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Sem 5\AI_Portfolio\"/>
    </mc:Choice>
  </mc:AlternateContent>
  <xr:revisionPtr revIDLastSave="0" documentId="13_ncr:1_{AAFCDFA7-EA18-416D-AE78-076DA5D0773F}" xr6:coauthVersionLast="47" xr6:coauthVersionMax="47" xr10:uidLastSave="{00000000-0000-0000-0000-000000000000}"/>
  <bookViews>
    <workbookView xWindow="-108" yWindow="-108" windowWidth="23256" windowHeight="12456" xr2:uid="{00000000-000D-0000-FFFF-FFFF00000000}"/>
  </bookViews>
  <sheets>
    <sheet name="App and service store_Long List" sheetId="8" r:id="rId1"/>
    <sheet name="Drop-Down Menus" sheetId="7"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149" i="8" l="1"/>
  <c r="X15" i="8"/>
  <c r="X37" i="8"/>
  <c r="X167" i="8"/>
  <c r="X166" i="8"/>
  <c r="X165" i="8"/>
  <c r="X162" i="8"/>
  <c r="X157" i="8"/>
  <c r="X150" i="8"/>
  <c r="X148" i="8"/>
  <c r="X122" i="8"/>
  <c r="X99" i="8"/>
  <c r="X88" i="8"/>
  <c r="X75" i="8"/>
  <c r="X74" i="8"/>
  <c r="X78" i="8"/>
  <c r="X64" i="8"/>
  <c r="X63" i="8"/>
  <c r="X61" i="8"/>
  <c r="X62" i="8"/>
  <c r="X49" i="8"/>
  <c r="X411" i="8"/>
  <c r="X399" i="8"/>
  <c r="X286" i="8"/>
  <c r="X285" i="8"/>
  <c r="X423" i="8"/>
  <c r="X338" i="8"/>
  <c r="X419" i="8"/>
  <c r="X418" i="8"/>
  <c r="X417" i="8"/>
  <c r="X428" i="8"/>
  <c r="X250" i="8"/>
  <c r="X249" i="8"/>
  <c r="X197" i="8"/>
  <c r="X196" i="8"/>
  <c r="X238" i="8"/>
  <c r="X434" i="8"/>
  <c r="X433" i="8"/>
  <c r="X432" i="8"/>
  <c r="X401" i="8"/>
  <c r="X416" i="8"/>
  <c r="X274" i="8"/>
  <c r="X398" i="8"/>
  <c r="X397" i="8"/>
  <c r="X396" i="8"/>
  <c r="X395" i="8"/>
  <c r="X394" i="8"/>
  <c r="X393" i="8"/>
  <c r="X392" i="8"/>
  <c r="X259" i="8"/>
  <c r="X427" i="8"/>
  <c r="X426" i="8"/>
  <c r="X425" i="8"/>
  <c r="X424" i="8"/>
  <c r="X195" i="8"/>
  <c r="X431" i="8"/>
  <c r="X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 Baustein immer eine API??</t>
        </r>
      </text>
    </comment>
    <comment ref="O162" authorId="1" shapeId="0" xr:uid="{67A12A25-1F30-42B6-921E-2B06F2BEC006}">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where do you have this information from? is it explicitely mentioned?</t>
        </r>
      </text>
    </comment>
  </commentList>
</comments>
</file>

<file path=xl/sharedStrings.xml><?xml version="1.0" encoding="utf-8"?>
<sst xmlns="http://schemas.openxmlformats.org/spreadsheetml/2006/main" count="5886" uniqueCount="2725">
  <si>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</si>
  <si>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</si>
  <si>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</si>
  <si>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</si>
  <si>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</si>
  <si>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</si>
  <si>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</si>
  <si>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</si>
  <si>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</si>
  <si>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</si>
  <si>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Product engineering (cycles)</t>
  </si>
  <si>
    <t>AI potential (by Matching algorithm)</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</si>
  <si>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</si>
  <si>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</si>
  <si>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</si>
  <si>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</si>
  <si>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</si>
  <si>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</si>
  <si>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</si>
  <si>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</si>
  <si>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</si>
  <si>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</si>
  <si>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Comments</t>
  </si>
  <si>
    <t>Patrick</t>
  </si>
  <si>
    <t>tetrel</t>
  </si>
  <si>
    <t>Solution Training</t>
  </si>
  <si>
    <t>service</t>
  </si>
  <si>
    <t>workshop</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</si>
  <si>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</si>
  <si>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</si>
  <si>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</si>
  <si>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</si>
  <si>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cross-sectional-processes</t>
  </si>
  <si>
    <t>The company must be contacted for information</t>
  </si>
  <si>
    <t>https://www.tetrel.ai/</t>
  </si>
  <si>
    <t>wavelet beam</t>
  </si>
  <si>
    <t>Services for GPU workflows</t>
  </si>
  <si>
    <t>consulting</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</si>
  <si>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</si>
  <si>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</si>
  <si>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</si>
  <si>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</si>
  <si>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Deep Learning Institute (DLI)</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</si>
  <si>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</si>
  <si>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</si>
  <si>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</si>
  <si>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https://www.boston-it.de/default.aspx</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</si>
  <si>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</si>
  <si>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</si>
  <si>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</si>
  <si>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</si>
  <si>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</si>
  <si>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</si>
  <si>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</si>
  <si>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</si>
  <si>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</si>
  <si>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</si>
  <si>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</si>
  <si>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production systems development</t>
  </si>
  <si>
    <t>free</t>
  </si>
  <si>
    <t>https://www.istos.com/de</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</si>
  <si>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</si>
  <si>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</si>
  <si>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</si>
  <si>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</si>
  <si>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</si>
  <si>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</si>
  <si>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</si>
  <si>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</si>
  <si>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</si>
  <si>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</si>
  <si>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</si>
  <si>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</si>
  <si>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</si>
  <si>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Strategic product planning</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</si>
  <si>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</si>
  <si>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 xml:space="preserve">- AI experience </t>
  </si>
  <si>
    <t>product development</t>
  </si>
  <si>
    <t>SaaS</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</si>
  <si>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</si>
  <si>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</si>
  <si>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</si>
  <si>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</si>
  <si>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</si>
  <si>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</si>
  <si>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</si>
  <si>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</si>
  <si>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AI-Lab</t>
  </si>
  <si>
    <t>contract development/implementation</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</si>
  <si>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</si>
  <si>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</si>
  <si>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</si>
  <si>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</si>
  <si>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</si>
  <si>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</si>
  <si>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goodIP</t>
  </si>
  <si>
    <t>app</t>
  </si>
  <si>
    <t>web app</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</si>
  <si>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</si>
  <si>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</si>
  <si>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</si>
  <si>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</si>
  <si>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</si>
  <si>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</si>
  <si>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</si>
  <si>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</si>
  <si>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</si>
  <si>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</si>
  <si>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</si>
  <si>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</si>
  <si>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</si>
  <si>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</si>
  <si>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</si>
  <si>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</si>
  <si>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</si>
  <si>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contract research</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</si>
  <si>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</si>
  <si>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</si>
  <si>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</si>
  <si>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</si>
  <si>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</si>
  <si>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</si>
  <si>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</si>
  <si>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</si>
  <si>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</si>
  <si>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</si>
  <si>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</si>
  <si>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</si>
  <si>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Melina</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</si>
  <si>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</si>
  <si>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</si>
  <si>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t>https://nttdata-solutions.com/de/</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</si>
  <si>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</si>
  <si>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</si>
  <si>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</si>
  <si>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</si>
  <si>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</si>
  <si>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</si>
  <si>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Bielefeld University, Honda Research Institute</t>
  </si>
  <si>
    <t>SAM K-NN - classification</t>
  </si>
  <si>
    <t>Buidling Block</t>
  </si>
  <si>
    <t>API</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</si>
  <si>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</si>
  <si>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</si>
  <si>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</si>
  <si>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maintance, health monitoring, IoT, traffic management</t>
  </si>
  <si>
    <t>MIT License; free for commercial use; without any liability and warranty</t>
  </si>
  <si>
    <t>https://ieeexplore.ieee.org/stamp/stamp.jsp?arnumber=7837853</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</si>
  <si>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</si>
  <si>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</si>
  <si>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</si>
  <si>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</si>
  <si>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</si>
  <si>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</si>
  <si>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ambeRoad</t>
  </si>
  <si>
    <t>amberSearch</t>
  </si>
  <si>
    <t>App</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</si>
  <si>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</si>
  <si>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</si>
  <si>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</si>
  <si>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 xml:space="preserve">- data management / knowledge management </t>
  </si>
  <si>
    <t>- The software is offered in a subscription model, which means that after implementation an amount is charged based on the size of the company.
- Maintenance and service are included. Proof of Concept possible before purchase</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</si>
  <si>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</si>
  <si>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</si>
  <si>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 reduction in manual tasks through automation 
- reduction in waiting times for developers
- less time spent maintaining scripts &amp; pipelines.</t>
  </si>
  <si>
    <t>- Three pricing classes depending on the size of the company. 
- For a team with 5 members - free version. 
- For companies with up to 75 users - first trial version, then price list request. 
- Larger companies must request immediately.</t>
  </si>
  <si>
    <t>https://humanitec.com/</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</si>
  <si>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</si>
  <si>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</si>
  <si>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</si>
  <si>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</si>
  <si>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Wavelet Beam</t>
  </si>
  <si>
    <t>AI4U</t>
  </si>
  <si>
    <t>Software package</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</si>
  <si>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</si>
  <si>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</si>
  <si>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</si>
  <si>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</si>
  <si>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</si>
  <si>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</si>
  <si>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</si>
  <si>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</si>
  <si>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</si>
  <si>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</si>
  <si>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</si>
  <si>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</si>
  <si>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</si>
  <si>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</si>
  <si>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</si>
  <si>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</si>
  <si>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</si>
  <si>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</si>
  <si>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</si>
  <si>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</si>
  <si>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</si>
  <si>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</si>
  <si>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</si>
  <si>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</si>
  <si>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</si>
  <si>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</si>
  <si>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</si>
  <si>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</si>
  <si>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</si>
  <si>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</si>
  <si>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</si>
  <si>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</si>
  <si>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</si>
  <si>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</si>
  <si>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</si>
  <si>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</si>
  <si>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</si>
  <si>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Service development</t>
  </si>
  <si>
    <t>two payment models:
1. business from 500 Euro per month (can be tested 30 days free of charge).
2. enterprise - custom "according to your needs" - more information at the company</t>
  </si>
  <si>
    <t>https://www.mercury.ai/de/product/</t>
  </si>
  <si>
    <t>Production Planning &amp; 
Control</t>
  </si>
  <si>
    <t>desktop app</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</si>
  <si>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</si>
  <si>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</si>
  <si>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</si>
  <si>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</si>
  <si>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</si>
  <si>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</si>
  <si>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</si>
  <si>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</si>
  <si>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</si>
  <si>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</si>
  <si>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</si>
  <si>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</si>
  <si>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</si>
  <si>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Clear ML</t>
  </si>
  <si>
    <t>Web UI</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</si>
  <si>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</si>
  <si>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</si>
  <si>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</si>
  <si>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</si>
  <si>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</si>
  <si>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</si>
  <si>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</si>
  <si>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</si>
  <si>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</si>
  <si>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</si>
  <si>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</si>
  <si>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</si>
  <si>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</si>
  <si>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</si>
  <si>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</si>
  <si>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Production system development</t>
  </si>
  <si>
    <t>The company must be contacted for information and a live demo</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</si>
  <si>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</si>
  <si>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</si>
  <si>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</si>
  <si>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</si>
  <si>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</si>
  <si>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</si>
  <si>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</si>
  <si>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</si>
  <si>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</si>
  <si>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GoodIP</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</si>
  <si>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</si>
  <si>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</si>
  <si>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</si>
  <si>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</si>
  <si>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</si>
  <si>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Dassault systems</t>
  </si>
  <si>
    <t>NetVibes</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</si>
  <si>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</si>
  <si>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</si>
  <si>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UrTechPartner</t>
  </si>
  <si>
    <t>- Convert scanned images to digital text
- Automatically recognize specific areas of text
- Automate data entry.</t>
  </si>
  <si>
    <t>- Time efficiency
- Less number of errors
- Digitalization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</si>
  <si>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</si>
  <si>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</si>
  <si>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</si>
  <si>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</si>
  <si>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</si>
  <si>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</si>
  <si>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</si>
  <si>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</si>
  <si>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</si>
  <si>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</si>
  <si>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</si>
  <si>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</si>
  <si>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</si>
  <si>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</si>
  <si>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</si>
  <si>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</si>
  <si>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</si>
  <si>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Ventecon</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</si>
  <si>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</si>
  <si>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</si>
  <si>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ReqSuite® RM</t>
  </si>
  <si>
    <t>- REST - API
- SaaS
- Local Installation</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</si>
  <si>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</si>
  <si>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Three license options:
- Startup: monthly fee for up to 10 (named) users €from 0,-
- Standard: monthly fee per 5 (named) users €300,-
- Enterprise: monthly fee per 10 (named) users €600,-</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</si>
  <si>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</si>
  <si>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</si>
  <si>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</si>
  <si>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</si>
  <si>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</si>
  <si>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AI Agents</t>
  </si>
  <si>
    <t>https://www.agents.inc/</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</si>
  <si>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</si>
  <si>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</si>
  <si>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</si>
  <si>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</si>
  <si>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</si>
  <si>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</si>
  <si>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https://tetrai.de/services/</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</si>
  <si>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</si>
  <si>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</si>
  <si>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</si>
  <si>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</si>
  <si>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</si>
  <si>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</si>
  <si>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</si>
  <si>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</si>
  <si>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</si>
  <si>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</si>
  <si>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https://www.two-pillars.de/iquavis/</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</si>
  <si>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</si>
  <si>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</si>
  <si>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</si>
  <si>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</si>
  <si>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</si>
  <si>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</si>
  <si>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</si>
  <si>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</si>
  <si>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</si>
  <si>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</si>
  <si>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</si>
  <si>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</si>
  <si>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</si>
  <si>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</si>
  <si>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</si>
  <si>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</si>
  <si>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</si>
  <si>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</si>
  <si>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</si>
  <si>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</si>
  <si>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</si>
  <si>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</si>
  <si>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</si>
  <si>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 xml:space="preserve">- Data annotation and labeling
- Real time insights
- Data maping
</t>
  </si>
  <si>
    <t>- Pre trained models
- Automated quality checks
- Model training and prediction</t>
  </si>
  <si>
    <t>service development</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</si>
  <si>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</si>
  <si>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</si>
  <si>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</si>
  <si>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</si>
  <si>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</si>
  <si>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</si>
  <si>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</si>
  <si>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</si>
  <si>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</si>
  <si>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 Anamoly detection
- Incident management
- Data integration
- Data exploration</t>
  </si>
  <si>
    <t xml:space="preserve">- False positives reduction
- Metrics correlation
- AI based forecasting </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</si>
  <si>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</si>
  <si>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</si>
  <si>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</si>
  <si>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</si>
  <si>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</si>
  <si>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</si>
  <si>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 Deep learning
- Computing resources
- Detection of discrepancies
- Model monitoring</t>
  </si>
  <si>
    <t>- Lifecycle automation
- Model risk management
- AI models tracking
- Documentation</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</si>
  <si>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</si>
  <si>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</si>
  <si>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</si>
  <si>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</si>
  <si>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</si>
  <si>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 Apps migration
- Reduction of compute resources
- Insights derivation
- Cloud armor</t>
  </si>
  <si>
    <t>- Storage of unlimited data
- Various products to choose from
- AI models are scaled and improved
- Protection agaist online attacks</t>
  </si>
  <si>
    <t>https://cloud.google.com/pricing/list</t>
  </si>
  <si>
    <t>Imerit</t>
  </si>
  <si>
    <t>web service (API)</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</si>
  <si>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</si>
  <si>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</si>
  <si>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</si>
  <si>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</si>
  <si>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t>dynatrace</t>
  </si>
  <si>
    <t>Dynatrace</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</si>
  <si>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</si>
  <si>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</si>
  <si>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</si>
  <si>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</si>
  <si>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</si>
  <si>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</si>
  <si>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</si>
  <si>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</si>
  <si>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</si>
  <si>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</si>
  <si>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</si>
  <si>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</si>
  <si>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</si>
  <si>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</si>
  <si>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</si>
  <si>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</si>
  <si>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 Startups scouting
- Competitors monitoring
- Trends detection
- Emerging technologies detection</t>
  </si>
  <si>
    <t>- Early detection of solutions
- Data driven approach
- Stay ahead of competitors
- Uncovering of compelling business models</t>
  </si>
  <si>
    <t>IGOR^AI</t>
  </si>
  <si>
    <t>Technology scouting using IGOR^AI. Find all technologies fast using artificial intelligence.</t>
  </si>
  <si>
    <t>- Technology scouting
- Monitor technologies
- Technology overview</t>
  </si>
  <si>
    <t>- Complete and detailed overview of technologies
- Faster way of detecting technologies
- Compact overview</t>
  </si>
  <si>
    <t>https://findest.eu</t>
  </si>
  <si>
    <t>4strat</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</si>
  <si>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</si>
  <si>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</si>
  <si>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</si>
  <si>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linknovate</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</si>
  <si>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</si>
  <si>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</si>
  <si>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</si>
  <si>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</si>
  <si>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</si>
  <si>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iplytics</t>
  </si>
  <si>
    <t>IpLytics</t>
  </si>
  <si>
    <t>IPlytics is an IP intelligence tool that enables the analysis of technology landscapes by providing access to patents, SEPs, standards, literature, etc.</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</si>
  <si>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</si>
  <si>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</si>
  <si>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</si>
  <si>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</si>
  <si>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</si>
  <si>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</si>
  <si>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https://remesh.ai</t>
  </si>
  <si>
    <t>katalon</t>
  </si>
  <si>
    <t>- Robust test generation
- End to end testing
- Advanced debugger
- Keyword driven testing</t>
  </si>
  <si>
    <t>- Web, API, Mobile, Desktop, automation on every platform
- IDE to easily generate autmated tests
- Root cause analysis</t>
  </si>
  <si>
    <t>https://katalon.com/pricing/</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</si>
  <si>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</si>
  <si>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</si>
  <si>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</si>
  <si>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</si>
  <si>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</si>
  <si>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</si>
  <si>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Diveplane</t>
  </si>
  <si>
    <t>- Trends forecasting
- Anamoly detection
- Digital twin creator</t>
  </si>
  <si>
    <t>- Missing data is imputed
- Sanitization of confendential data
- Results are editable and can be updraded</t>
  </si>
  <si>
    <t>https://diveplane.com</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</si>
  <si>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</si>
  <si>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</si>
  <si>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</si>
  <si>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</si>
  <si>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</si>
  <si>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</si>
  <si>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</si>
  <si>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</si>
  <si>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</si>
  <si>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</si>
  <si>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</si>
  <si>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</si>
  <si>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novable</t>
  </si>
  <si>
    <t>Novable</t>
  </si>
  <si>
    <t>Novable enables innovation through an AI-powered startup scouting technology - Discover promising startups today with our startup scout!</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</si>
  <si>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</si>
  <si>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</si>
  <si>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</si>
  <si>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GoDataDriven</t>
  </si>
  <si>
    <t xml:space="preserve">- AI maturity scan
- AI application development
- AI trainings
- Data organization </t>
  </si>
  <si>
    <t>- Labeling data through data democratization
- Data management and assurance
- Data warehouse building
- Data designing for data platforms</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</si>
  <si>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</si>
  <si>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</si>
  <si>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</si>
  <si>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</si>
  <si>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</si>
  <si>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</si>
  <si>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</si>
  <si>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levity</t>
  </si>
  <si>
    <t>Levity</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</si>
  <si>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</si>
  <si>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</si>
  <si>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</si>
  <si>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</si>
  <si>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</si>
  <si>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</si>
  <si>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</si>
  <si>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</si>
  <si>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</si>
  <si>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</si>
  <si>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</si>
  <si>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Anylogic</t>
  </si>
  <si>
    <t>- Ease of use
- Better decision making and simulation
- Early deployment of projects
- Multi user access to the model</t>
  </si>
  <si>
    <t>3dsignals</t>
  </si>
  <si>
    <t>3dSignals</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</si>
  <si>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</si>
  <si>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</si>
  <si>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</si>
  <si>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</si>
  <si>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</si>
  <si>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</si>
  <si>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</si>
  <si>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</si>
  <si>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</si>
  <si>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</si>
  <si>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</si>
  <si>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</si>
  <si>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</si>
  <si>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</si>
  <si>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</si>
  <si>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</si>
  <si>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H2O.ai</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</si>
  <si>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</si>
  <si>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</si>
  <si>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</si>
  <si>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</si>
  <si>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tamr</t>
  </si>
  <si>
    <t>Tamr</t>
  </si>
  <si>
    <t>- Data driven
- Data cleaning
- Single data view creator
- Data analysis and monitoring</t>
  </si>
  <si>
    <t>- Efficiency with accuracy
- Decisions are made based on data
- Data transformation
- Data insights are generated quickly</t>
  </si>
  <si>
    <t>https://tamr.com</t>
  </si>
  <si>
    <t>datarobot</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</si>
  <si>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</si>
  <si>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</si>
  <si>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</si>
  <si>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</si>
  <si>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</si>
  <si>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</si>
  <si>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</si>
  <si>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</si>
  <si>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</si>
  <si>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</si>
  <si>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citrine</t>
  </si>
  <si>
    <t>Citrine</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</si>
  <si>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</si>
  <si>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</si>
  <si>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</si>
  <si>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</si>
  <si>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</si>
  <si>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</si>
  <si>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</si>
  <si>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</si>
  <si>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</si>
  <si>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</si>
  <si>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</si>
  <si>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</si>
  <si>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</si>
  <si>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</si>
  <si>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</si>
  <si>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</si>
  <si>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</si>
  <si>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</si>
  <si>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</si>
  <si>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</si>
  <si>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</si>
  <si>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</si>
  <si>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</si>
  <si>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</si>
  <si>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</si>
  <si>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</si>
  <si>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</si>
  <si>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</si>
  <si>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</si>
  <si>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aise</t>
  </si>
  <si>
    <t>AISE.AI</t>
  </si>
  <si>
    <t>- Historical machine data gathering 
- Data driven digital twin
- Integration with real data
- Data visualization</t>
  </si>
  <si>
    <t>- Reduction of downtime and maintainance
- Reduction of energy consumption
- Reduction of raw material usage
- Improve customer satifaction</t>
  </si>
  <si>
    <t>test</t>
  </si>
  <si>
    <t>Test.ai</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</si>
  <si>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</si>
  <si>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</si>
  <si>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</si>
  <si>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</si>
  <si>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Mobile app, web app, and destktop app</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</si>
  <si>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</si>
  <si>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</si>
  <si>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</si>
  <si>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</si>
  <si>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</si>
  <si>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</si>
  <si>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</si>
  <si>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</si>
  <si>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</si>
  <si>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</si>
  <si>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</si>
  <si>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</si>
  <si>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Databand</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</si>
  <si>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</si>
  <si>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</si>
  <si>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</si>
  <si>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</si>
  <si>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</si>
  <si>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</si>
  <si>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</si>
  <si>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</si>
  <si>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</si>
  <si>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</si>
  <si>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</si>
  <si>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</si>
  <si>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</si>
  <si>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</si>
  <si>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</si>
  <si>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</si>
  <si>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</si>
  <si>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</si>
  <si>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</si>
  <si>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gretel</t>
  </si>
  <si>
    <t>Gretel's Toolkit</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</si>
  <si>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</si>
  <si>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</si>
  <si>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</si>
  <si>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https://gretel.ai/pricing</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</si>
  <si>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</si>
  <si>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</si>
  <si>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</si>
  <si>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</si>
  <si>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</si>
  <si>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</si>
  <si>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</si>
  <si>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</si>
  <si>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</si>
  <si>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</si>
  <si>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</si>
  <si>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</si>
  <si>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</si>
  <si>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</si>
  <si>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</si>
  <si>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</si>
  <si>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</si>
  <si>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aisight</t>
  </si>
  <si>
    <t>AISight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</si>
  <si>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</si>
  <si>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</si>
  <si>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</si>
  <si>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</si>
  <si>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https://aisight.de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</si>
  <si>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</si>
  <si>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</si>
  <si>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</si>
  <si>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</si>
  <si>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</si>
  <si>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</si>
  <si>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Sherpa.ai</t>
  </si>
  <si>
    <t>- Learning from decentralize data
- Federated learning
- Biasness prevention 
- Patterns recognition</t>
  </si>
  <si>
    <t>- Lower risk of data breaches
- Data transparency
- Fraud detection and risk mitigation
- Improve disease diagnosis with AI prediction</t>
  </si>
  <si>
    <t>https://www.sherpa.ai/technology/</t>
  </si>
  <si>
    <t>ainnovation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</si>
  <si>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</si>
  <si>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</si>
  <si>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</si>
  <si>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</si>
  <si>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</si>
  <si>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</si>
  <si>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</si>
  <si>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</si>
  <si>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</si>
  <si>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Autodesk</t>
  </si>
  <si>
    <t>- Model designing
- 3D modeling
- 3D animation
- Product design</t>
  </si>
  <si>
    <t>- Time efficient
- Drafting
- Ease of production
- Customer satisfaction</t>
  </si>
  <si>
    <t>https://www.autodesk.ca/en/products?source=footer</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</si>
  <si>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</si>
  <si>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</si>
  <si>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</si>
  <si>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</si>
  <si>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</si>
  <si>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</si>
  <si>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</si>
  <si>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</si>
  <si>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</si>
  <si>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</si>
  <si>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 Data annotation
- Object detection
- Pipeline building and scaling
- Object tracking</t>
  </si>
  <si>
    <t>- Parking monitoring
- lane detection
- Supply chain management
- Defect detection</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</si>
  <si>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</si>
  <si>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</si>
  <si>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</si>
  <si>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</si>
  <si>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</si>
  <si>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</si>
  <si>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 Data annotation automation
- Model optimization
- Detailed reports and analytics
- Semantic segmentation</t>
  </si>
  <si>
    <t>-Quality training data
- Multi level quality checks
- Data security
- Biasness reduction</t>
  </si>
  <si>
    <t>quality-match</t>
  </si>
  <si>
    <t>- Datasets optimization
- Controlled data annotation
- Uncertainities exploration 
- Matrics for ambiguities</t>
  </si>
  <si>
    <t>- Data labeling
- Anamoly and missing values detection
- Improve scaling quality
- Data feedback loops</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</si>
  <si>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</si>
  <si>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</si>
  <si>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</si>
  <si>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</si>
  <si>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</si>
  <si>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</si>
  <si>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</si>
  <si>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snorkel</t>
  </si>
  <si>
    <t>Snorkel</t>
  </si>
  <si>
    <t>- Data centeric AI
- Programmatic labeling
- Sentiment analysis
- Document classification</t>
  </si>
  <si>
    <t>- Cost savings
- Time saving
- Pattern matching
- Time series analysis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</si>
  <si>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</si>
  <si>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</si>
  <si>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</si>
  <si>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</si>
  <si>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</si>
  <si>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</si>
  <si>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 xml:space="preserve">No restriction to be recognized </t>
  </si>
  <si>
    <t> </t>
  </si>
  <si>
    <t>V7 Ltd
158 Buckingham Palace Road
SW1W 9TR
London</t>
  </si>
  <si>
    <t>charged - frequently/recurring fee</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</si>
  <si>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</si>
  <si>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</si>
  <si>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</si>
  <si>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</si>
  <si>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product manager</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</si>
  <si>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</si>
  <si>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</si>
  <si>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</si>
  <si>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xml:space="preserve">Image classification </t>
  </si>
  <si>
    <t xml:space="preserve">ML Engineer, Software Engineer, Product/Project Manager, Data Scientist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</si>
  <si>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</si>
  <si>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</si>
  <si>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</si>
  <si>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</si>
  <si>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</si>
  <si>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</si>
  <si>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</si>
  <si>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</si>
  <si>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</si>
  <si>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</si>
  <si>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</si>
  <si>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</si>
  <si>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</si>
  <si>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</si>
  <si>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charged - individual</t>
  </si>
  <si>
    <t>https://scale.com</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</si>
  <si>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</si>
  <si>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</si>
  <si>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</si>
  <si>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labelbox</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</si>
  <si>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</si>
  <si>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</si>
  <si>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</si>
  <si>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</si>
  <si>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</si>
  <si>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charged - usage based</t>
  </si>
  <si>
    <t>https://labelbox.com</t>
  </si>
  <si>
    <t>definedAI</t>
  </si>
  <si>
    <t>KI-Marketplace</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</si>
  <si>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</si>
  <si>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</si>
  <si>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</si>
  <si>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</si>
  <si>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https://defined.ai</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</si>
  <si>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</si>
  <si>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</si>
  <si>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</si>
  <si>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</si>
  <si>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</si>
  <si>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delphai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</si>
  <si>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</si>
  <si>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</si>
  <si>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</si>
  <si>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</si>
  <si>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Various natural language processing (NLP) and natural language understanding (NLU) methods are used for data classification, extraction, categorization, linking, clustering, and analysis</t>
  </si>
  <si>
    <t>Oranienstr. 183
Aufgang 3, 4th floor
10999 Berlin, Germany</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</si>
  <si>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</si>
  <si>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</si>
  <si>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</si>
  <si>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</si>
  <si>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</si>
  <si>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</si>
  <si>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</si>
  <si>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</si>
  <si>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</si>
  <si>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</si>
  <si>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</si>
  <si>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</si>
  <si>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</si>
  <si>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</si>
  <si>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</si>
  <si>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</si>
  <si>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</si>
  <si>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https://anomalo.com</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</si>
  <si>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</si>
  <si>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</si>
  <si>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</si>
  <si>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data scientist</t>
  </si>
  <si>
    <t>•open-source tool that empowers CV/ML engineers and scientists to rapidly evaluate their datasets and models                                                                               •detect and correct label mistakes                                                                                •Train better models with measurably better data</t>
  </si>
  <si>
    <t>• ML knowledge</t>
  </si>
  <si>
    <t>open library: python 3.6 -  3.9 (pip-package)</t>
  </si>
  <si>
    <t>https://voxel51.com</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</si>
  <si>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</si>
  <si>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</si>
  <si>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</si>
  <si>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</si>
  <si>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</si>
  <si>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</si>
  <si>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</si>
  <si>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</si>
  <si>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</si>
  <si>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</si>
  <si>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</si>
  <si>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pip-package (python-API), webapp, on-premise</t>
  </si>
  <si>
    <t>aquariumlearning</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</si>
  <si>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</si>
  <si>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</si>
  <si>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</si>
  <si>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</si>
  <si>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</si>
  <si>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</si>
  <si>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https://aquariumlearning.com</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</si>
  <si>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</si>
  <si>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</si>
  <si>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</si>
  <si>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</si>
  <si>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</si>
  <si>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</si>
  <si>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</si>
  <si>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ydata</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</si>
  <si>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</si>
  <si>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</si>
  <si>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•deep learning model                   •Create data model automatically                             •classification and detection</t>
  </si>
  <si>
    <t>data scientist, ML engineering, research, software developer</t>
  </si>
  <si>
    <t>based on a cloud architecture</t>
  </si>
  <si>
    <t>https://anyverse.ai</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</si>
  <si>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</si>
  <si>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</si>
  <si>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</si>
  <si>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</si>
  <si>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</si>
  <si>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</si>
  <si>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</si>
  <si>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</si>
  <si>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</si>
  <si>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</si>
  <si>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</si>
  <si>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</si>
  <si>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</si>
  <si>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</si>
  <si>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</si>
  <si>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</si>
  <si>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</si>
  <si>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</si>
  <si>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</si>
  <si>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</si>
  <si>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</si>
  <si>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</si>
  <si>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</si>
  <si>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</si>
  <si>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</si>
  <si>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</si>
  <si>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</si>
  <si>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</si>
  <si>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</si>
  <si>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</si>
  <si>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</si>
  <si>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</si>
  <si>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</si>
  <si>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</si>
  <si>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</si>
  <si>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</si>
  <si>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</si>
  <si>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</si>
  <si>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</si>
  <si>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</si>
  <si>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</si>
  <si>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</si>
  <si>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</si>
  <si>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</si>
  <si>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</si>
  <si>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</si>
  <si>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</si>
  <si>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</si>
  <si>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</si>
  <si>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</si>
  <si>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</si>
  <si>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</si>
  <si>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</si>
  <si>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</si>
  <si>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</si>
  <si>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</si>
  <si>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</si>
  <si>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</si>
  <si>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</si>
  <si>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</si>
  <si>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</si>
  <si>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</si>
  <si>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t>bluanalytics</t>
  </si>
  <si>
    <t xml:space="preserve">News analysis </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</si>
  <si>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</si>
  <si>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</si>
  <si>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</si>
  <si>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</si>
  <si>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</si>
  <si>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</si>
  <si>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</si>
  <si>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</si>
  <si>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</si>
  <si>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</si>
  <si>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</si>
  <si>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</si>
  <si>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</si>
  <si>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</si>
  <si>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</si>
  <si>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</si>
  <si>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</si>
  <si>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</si>
  <si>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</si>
  <si>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Companies interested in AI</t>
  </si>
  <si>
    <t>computer vision, predictive mainetenance, chatbots &amp; conversational AI, inteligent automation</t>
  </si>
  <si>
    <t xml:space="preserve">wide range of services </t>
  </si>
  <si>
    <t>MySQL, SciPy, matplotlib, python, scikit learn</t>
  </si>
  <si>
    <t>info@novosens.ai, +49 1515 887 68 42</t>
  </si>
  <si>
    <t>https://novosens.ai</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</si>
  <si>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</si>
  <si>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</si>
  <si>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</si>
  <si>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</si>
  <si>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</si>
  <si>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</si>
  <si>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</si>
  <si>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</si>
  <si>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</si>
  <si>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</si>
  <si>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</si>
  <si>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</si>
  <si>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</si>
  <si>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</si>
  <si>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</si>
  <si>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</si>
  <si>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</si>
  <si>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</si>
  <si>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</si>
  <si>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</si>
  <si>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</si>
  <si>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</si>
  <si>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</si>
  <si>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exoiq</t>
  </si>
  <si>
    <t>Exoskelette für den professionellen Einsatz in ➥ Industrie ✔ Handwerk ✔ Logistik ✔ Mit exoIQ physischer Belastung am Arbeitsplatz begegnen!</t>
  </si>
  <si>
    <t>https://exoiq.com</t>
  </si>
  <si>
    <t>unity</t>
  </si>
  <si>
    <t>Make real-time 3D projects for Games, Animation, Film, Automotive, Transportation, Architecture, Engineering, Manufacturing &amp; Construction. Visualize &amp; simulate industrial projects in 3D, AR, &amp; VR.</t>
  </si>
  <si>
    <t>https://unity.com/</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</si>
  <si>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</si>
  <si>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</si>
  <si>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</si>
  <si>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</si>
  <si>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retail, e-commerce, call centers, healthcare, robotics&amp;manufacturing, automotive&amp;transportation, conversational &amp; speech system</t>
  </si>
  <si>
    <t>https://sigma.ai</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</si>
  <si>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</si>
  <si>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</si>
  <si>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</si>
  <si>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</si>
  <si>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</si>
  <si>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computer vision</t>
  </si>
  <si>
    <t xml:space="preserve">ML engineers </t>
  </si>
  <si>
    <t>https://synthesis.ai</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</si>
  <si>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</si>
  <si>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</si>
  <si>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</si>
  <si>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</si>
  <si>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</si>
  <si>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welcome@explorate.ai
+49 151 58402693
Ostendstraße 25, 12459 Berlin</t>
  </si>
  <si>
    <t>https://explorate.ai</t>
  </si>
  <si>
    <t>prenode</t>
  </si>
  <si>
    <t>We develop technology that optimizes production and enables new business models</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</si>
  <si>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</si>
  <si>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</si>
  <si>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healthcare, manufacturing (in the foreground to support machines with AI)</t>
  </si>
  <si>
    <t>computer vision, predictive mainetenance</t>
  </si>
  <si>
    <t>mlx can be used with all common platforms and technologies, cloud, edge system</t>
  </si>
  <si>
    <t>prenode GmbH
Haid-und-Neu-Str. 7
76131 Karlsruhe
E-Mail: hello@prenode.de</t>
  </si>
  <si>
    <t>https://prenode.de</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</si>
  <si>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</si>
  <si>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</si>
  <si>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</si>
  <si>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</si>
  <si>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</si>
  <si>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</si>
  <si>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</si>
  <si>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lavrio</t>
  </si>
  <si>
    <t>AI Consulting</t>
  </si>
  <si>
    <t xml:space="preserve">workshops, training, consulting, </t>
  </si>
  <si>
    <t>We designed this technology to put machines and people in harmony to produce verfiable data intelligence in support of leading edge comepetitive business strategies</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</si>
  <si>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</si>
  <si>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</si>
  <si>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</si>
  <si>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</si>
  <si>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https://lavrio.solutions</t>
  </si>
  <si>
    <t>paralleldomain</t>
  </si>
  <si>
    <t>Data Pipeline</t>
  </si>
  <si>
    <t>Parallel Domain synthetic data platform is the fastest way to generate the high quality data you need to train and test your perception models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</si>
  <si>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</si>
  <si>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</si>
  <si>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t>
  </si>
  <si>
    <t>mindtech</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</si>
  <si>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</si>
  <si>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</si>
  <si>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</si>
  <si>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</si>
  <si>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MINDTECH GLOBAL
Concept House
Home Park Mill Link Road
Kings Langley
Hertfordshire, WD4 8UD
United Kingdom</t>
  </si>
  <si>
    <t>https://mindtech.global</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</si>
  <si>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</si>
  <si>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</si>
  <si>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</si>
  <si>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</si>
  <si>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</si>
  <si>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</si>
  <si>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</si>
  <si>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</si>
  <si>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</si>
  <si>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</si>
  <si>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Iprova</t>
  </si>
  <si>
    <t>Data-driven Invention</t>
  </si>
  <si>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</si>
  <si>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</si>
  <si>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</si>
  <si>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</si>
  <si>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innovation manager</t>
  </si>
  <si>
    <t>hello@iprova.com</t>
  </si>
  <si>
    <t>https://www.iprova.com/about-us/</t>
  </si>
  <si>
    <t>Choosy</t>
  </si>
  <si>
    <t>https://www.getchoosy.com/pages/about</t>
  </si>
  <si>
    <t>Ambercite</t>
  </si>
  <si>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</si>
  <si>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</si>
  <si>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 xml:space="preserve">not defined </t>
  </si>
  <si>
    <t xml:space="preserve">integrate Ambercite easily into existing workflows  / Amberscope                   </t>
  </si>
  <si>
    <t>contact@ambercite.com</t>
  </si>
  <si>
    <t>https://www.ambercite.com/</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</si>
  <si>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</si>
  <si>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</si>
  <si>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Siemens</t>
  </si>
  <si>
    <t>Performance Analytics</t>
  </si>
  <si>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</si>
  <si>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</si>
  <si>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</si>
  <si>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DataSift</t>
  </si>
  <si>
    <t>https://datasift.com/platform/</t>
  </si>
  <si>
    <t>Neural Concept</t>
  </si>
  <si>
    <t xml:space="preserve">Deep Learning </t>
  </si>
  <si>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</si>
  <si>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</si>
  <si>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</si>
  <si>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</si>
  <si>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Onshape</t>
  </si>
  <si>
    <t>product development platform</t>
  </si>
  <si>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</si>
  <si>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</si>
  <si>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</si>
  <si>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development engineer</t>
  </si>
  <si>
    <t>any computer or mobile device</t>
  </si>
  <si>
    <t>https://www.onshape.com/platform</t>
  </si>
  <si>
    <t xml:space="preserve">machine learning development </t>
  </si>
  <si>
    <t>cybersecuirty, expertise</t>
  </si>
  <si>
    <t>Manufacturing, logistic and supply chain, retail, fintech, telecom, healthcare, agritech, energy&amp;utilities</t>
  </si>
  <si>
    <t>NLP, Chatbots, neural network, computer vision</t>
  </si>
  <si>
    <t>https://www.n-ix.com/machine-learning-ai/</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</si>
  <si>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</si>
  <si>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</si>
  <si>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</si>
  <si>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</si>
  <si>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</si>
  <si>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</si>
  <si>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</si>
  <si>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</si>
  <si>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</si>
  <si>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</si>
  <si>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</si>
  <si>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</si>
  <si>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</si>
  <si>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</si>
  <si>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</si>
  <si>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</si>
  <si>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</si>
  <si>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text and sentiment analysis</t>
  </si>
  <si>
    <t>consultant</t>
  </si>
  <si>
    <t>https://www.cogitocorp.com/solutions/</t>
  </si>
  <si>
    <t>tawny</t>
  </si>
  <si>
    <t>Emotion Analytics Platform</t>
  </si>
  <si>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</si>
  <si>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</si>
  <si>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</si>
  <si>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</si>
  <si>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</si>
  <si>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</si>
  <si>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</si>
  <si>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</si>
  <si>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inpro</t>
  </si>
  <si>
    <t>AI-based tools and methods</t>
  </si>
  <si>
    <t>consulting, training</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</si>
  <si>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</si>
  <si>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</si>
  <si>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</si>
  <si>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</si>
  <si>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Steinplatz 2, D-10623 Berlin</t>
  </si>
  <si>
    <t>https://www.inpro.de/kuenstliche-intelligenz/</t>
  </si>
  <si>
    <t>ubermetrics</t>
  </si>
  <si>
    <t>AI-based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</si>
  <si>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</si>
  <si>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</si>
  <si>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</si>
  <si>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 xml:space="preserve">Marketing </t>
  </si>
  <si>
    <t>Content Marketing und Influencer</t>
  </si>
  <si>
    <t>UberUbermetrics Technologies GmbH</t>
  </si>
  <si>
    <t>https://www.ubermetrics-technologies.com/de/</t>
  </si>
  <si>
    <t>KI-Bundesverband</t>
  </si>
  <si>
    <t>https://circovision.com/</t>
  </si>
  <si>
    <t>ID</t>
  </si>
  <si>
    <t>KI-Tags</t>
  </si>
  <si>
    <t>Machine Monitoring</t>
  </si>
  <si>
    <t>Production / manufacturing</t>
  </si>
  <si>
    <t>2 - production</t>
  </si>
  <si>
    <t>https://3dsignals.com/products/machine-monitoring/</t>
  </si>
  <si>
    <t>Service oder App?</t>
  </si>
  <si>
    <t>new</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</si>
  <si>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</si>
  <si>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production</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</si>
  <si>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</si>
  <si>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</si>
  <si>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</si>
  <si>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Foresight Strategy Cockpit</t>
  </si>
  <si>
    <t>1 - product engineering</t>
  </si>
  <si>
    <t>https://www.4strat.com/strategy-foresight-service/foresight-strategy-cockpit/</t>
  </si>
  <si>
    <t>Modular and web-based system / App and browser
Ist das überhaupt KI?</t>
  </si>
  <si>
    <t xml:space="preserve">Using AI, foresight strategy cockpit allows to generate a foresight process based on the risks of failure and emerging trends within the companies. </t>
  </si>
  <si>
    <t>Strategic Product Planning</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</si>
  <si>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</si>
  <si>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</si>
  <si>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</si>
  <si>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</si>
  <si>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</si>
  <si>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</si>
  <si>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</si>
  <si>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</si>
  <si>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</si>
  <si>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analysis</t>
  </si>
  <si>
    <t>Analyse von Konkurrenzprodukten, Intelligente Produktbeobachtung, Identifikation von Technologietrends, Patentanalyse</t>
  </si>
  <si>
    <t>competition analyst</t>
  </si>
  <si>
    <t>AI Patents</t>
  </si>
  <si>
    <t>Intelligent Defect Detection</t>
  </si>
  <si>
    <t>https://ainnovation.com/solution/manufacture/solution/en</t>
  </si>
  <si>
    <t>http://aise.ai/services/industrial_ai</t>
  </si>
  <si>
    <t>Industrial AI</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</si>
  <si>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</si>
  <si>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production system development; production</t>
  </si>
  <si>
    <t>Maschinendiagnose in Echtzeit</t>
  </si>
  <si>
    <t>5 - not relevant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</si>
  <si>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</si>
  <si>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</si>
  <si>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</si>
  <si>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</si>
  <si>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</si>
  <si>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</si>
  <si>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New</t>
  </si>
  <si>
    <t>Application: Automation</t>
  </si>
  <si>
    <t>Alation</t>
  </si>
  <si>
    <t>kollaborativer Datenkatalog für Unternehmen: leistungsstarke Lösung, die die analytische Produktivität drastisch verbessert und bessere Geschäftsentscheidungen für alle ermöglicht</t>
  </si>
  <si>
    <t>Cross-sectional Processes</t>
  </si>
  <si>
    <t>Product design</t>
  </si>
  <si>
    <t>Product development</t>
  </si>
  <si>
    <t>https://www.altair.com/ai-powered-design/</t>
  </si>
  <si>
    <t>Anomaly detection and monitoring</t>
  </si>
  <si>
    <t>Hyper Study</t>
  </si>
  <si>
    <t>Product Development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</si>
  <si>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</si>
  <si>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</si>
  <si>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4 - cross sectional processes</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</si>
  <si>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</si>
  <si>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</si>
  <si>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</si>
  <si>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</si>
  <si>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</si>
  <si>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https://www.anodot.com/integrations/</t>
  </si>
  <si>
    <t>Anodot Autonomous Forecast</t>
  </si>
  <si>
    <r>
      <rPr>
        <sz val="10"/>
        <color rgb="FFFF0000"/>
        <rFont val="Arial"/>
        <family val="2"/>
      </rPr>
      <t>Anodot detects and groups anomalies across silos to help you find and fix business incidents in real-time (Beschreibung für Anodot integration).</t>
    </r>
    <r>
      <rPr>
        <sz val="10"/>
        <color theme="1"/>
        <rFont val="Arial"/>
        <family val="2"/>
      </rPr>
      <t xml:space="preserve">
AI-gestützte Prognose: Erstellung, Schulung, Abstimmung und Bereitstellung eines Prognosemodells sind integriert (z.B. Antizipation der Verbrauchernachfrage</t>
    </r>
  </si>
  <si>
    <t>Application domain: Geschäftsprognosen
Eingebettet in Anodot Plattform</t>
  </si>
  <si>
    <t>Data Management (Cross-sectional)</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</si>
  <si>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</si>
  <si>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https://www.anylogic.com/features/artificial-intelligence/</t>
  </si>
  <si>
    <t>AI Simulation</t>
  </si>
  <si>
    <t>Construction of detailed and robust virtual environments for training and testing AI models. This has been done using three steps process, syntheric data generation, neural network training, and testing of the AI models.</t>
  </si>
  <si>
    <t>3- AI general</t>
  </si>
  <si>
    <t>https://applitools.com/platform/eyes/#
https://applitools.com/platform/</t>
  </si>
  <si>
    <t xml:space="preserve">With a focus on replicating human eyes and brains to quickly figure out the bugs, Applitools eyes uses visual AI for testing the product. It automaticaly tests the system and repair the bugs if found any. </t>
  </si>
  <si>
    <t>https://applitools.com/products-eyes/</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</si>
  <si>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</si>
  <si>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</si>
  <si>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</si>
  <si>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Software development</t>
  </si>
  <si>
    <t>https://www.delphai.com/product/</t>
  </si>
  <si>
    <t>AI assistance</t>
  </si>
  <si>
    <t>Generative Design</t>
  </si>
  <si>
    <t>https://www.autodesk.com/solutions/generative-design</t>
  </si>
  <si>
    <t xml:space="preserve">Creating a design for both Production and construction. Engineers can give inputs regarding the different constraints and by evaluating those constraints multiple designs will be created. </t>
  </si>
  <si>
    <t>Predictive Maintenance</t>
  </si>
  <si>
    <t>Nachrichtenanalyse zur Prognose von Aktienkursbewegungen</t>
  </si>
  <si>
    <t>AI development/deployment</t>
  </si>
  <si>
    <t>https://www.boston-it.de/training-academy/nvidia-dli/default.aspx</t>
  </si>
  <si>
    <t>AI general oder software development</t>
  </si>
  <si>
    <t>https://www.boston-it.de/training-academy/default.aspx</t>
  </si>
  <si>
    <t>eher allgemeines Training</t>
  </si>
  <si>
    <t>Chetu, Inc</t>
  </si>
  <si>
    <t xml:space="preserve">https://www.chetu.com/solutions/artificial-intelligence.php </t>
  </si>
  <si>
    <t>Cigniti</t>
  </si>
  <si>
    <t>Cigniti Impact Analyzer</t>
  </si>
  <si>
    <t>https://www.cigniti.com/services/ai-based-application-testing/</t>
  </si>
  <si>
    <t>https://citrine.io/product/what-is-the-citrine-platform/artificial-intelligence/</t>
  </si>
  <si>
    <t>Citrine Informatics</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</si>
  <si>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</si>
  <si>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</si>
  <si>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Vertriebslösung</t>
  </si>
  <si>
    <t>Cognizant</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</si>
  <si>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</si>
  <si>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</si>
  <si>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https://www.comarch.com/artificial-intelligence-management/predictive-maintenance/</t>
  </si>
  <si>
    <t>ConWeaver</t>
  </si>
  <si>
    <t>semi-automatische Verlinkung von Daten aus IT Systemen, 
Google Suche in der Datenbasis</t>
  </si>
  <si>
    <t>Coral Innovation</t>
  </si>
  <si>
    <t>DATA-BASED TECHNOLOGY SCOUTING</t>
  </si>
  <si>
    <t>https://www.coral-innovation.de/scouting</t>
  </si>
  <si>
    <t>Cvedia</t>
  </si>
  <si>
    <t>Build Your Package</t>
  </si>
  <si>
    <t>End-to-end synthetic computer vision solutions that encompass software, hardware, and architecture integration support.</t>
  </si>
  <si>
    <t xml:space="preserve">https://www.cvedia.com/ </t>
  </si>
  <si>
    <t>With deep learning it is designed to reduce Production risk in multi-step processes. It uses existing production data to model the web of interdependencies between Production parameters and learns how they impact product and throughput quality.</t>
  </si>
  <si>
    <t>https://dataprophet.com/product-suite/prescribe/</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</si>
  <si>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</si>
  <si>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https://dataprophet.com/product-suite/detect/</t>
  </si>
  <si>
    <t>data generation for computer vision</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</si>
  <si>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</si>
  <si>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</si>
  <si>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</si>
  <si>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</si>
  <si>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</si>
  <si>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</si>
  <si>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</si>
  <si>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</si>
  <si>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Deloitte</t>
  </si>
  <si>
    <t>Gnosis.strategy</t>
  </si>
  <si>
    <t>https://www2.deloitte.com/de/de/pages/innovation/contents/deloitte-ai-marketplace.html</t>
  </si>
  <si>
    <t>Drishti Trace</t>
  </si>
  <si>
    <t>Davis</t>
  </si>
  <si>
    <t xml:space="preserve">https://www.dynatrace.com/monitoring/platform/artificial-intelligence/ </t>
  </si>
  <si>
    <t>x</t>
  </si>
  <si>
    <t>Falkonry</t>
  </si>
  <si>
    <t>Falkonry Clue</t>
  </si>
  <si>
    <t>Combining operationl AI with operation expertise to produce alerts in timely and understandable manner. Alerts are related to unexpected and potentially adverse operations, and to understand the root cause analysis.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</si>
  <si>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</si>
  <si>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</si>
  <si>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</si>
  <si>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</si>
  <si>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</si>
  <si>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</si>
  <si>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</si>
  <si>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t>
  </si>
  <si>
    <t>A cloud based platform which allows to collect related data from various sources (News, commercial sites, etc.). The data is then structured and used accordingly.</t>
  </si>
  <si>
    <t xml:space="preserve">Technology Scouting </t>
  </si>
  <si>
    <t xml:space="preserve">Using AI it helps the Research and Development team of a company to find the technologies which are the best in their interests. </t>
  </si>
  <si>
    <t>https://www.findest.eu/</t>
  </si>
  <si>
    <t>Functionize Architect</t>
  </si>
  <si>
    <t xml:space="preserve">With the help of advance Machine Learning models it enables the creation of test cases that can be validated automaticaly through the usage of ML assistant. </t>
  </si>
  <si>
    <t>https://www.functionize.com/architect</t>
  </si>
  <si>
    <t>Natural Language Processing</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</si>
  <si>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</si>
  <si>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</si>
  <si>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https://www.functionize.com/self-healing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</si>
  <si>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</si>
  <si>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</si>
  <si>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</si>
  <si>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</si>
  <si>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GoodIP IQ</t>
  </si>
  <si>
    <t xml:space="preserve">Intelligent risk assessment (for idea theft) , strategies for protection of intellectual property </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</si>
  <si>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</si>
  <si>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</si>
  <si>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</si>
  <si>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</si>
  <si>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</si>
  <si>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</si>
  <si>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</si>
  <si>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https://goodip.io/ai.html</t>
  </si>
  <si>
    <t xml:space="preserve">https://cloud.google.com/blog/products/ai-machine-learning/how-ai-improves-patent-analysis </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</si>
  <si>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</si>
  <si>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</si>
  <si>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</si>
  <si>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</si>
  <si>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</si>
  <si>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</si>
  <si>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Vertrieb = cross sectional?</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</si>
  <si>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</si>
  <si>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</si>
  <si>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</si>
  <si>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</si>
  <si>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Bewertung von Anforderungen
Trendermittlung</t>
  </si>
  <si>
    <t xml:space="preserve">NLP zur automatischen Bewertung von Anforderungen
</t>
  </si>
  <si>
    <t xml:space="preserve">https://www.ibm.com/de-de/internet-of-things/solutions/systems-engineering/requirements-management </t>
  </si>
  <si>
    <t>Mittels der „Cognitive Visual Inspection“ (CVI) Lösung von IBM können selbst kleinste Kratzer und nadelstichgroße Beschädigungen an Werkstücken automatisierte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</si>
  <si>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</si>
  <si>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 xml:space="preserve">IBM Corporation </t>
  </si>
  <si>
    <t>IBM Engineering Requirements Quality Assistant</t>
  </si>
  <si>
    <t>https://www.ibm.com/products/requirements-quality-assistant</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</si>
  <si>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</si>
  <si>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</si>
  <si>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</si>
  <si>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</si>
  <si>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Predictive Quality</t>
  </si>
  <si>
    <t>Evaluation of image measurements make it possible to get a solution within a small amount of time.</t>
  </si>
  <si>
    <t>https://www.iconpro.com/en/predictive-quality-en/</t>
  </si>
  <si>
    <t>Data annotation</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</si>
  <si>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</si>
  <si>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</si>
  <si>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</si>
  <si>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</si>
  <si>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</si>
  <si>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</si>
  <si>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Innosabi</t>
  </si>
  <si>
    <t>Innosabi Spark</t>
  </si>
  <si>
    <t xml:space="preserve">Providing a platfrom within the company to generate ideas from employees and use them to find solutions and innovation related to the product. </t>
  </si>
  <si>
    <t>https://innosabi.com/en/spark/</t>
  </si>
  <si>
    <t>Innosabi Telescope</t>
  </si>
  <si>
    <t xml:space="preserve">Creation of a product that is according to the customer needs by implementing the feedback from them. </t>
  </si>
  <si>
    <t>https://innosabi.com/en/telescope/</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</si>
  <si>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</si>
  <si>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</si>
  <si>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</si>
  <si>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</si>
  <si>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</si>
  <si>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</si>
  <si>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</si>
  <si>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</si>
  <si>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</si>
  <si>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</si>
  <si>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</si>
  <si>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</si>
  <si>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</si>
  <si>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</si>
  <si>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</si>
  <si>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</si>
  <si>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</si>
  <si>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</si>
  <si>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</si>
  <si>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https://landing.ai/platform/</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</si>
  <si>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</si>
  <si>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</si>
  <si>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</si>
  <si>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t>InnoScout</t>
  </si>
  <si>
    <t xml:space="preserve">Identification of emerging markets, technologies, trends and the most innovative companies in the industry. </t>
  </si>
  <si>
    <t>https://www.linknovate.com/inno-scout/</t>
  </si>
  <si>
    <t>InnoBits</t>
  </si>
  <si>
    <t>https://www.linknovate.com/inno-bits/</t>
  </si>
  <si>
    <t xml:space="preserve">Mabl
</t>
  </si>
  <si>
    <t>Creation, analyzing, and running of functional and UI tests for different platforms to gain more in depth information about the results. With AI powered, test automation reliablity is increased, and auto maintainance is possible.</t>
  </si>
  <si>
    <t>https://www.mabl.com/product</t>
  </si>
  <si>
    <t>Monolith</t>
  </si>
  <si>
    <t>https://www.monolithai.com</t>
  </si>
  <si>
    <t>Naventik</t>
  </si>
  <si>
    <t>Pathfinder</t>
  </si>
  <si>
    <t>PATHFINDER can be operated as a ground truth postprocessing solution. It helps to dramatically reduce the commissioning and operation of test fleets as well as the collection of driving scenarios for e.g. HD-Map creation.</t>
  </si>
  <si>
    <t>https://www.naventik.de/page24.html</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</si>
  <si>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</si>
  <si>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</si>
  <si>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</si>
  <si>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</si>
  <si>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</si>
  <si>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</si>
  <si>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</si>
  <si>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</si>
  <si>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</si>
  <si>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Noodle.AI</t>
  </si>
  <si>
    <t>Asset Flow</t>
  </si>
  <si>
    <t>With AI increase production capacity and reduce planned maintenance costs while eradicating unplanned downtime and optimizing planned downtime.</t>
  </si>
  <si>
    <t>https://noodle.ai/Production/asset-flow</t>
  </si>
  <si>
    <t>Quality Flow</t>
  </si>
  <si>
    <t>With AI improve quality and yield without over-engineering driving down the Total Cost of Quality. With single dynamic quality system that is always, learning, and improving, teams seamlessly collaborate across processes, plants, and functions.</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</si>
  <si>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</si>
  <si>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</si>
  <si>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</si>
  <si>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</si>
  <si>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</si>
  <si>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 xml:space="preserve">Using machine learning and NLP it provide access to run campaigns to find out most relevant startups according to the requirements of a company. It allows both semantic and keyword searching to find more relevant results. </t>
  </si>
  <si>
    <t>https://novable.com/</t>
  </si>
  <si>
    <t>Produktion; PLM</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</si>
  <si>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</si>
  <si>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</si>
  <si>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</si>
  <si>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</si>
  <si>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Monitoring von allen Design Aktivitäten in Real Time</t>
  </si>
  <si>
    <t xml:space="preserve">- Überwachung aller Designaktivitäten, Export von Rohdaten zur Analyse
</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</si>
  <si>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</si>
  <si>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</si>
  <si>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t>
  </si>
  <si>
    <t>requirements manager</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</si>
  <si>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</si>
  <si>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</si>
  <si>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</si>
  <si>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</si>
  <si>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</si>
  <si>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</si>
  <si>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 xml:space="preserve">AI is used for controlled production planning to achieve the given target within the given amount of time. Real time statistics are used to detect anamolies within the production period, and to forecast the future process details. </t>
  </si>
  <si>
    <t>https://prodaso.com/en/product/</t>
  </si>
  <si>
    <t>Querschnittsprozesse</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</si>
  <si>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</si>
  <si>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</si>
  <si>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Renumics</t>
  </si>
  <si>
    <t>Robovision</t>
  </si>
  <si>
    <t>Spotting defects during production, quality control, enhancement of collaboration, etc.</t>
  </si>
  <si>
    <t xml:space="preserve">https://robovision.ai/tech/ </t>
  </si>
  <si>
    <t>SAS Institute Inc.</t>
  </si>
  <si>
    <t>Asset Performance Analytics</t>
  </si>
  <si>
    <t>Verbesserung der Betriebszeit, Leistung und Produktivität durch Nutzung von M2M- und Sensordaten</t>
  </si>
  <si>
    <t>https://www.sas.com/en_us/software/asset-performance-analytics.html</t>
  </si>
  <si>
    <t>Event Stream Processing</t>
  </si>
  <si>
    <t>Analytische Erkenntnisse aus dem Echtzeit-Streaming großer Daten</t>
  </si>
  <si>
    <t>https://www.sas.com/en_us/software/event-stream-processing.html</t>
  </si>
  <si>
    <t>Field Quality Analytics</t>
  </si>
  <si>
    <t>Erkennung auftretender Probleme, Durchführung einer Ursachenanalyse, um die Produktqualität und Markenreputation zu verbessern</t>
  </si>
  <si>
    <t>https://www.sas.com/en_us/software/field-quality-analytics.html</t>
  </si>
  <si>
    <t>Forecast Server</t>
  </si>
  <si>
    <t>Schnelle, automatische Prognose zur Verbesserung der Planung und Entscheidungsfindung</t>
  </si>
  <si>
    <t>https://www.sas.com/en_us/software/forecast-server.html</t>
  </si>
  <si>
    <t>SAS/OR</t>
  </si>
  <si>
    <t>Optimierung der Geschäftsprozesse, bessere Begegnung von Herausforderungen</t>
  </si>
  <si>
    <t>https://www.sas.com/en_us/software/or.html</t>
  </si>
  <si>
    <t>Production Quality Analytics</t>
  </si>
  <si>
    <t>Ganzheitlichen Blick auf die Qualität im gesamten Unternehmen und in der Lieferkette</t>
  </si>
  <si>
    <t>https://www.sas.com/en_us/software/production-quality-analytics.html</t>
  </si>
  <si>
    <t>Quality Analytic Suite</t>
  </si>
  <si>
    <t>https://www.sas.com/en_us/software/quality-analytic-suite.html</t>
  </si>
  <si>
    <t>Text Miner</t>
  </si>
  <si>
    <t>Identifizierung von Themen / Mustern innerhalb Dokumentensammlungen</t>
  </si>
  <si>
    <t>https://www.sas.com/en_us/software/text-miner.html</t>
  </si>
  <si>
    <t>Lösung komplexer Probleme mit einer integrierten In-Memory-Umgebung</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</si>
  <si>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</si>
  <si>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</si>
  <si>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</si>
  <si>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</si>
  <si>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</si>
  <si>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</si>
  <si>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Segment.io, Inc.</t>
  </si>
  <si>
    <t>Twilio Segment
Data quality monitoring</t>
  </si>
  <si>
    <t xml:space="preserve">Nutzungsdaten von Kunden werden analysiert, um die Entscheidungsfindung in einem Unternehmen zu unterstützen bzw. ggf. zu automatisieren. </t>
  </si>
  <si>
    <t xml:space="preserve">https://segment.com/ </t>
  </si>
  <si>
    <t>Semantha requirements</t>
  </si>
  <si>
    <t>https://www.semantha.de/semantha-requirements/</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</si>
  <si>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</si>
  <si>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</si>
  <si>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</si>
  <si>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 xml:space="preserve">https://skai.io/market-intelligence-demo/ </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</si>
  <si>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</si>
  <si>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</si>
  <si>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</si>
  <si>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</si>
  <si>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Sofy.ai</t>
  </si>
  <si>
    <t>https://start.sofy.ai/</t>
  </si>
  <si>
    <t>Spread</t>
  </si>
  <si>
    <t>https://spread.ai/solution</t>
  </si>
  <si>
    <t>Starbust</t>
  </si>
  <si>
    <t>Data Mesh</t>
  </si>
  <si>
    <t xml:space="preserve">Für das Training, Testen und Validieren von Verfahren werden Daten über den Datenmarkt zu Verfügung gestellt. </t>
  </si>
  <si>
    <t xml:space="preserve">https://www.starburst.io/info/distributed-data-mesh-resource-center/ </t>
  </si>
  <si>
    <t>StartUs Insights</t>
  </si>
  <si>
    <t>Innovation Scouting</t>
  </si>
  <si>
    <t xml:space="preserve">Industry transformation by analyzing studying data trends, infromation and technlogy of emerging companies.  (Innovation Scouting) </t>
  </si>
  <si>
    <t>https://www.startus-insights.com/innovation-scouting/</t>
  </si>
  <si>
    <t>Mastered Data</t>
  </si>
  <si>
    <t>https://www.tamr.com/Production/</t>
  </si>
  <si>
    <t>Tawny</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</si>
  <si>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</si>
  <si>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</si>
  <si>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</si>
  <si>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</si>
  <si>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</si>
  <si>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AI driven softrware testing tool that allows the companies to test their product, with the usage of AI based algorithms it tests the product in a short amount of time and with high percentage of accuracy.</t>
  </si>
  <si>
    <t>https://www.test.ai/</t>
  </si>
  <si>
    <t>Collect and annotate any amount of images, texts, speeches, audios or videos data collected and labeled.</t>
  </si>
  <si>
    <t xml:space="preserve">https://toloka.ai/ml/computer-vision </t>
  </si>
  <si>
    <t>Tricentis Tosca</t>
  </si>
  <si>
    <t>https://www.tricentis.com/products/automate-continuous-testing-tosca/</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</si>
  <si>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</si>
  <si>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</si>
  <si>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</si>
  <si>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 in general</t>
  </si>
  <si>
    <t>surveillance or video optimization</t>
  </si>
  <si>
    <t>grenzwertig, da nicht wirklich KI</t>
  </si>
  <si>
    <t>Weidmüller</t>
  </si>
  <si>
    <t>Weidmüller Industrial AutoML</t>
  </si>
  <si>
    <t>https://www.weidmueller.de/de/produkte/automatisierung_software/automated_machine_learning/index.jsp</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</si>
  <si>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</si>
  <si>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</si>
  <si>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</si>
  <si>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</si>
  <si>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</si>
  <si>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</si>
  <si>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https://www.wellspring.com/products/scout</t>
  </si>
  <si>
    <t>Analyse von Lebenszyklusdaten zur Produktverbesserung</t>
  </si>
  <si>
    <t>Im Vordergrund steht die ganzheitliche Analyse unterschiedlicher Quellen mit dem Ziel neue Zusammenhänge aufzudecken, die Rückschlüsse auf die Produktnutzung und das Produktverhalten zulassen</t>
  </si>
  <si>
    <t>automotive, Medical AI, Robotics, Satellite Imagery, Secuirty, X-ray</t>
  </si>
  <si>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</si>
  <si>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3dvisionlabs' technology is going to improve our everyday lives by empowering a new generation of spatially-aware assistants.</t>
  </si>
  <si>
    <t>•improve your quality                                                                  •remove friction from processes                                            •reduce cost                                                                                •innovate your products</t>
  </si>
  <si>
    <t>Industry Automation, Mobile Robots, autonomos vehicles, intelligent space</t>
  </si>
  <si>
    <t>info@3dvisionlabs.com
3dvisionlabs GmbH,
​Technologie-Campus 1,
09126 Chemnitz, GERMANY</t>
  </si>
  <si>
    <t>deevio</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</si>
  <si>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</si>
  <si>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</si>
  <si>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</si>
  <si>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</si>
  <si>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deevio GmbH Swinemünder Straße 121 10435 Berlin    contact@deevio.ai
Tel: 030-422068811</t>
  </si>
  <si>
    <t>Gestalt Robotics</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</si>
  <si>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</si>
  <si>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</si>
  <si>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</si>
  <si>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</si>
  <si>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SCHLESISCHE STR. 26 (C5), 10997 BERLIN, GERMANY +493061651560 INFO@GESTALT-ROBOTICS.COM</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</si>
  <si>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</si>
  <si>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</si>
  <si>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</si>
  <si>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</si>
  <si>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</si>
  <si>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 xml:space="preserve">manufacturing </t>
  </si>
  <si>
    <t>BERLIN HQ
Dessauer Straße 28–29,
10963 Berlin, Germany
E-Mail
info@kreatize.com
Phone
+49 (0) 7071 14310 70</t>
  </si>
  <si>
    <t>https://kreatize.com</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</si>
  <si>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</si>
  <si>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Deep Expertise in AI, Management 
Consulting Skills, Implementation 
Expertise, lower scrap rates, less manual work and higher throughput rates</t>
  </si>
  <si>
    <t>Contact Us
+49 - 159 - 01479 983
info@layer7.ai
Office
AI Research Building 
Maria-von-Linden-Str. 6 
72076 Tübingen</t>
  </si>
  <si>
    <t>Micropsi Industries</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</si>
  <si>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</si>
  <si>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flexible, realtime, cost efficiency, Simple application</t>
  </si>
  <si>
    <t>robotics, manufacturing</t>
  </si>
  <si>
    <t>icropsi Industries GmbH
Karl-Marx-Str. 58, 12043 Berlin
+49 30 555 71 929</t>
  </si>
  <si>
    <t>https://www.micropsi-industries.com/home-deutsch</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</si>
  <si>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</si>
  <si>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</si>
  <si>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</si>
  <si>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</si>
  <si>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</si>
  <si>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</si>
  <si>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</si>
  <si>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intelligent anomaly detection assistant</t>
  </si>
  <si>
    <t>AI Assistant, Intelligent, Adaptive</t>
  </si>
  <si>
    <t xml:space="preserve">automotive, manufacturing, health technology, </t>
  </si>
  <si>
    <t>info@streem.ai
 Paul-Lincke Ufer 8B, 10999, Berlin</t>
  </si>
  <si>
    <t>https://streem.ai</t>
  </si>
  <si>
    <t>Tvarit</t>
  </si>
  <si>
    <t>source code, web service (API)</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</si>
  <si>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</si>
  <si>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</si>
  <si>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</si>
  <si>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</si>
  <si>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</si>
  <si>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</si>
  <si>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</si>
  <si>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•Zero scrap 
•Maximum availability
•Autonomous production</t>
  </si>
  <si>
    <t>industrial production</t>
  </si>
  <si>
    <t>info@panda.technology
040 524 760 25</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</si>
  <si>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</si>
  <si>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</si>
  <si>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hybride modeling</t>
  </si>
  <si>
    <t>semiconductor industry</t>
  </si>
  <si>
    <t xml:space="preserve">Lohmühlenstraße 65, 12435 Berlin, Germany
+49-157-30387782
contact@conductiv.ai </t>
  </si>
  <si>
    <t>https://conductiv.ai</t>
  </si>
  <si>
    <t>FactoryPal</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</si>
  <si>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</si>
  <si>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</si>
  <si>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</si>
  <si>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boost, reduce downtimes and risks, decrease costs</t>
  </si>
  <si>
    <t>info@factorypal.com
FactoryPal GmbH
c/o AI Campus
Max-Urich-Str. 3
13355 Berlin</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</si>
  <si>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</si>
  <si>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</si>
  <si>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</si>
  <si>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</si>
  <si>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</si>
  <si>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</si>
  <si>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GaussML</t>
  </si>
  <si>
    <t xml:space="preserve">AI assistant </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</si>
  <si>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</si>
  <si>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</si>
  <si>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</si>
  <si>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</si>
  <si>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</si>
  <si>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</si>
  <si>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</si>
  <si>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</si>
  <si>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</si>
  <si>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</si>
  <si>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</si>
  <si>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</si>
  <si>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</si>
  <si>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</si>
  <si>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</si>
  <si>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</si>
  <si>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</si>
  <si>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</si>
  <si>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</si>
  <si>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</si>
  <si>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</si>
  <si>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</si>
  <si>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</si>
  <si>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</si>
  <si>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</si>
  <si>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</si>
  <si>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Automotive ai</t>
  </si>
  <si>
    <t>Automotive AI</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</si>
  <si>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</si>
  <si>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high quality, maximal efficiency</t>
  </si>
  <si>
    <t>automotive</t>
  </si>
  <si>
    <t>https://www.automotive-ai.com</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</si>
  <si>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</si>
  <si>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</si>
  <si>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</si>
  <si>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</si>
  <si>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</si>
  <si>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</si>
  <si>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</si>
  <si>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</si>
  <si>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</si>
  <si>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</si>
  <si>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</si>
  <si>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</si>
  <si>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</si>
  <si>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</si>
  <si>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</si>
  <si>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Korpenikus Automotive</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</si>
  <si>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</si>
  <si>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</si>
  <si>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</si>
  <si>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</si>
  <si>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</si>
  <si>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</si>
  <si>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</si>
  <si>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</si>
  <si>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</si>
  <si>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</si>
  <si>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</si>
  <si>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</si>
  <si>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</si>
  <si>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</si>
  <si>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</si>
  <si>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</si>
  <si>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</si>
  <si>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</si>
  <si>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Peregrine Technologies</t>
  </si>
  <si>
    <t>The next generation of video analytics. From autonomous cars to logistics, insurance, and smart cities. Mobility offerings require AI powered situational awareness to operate at their best in the physical world.</t>
  </si>
  <si>
    <t>safer, sustainable, smart data</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</si>
  <si>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</si>
  <si>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</si>
  <si>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</si>
  <si>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</si>
  <si>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</si>
  <si>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</si>
  <si>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</si>
  <si>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</si>
  <si>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</si>
  <si>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</si>
  <si>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</si>
  <si>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</si>
  <si>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</si>
  <si>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</si>
  <si>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</si>
  <si>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</si>
  <si>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</si>
  <si>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</si>
  <si>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</si>
  <si>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</si>
  <si>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</si>
  <si>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</si>
  <si>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7Learnings</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</si>
  <si>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</si>
  <si>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</si>
  <si>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</si>
  <si>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</si>
  <si>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aifora</t>
  </si>
  <si>
    <t>Forecast customer demand</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</si>
  <si>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</si>
  <si>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</si>
  <si>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</si>
  <si>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</si>
  <si>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</si>
  <si>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</si>
  <si>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</si>
  <si>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</si>
  <si>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</si>
  <si>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</si>
  <si>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</si>
  <si>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</si>
  <si>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</si>
  <si>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</si>
  <si>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</si>
  <si>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</si>
  <si>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</si>
  <si>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</si>
  <si>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</si>
  <si>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</si>
  <si>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</si>
  <si>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</si>
  <si>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</si>
  <si>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</si>
  <si>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</si>
  <si>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</si>
  <si>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</si>
  <si>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Neohelden</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</si>
  <si>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</si>
  <si>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</si>
  <si>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</si>
  <si>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</si>
  <si>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</si>
  <si>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</si>
  <si>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</si>
  <si>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</si>
  <si>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</si>
  <si>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</si>
  <si>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</si>
  <si>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dida</t>
  </si>
  <si>
    <t>Productive Machine Learning Software for businesses. Customized AI Software for Mid-to-Large Size Enterprise</t>
  </si>
  <si>
    <t>expertise</t>
  </si>
  <si>
    <t xml:space="preserve">various industries </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</si>
  <si>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</si>
  <si>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</si>
  <si>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</si>
  <si>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</si>
  <si>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</si>
  <si>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</si>
  <si>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</si>
  <si>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</si>
  <si>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</si>
  <si>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</si>
  <si>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</si>
  <si>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</si>
  <si>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</si>
  <si>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Data Privacy, Better Predictions, More Cases To Learn From, No Cold-Start Issue, product downtimes, reduce risks</t>
  </si>
  <si>
    <t>healthcare, automotive, USV, Agriculture</t>
  </si>
  <si>
    <t>Dorotheenstr. 64, 22301 Hamburg, Germany
+49 177 711 91 76
contact@adap.com</t>
  </si>
  <si>
    <t>https://adap.com/en</t>
  </si>
  <si>
    <t>Contiamo</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</si>
  <si>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</si>
  <si>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</si>
  <si>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</si>
  <si>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info@contiamo.com</t>
  </si>
  <si>
    <t>https://www.contiamo.com/de/home</t>
  </si>
  <si>
    <t>Explosion</t>
  </si>
  <si>
    <t>Explosion AI is a digital studio specialising in Artificial Intelligence and Natural Language Processing</t>
  </si>
  <si>
    <t>Streamlined, Production ready,  Predictable,Maintainable</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</si>
  <si>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</si>
  <si>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</si>
  <si>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</si>
  <si>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</si>
  <si>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</si>
  <si>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</si>
  <si>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</si>
  <si>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</si>
  <si>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</si>
  <si>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</si>
  <si>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</si>
  <si>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</si>
  <si>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</si>
  <si>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</si>
  <si>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</si>
  <si>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sereact</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</si>
  <si>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</si>
  <si>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</si>
  <si>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</si>
  <si>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</si>
  <si>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</si>
  <si>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Incenda AI</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</si>
  <si>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</si>
  <si>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safe, robust and reliable</t>
  </si>
  <si>
    <t>Automotive, Health Care, Retail, Agriculture, Production, Surveillance</t>
  </si>
  <si>
    <t>E-Mail: info@incenda.ai</t>
  </si>
  <si>
    <t>https://www.incenda.ai/</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</si>
  <si>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</si>
  <si>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</si>
  <si>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</si>
  <si>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</si>
  <si>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</si>
  <si>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</si>
  <si>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</si>
  <si>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</si>
  <si>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</si>
  <si>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</si>
  <si>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</si>
  <si>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</si>
  <si>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</si>
  <si>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</si>
  <si>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</si>
  <si>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</si>
  <si>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</si>
  <si>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</si>
  <si>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https://attentioninsight.com/</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</si>
  <si>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</si>
  <si>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</si>
  <si>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</si>
  <si>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</si>
  <si>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</si>
  <si>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</si>
  <si>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</si>
  <si>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We are sentin and we help companies to master the data-driven revolution of manufacturing. The sentin.ai software is designed to empower engineers to use state-of-the-art machine learning data analysis techniques to optimize their production.</t>
  </si>
  <si>
    <t xml:space="preserve"> experienced developers, engineers and market experts / forward-looking solutions </t>
  </si>
  <si>
    <t>49 234 54506170
contact@sentin.ai</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</si>
  <si>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</si>
  <si>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Reduce time-to-market, increse revenue, reduce brand risk</t>
  </si>
  <si>
    <t>consumer product brand and chemical/material manufacturers</t>
  </si>
  <si>
    <t>hello@simreka.com</t>
  </si>
  <si>
    <t>https://simreka.com/</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</si>
  <si>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</si>
  <si>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</si>
  <si>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</si>
  <si>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</si>
  <si>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</si>
  <si>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36zero</t>
  </si>
  <si>
    <t>36ZERO Vision is an AI-powered visual inspection system developed to identify and solve a wide range of manufacturing quality issues.</t>
  </si>
  <si>
    <t>increasing transparency, productivity</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</si>
  <si>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</si>
  <si>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</si>
  <si>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</si>
  <si>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</si>
  <si>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</si>
  <si>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</si>
  <si>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Vathos</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</si>
  <si>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</si>
  <si>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</si>
  <si>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</si>
  <si>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</si>
  <si>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</si>
  <si>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</si>
  <si>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</si>
  <si>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</si>
  <si>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</si>
  <si>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</si>
  <si>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</si>
  <si>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IS Predict GmbH</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</si>
  <si>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</si>
  <si>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</si>
  <si>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</si>
  <si>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</si>
  <si>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</si>
  <si>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</si>
  <si>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easy, smart, efficient </t>
  </si>
  <si>
    <t>electrical industry</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</si>
  <si>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</si>
  <si>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</si>
  <si>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</si>
  <si>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</si>
  <si>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</si>
  <si>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</si>
  <si>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</si>
  <si>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</si>
  <si>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</si>
  <si>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</si>
  <si>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</si>
  <si>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</si>
  <si>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CircoVision</t>
  </si>
  <si>
    <t>Circular Technology</t>
  </si>
  <si>
    <t>As a leading circular technology provider our mission is to help private and public organizations with the efficient recovering of products at the end of use.</t>
  </si>
  <si>
    <t xml:space="preserve">minimum investment costs </t>
  </si>
  <si>
    <t>automotive, construction, medical, waste management, sewing</t>
  </si>
  <si>
    <t>Office
Elsener Str. 33, 33102 Paderborn, Germany
Manufacturing facility
Altenginger Weg 2, 33106 Paderborn, German</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</si>
  <si>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</si>
  <si>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</si>
  <si>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</si>
  <si>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</si>
  <si>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</si>
  <si>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type of offer (detailed)</t>
  </si>
  <si>
    <t>AI potential</t>
  </si>
  <si>
    <t>target group (personas)</t>
  </si>
  <si>
    <t>Application Domain</t>
  </si>
  <si>
    <t>product engineering</t>
  </si>
  <si>
    <t>key benefits</t>
  </si>
  <si>
    <t>pricing model</t>
  </si>
  <si>
    <t>…</t>
  </si>
  <si>
    <t>Foresight and technology/trend management</t>
  </si>
  <si>
    <t>tbd</t>
  </si>
  <si>
    <t>charged - one time payment</t>
  </si>
  <si>
    <t>Customer (data) analysis</t>
  </si>
  <si>
    <t>marketing leader</t>
  </si>
  <si>
    <t>Software testing</t>
  </si>
  <si>
    <t>technical product designer</t>
  </si>
  <si>
    <t>test engineer</t>
  </si>
  <si>
    <t>quality manager</t>
  </si>
  <si>
    <t>production planner</t>
  </si>
  <si>
    <t>Cross-sectional</t>
  </si>
  <si>
    <t>production controller</t>
  </si>
  <si>
    <t>process manager</t>
  </si>
  <si>
    <t>researcher</t>
  </si>
  <si>
    <t>CEO</t>
  </si>
  <si>
    <t>business analyst</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</si>
  <si>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</si>
  <si>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Foresight</t>
  </si>
  <si>
    <t>AI has to be described more detailed, i.e., the kind of AI that is used is not clear at the moment.</t>
  </si>
  <si>
    <t>https://www.7q1.de/en/solution/</t>
  </si>
  <si>
    <t>7Q1</t>
  </si>
  <si>
    <t>TMG Consultants GmbH (AI4C)</t>
  </si>
  <si>
    <t xml:space="preserve">AI based global supplier search:
Identify the new suppliers for a company based on the skills, and other key value factors. </t>
  </si>
  <si>
    <t>Supply chain management</t>
  </si>
  <si>
    <t>Keine KI erkennbar trotz Kürzel in Website</t>
  </si>
  <si>
    <t>AGENTS.inc</t>
  </si>
  <si>
    <t>https://www.aipatents.com/</t>
  </si>
  <si>
    <t>deep learning and computer vision
(Für Solutions nach unten scrollen)</t>
  </si>
  <si>
    <t>Überwachung von Maschinen im Feld, z. B. Windenergieanlagen
A physical sensor is installed, and then it is monitored via the app</t>
  </si>
  <si>
    <t>Application: (Industrial) Automation
Eher Module als offer
Web portal, desktop app, and API can also be used
AI-enhanced modeling and simulation</t>
  </si>
  <si>
    <t>Dopplung</t>
  </si>
  <si>
    <t>Embedded KI in der Industrie; Fokus Produktion, z. B. Predictive Maintenance</t>
  </si>
  <si>
    <t>https://ki-verband.de/en/members/?portfolio=aitad
https://aitad.de/</t>
  </si>
  <si>
    <t>Data Catalog</t>
  </si>
  <si>
    <t>https://www.alation.com/product/data-catalog/</t>
  </si>
  <si>
    <t>… using machine learning</t>
  </si>
  <si>
    <t>AITAD GmbH</t>
  </si>
  <si>
    <t>Altair Engineering Inc.</t>
  </si>
  <si>
    <t>https://www.altair.com/designai/</t>
  </si>
  <si>
    <t>Design AI</t>
  </si>
  <si>
    <t>zu generisch beschrieben</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</si>
  <si>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</si>
  <si>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</si>
  <si>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Es ist nicht genau beschrieben, wo und wie ML eingesetzt wird.</t>
  </si>
  <si>
    <t>Design Explorer</t>
  </si>
  <si>
    <t>https://www.altair.com/hyperstudy-applications/</t>
  </si>
  <si>
    <t>https://www.altair.com/ai-powered-design/
https://community.altair.com/community?id=community_blog&amp;sys_id=0d4b79f7dba0f490e8863978f496197e&amp;_ga=2.13450551.1210736524.1659983647-9987530.1659983646</t>
  </si>
  <si>
    <t>https://www.altair.com/ai-powered-design/
https://community.altair.com/community?id=community_blog&amp;sys_id=5fae89f5dbc8f850e8863978f496192f&amp;_ga=2.17757497.1210736524.1659983647-9987530.1659983646</t>
  </si>
  <si>
    <t>shapeAI</t>
  </si>
  <si>
    <t>signalAI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</si>
  <si>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</si>
  <si>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</si>
  <si>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</si>
  <si>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Alle nicht orangen Spalten stimmen nicht!</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</si>
  <si>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</si>
  <si>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</si>
  <si>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</si>
  <si>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Alle nicht orangen Spalten stimmen nicht!
"Simulation" passt am besten</t>
  </si>
  <si>
    <t>https://www.altair.com/knowledge-studio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</si>
  <si>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</si>
  <si>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Knowledge Studio</t>
  </si>
  <si>
    <t>https://www.altair.com/digital-twin
https://www.altair.com/ai-powered-design/</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</si>
  <si>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</si>
  <si>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AI</t>
  </si>
  <si>
    <t>oder Product Development</t>
  </si>
  <si>
    <t>Knowledge Management</t>
  </si>
  <si>
    <t>https://amberoad.de/product/</t>
  </si>
  <si>
    <t>Anodot Ltd.</t>
  </si>
  <si>
    <t>Forecasting</t>
  </si>
  <si>
    <t>keine KI</t>
  </si>
  <si>
    <t>Monitoring data quality, kein Hinweis auf KI
monitoring/RCA of data quality issues (cross-sectional?)</t>
  </si>
  <si>
    <t>Hilfe bei Entwicklung von KI-Anwendungen
API integration, libraries and Web app are available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</si>
  <si>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</si>
  <si>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</si>
  <si>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</si>
  <si>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t>- software training
- synthetic data</t>
  </si>
  <si>
    <t>Synthethic data generation</t>
  </si>
  <si>
    <t>"Synthetic software data platform":
Accelerate your advanced perception system development with Anyverse - Hyperspectral synthetic data that mimics exactly what your sensors see</t>
  </si>
  <si>
    <t>Anyverse</t>
  </si>
  <si>
    <t>Use Cases: autonome Fahrzeuge, Security, Inspection, In-cabin monitoring</t>
  </si>
  <si>
    <t>KI?</t>
  </si>
  <si>
    <t>Autodesk Inc.</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</si>
  <si>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</si>
  <si>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"Übergeordnet --&gt; Eyes und Ultrafast Test Cloud sind die Produkte"
software development
alle KI-Anwendungen auflisten</t>
  </si>
  <si>
    <t>Eyes</t>
  </si>
  <si>
    <t>Mehrere Produkte (App oder Service)</t>
  </si>
  <si>
    <t>- Data Quality Analysis
- Model evaluation
- Data collection and sampling
- Integrations
- Operationalizing ML
--&gt; in welchen Produkten steckt KI?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</si>
  <si>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</si>
  <si>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search</t>
  </si>
  <si>
    <t>Augmentir Platform</t>
  </si>
  <si>
    <t>Augmentir</t>
  </si>
  <si>
    <t>Beispielprojekt --&gt; hier streichen!
(oder kann man die App kaufen?!)
"Building Block"</t>
  </si>
  <si>
    <t>Nur Hardware</t>
  </si>
  <si>
    <t>Boston Server &amp; Storage Solutions GmbH</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</si>
  <si>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</si>
  <si>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AI Software Development Services</t>
  </si>
  <si>
    <t>Services for AI software development</t>
  </si>
  <si>
    <t>54b</t>
  </si>
  <si>
    <t>Artificial Intelligence / Machine Learning</t>
  </si>
  <si>
    <t>Potentialanalyse</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</si>
  <si>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</si>
  <si>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</si>
  <si>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Einzig für PE relevanter Use Case. Steht weiter unten auf Seite</t>
  </si>
  <si>
    <t>The Citrine Platform has AI capabilities to help your teams find high performing materials faster. AI models predict materials performance given processing, composition, and synthesis data. These models suggest which experiments to run next to hit your targets.</t>
  </si>
  <si>
    <t>Material selection</t>
  </si>
  <si>
    <t>ClearML Apps: HyperParameter Optimization</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</si>
  <si>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</si>
  <si>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https://clear.ml/products/clearml-hyper-datasets/</t>
  </si>
  <si>
    <t>https://www.cognizant.com/de/de/ai/evolutionary-ai
--&gt; KI-Potentiale</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</si>
  <si>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</si>
  <si>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</si>
  <si>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Entscheidungsunterstützung</t>
  </si>
  <si>
    <t>https://www.cognizant.com/de/de/ai/intelligent-decisioning</t>
  </si>
  <si>
    <t>Anomaly detection / production</t>
  </si>
  <si>
    <t>Linksphere</t>
  </si>
  <si>
    <t>https://www.conweaver.com/de/products-and-solutions</t>
  </si>
  <si>
    <t>Enterprise knowledge graph creation; AI / ML</t>
  </si>
  <si>
    <t>How it works
After analyzing your question, we use Artificial intelligence to collect, compare and aggregate information from different sources. Our consultants create a unified overview and analysis of the technological environment of your company.</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</si>
  <si>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</si>
  <si>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Falsche Branche!
Software development for AI, Computer Vision</t>
  </si>
  <si>
    <t xml:space="preserve">https://www.3ds.com/de/produkte-und-services/netvibes/
</t>
  </si>
  <si>
    <t>- Wertschöpfungskette
- virtuelle Produktentwicklung</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</si>
  <si>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</si>
  <si>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DataProphet</t>
  </si>
  <si>
    <t>Process optimization</t>
  </si>
  <si>
    <t>Fault detection</t>
  </si>
  <si>
    <t>DataProphet PRESCRIBE</t>
  </si>
  <si>
    <t>DataProphet DETECT</t>
  </si>
  <si>
    <t>https://databand.ai/platform/</t>
  </si>
  <si>
    <t>eher keine KI</t>
  </si>
  <si>
    <t>Data observability platform</t>
  </si>
  <si>
    <t>https://datagen.tech/platform/</t>
  </si>
  <si>
    <t>Synthetic data</t>
  </si>
  <si>
    <t>Datagen</t>
  </si>
  <si>
    <t>Datagen is a synthetic data platform that lets you design a dataset and generate it with one click. Accelerate computer vision projects - request a dataset now!
Focus: human ans object data</t>
  </si>
  <si>
    <t>Datagen Platform</t>
  </si>
  <si>
    <t>Drive your AI to production with end-to-end data management, automation pipelines and quality-first data labeling platform.
Annotation platform
Automate your labeling with AI-assisted tools to increase productivity and data output.</t>
  </si>
  <si>
    <t>https://dataloop.ai/platform/annotation-platform/</t>
  </si>
  <si>
    <t>Annotation Platform</t>
  </si>
  <si>
    <t>Dataloop Ltd.</t>
  </si>
  <si>
    <t>Product development?</t>
  </si>
  <si>
    <t>DataRobot AI Cloud Platform</t>
  </si>
  <si>
    <t>u. a. AutoML-Lösungen erstellbar; …</t>
  </si>
  <si>
    <t>https://www.datarobot.com/de/platform/</t>
  </si>
  <si>
    <t>Add in description: PDCA cycle; use of datarobot for predictive maintenance …
Dopplung</t>
  </si>
  <si>
    <t>- AutoML / Machine Learning
- Data Engineering</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</si>
  <si>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</si>
  <si>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Fokus autonomes Fahren; Mini Startup
EHER NEIN</t>
  </si>
  <si>
    <t>Gnosis verwendet KI, um komplexe und vielfältige Daten zu strukturieren und zu interpretieren, und kann im Gegenzug Risiken bewerten und Entscheidungen unterstützen.
Die Entwicklung von Gnosis.strategy begann 2017, kurz nachdem Deloitte das Center for the Long View (CLV) gegründet hatte, ein Kompetenzzentrum für szenario-basierte strategische Planung.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</si>
  <si>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Wahrscheinlich nur im Service nutzbar</t>
  </si>
  <si>
    <t>@Leon
AI marketplace for models, training data etc.</t>
  </si>
  <si>
    <t>https://www.delphai.com/company-search/</t>
  </si>
  <si>
    <t>Monitoring of Anamolies within the data, root cause analysis, impact on future outcomes etc.
Root cause analysis
Dynatrace AI is deterministic and identifies the actual root cause with unmatched precision.</t>
  </si>
  <si>
    <t>https://drishti.com/solution</t>
  </si>
  <si>
    <t>- cycle detection
- action detection
- video system</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</si>
  <si>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</si>
  <si>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SONAR</t>
  </si>
  <si>
    <t>allgemein, nicht spezifisch für Zyklen 2-4</t>
  </si>
  <si>
    <t>https://www.deepmentation.ai/#service</t>
  </si>
  <si>
    <t>- quality management
- process optimization</t>
  </si>
  <si>
    <t>App oder service?
Keine konkrete Beschreibung der Lösung verfügbar</t>
  </si>
  <si>
    <t>https://www.edgecase.ai/#Synthetic-Data</t>
  </si>
  <si>
    <t>A.I. Synthetic Data Simulator</t>
  </si>
  <si>
    <t>app oder service?
Anmerkung:
data labeling as a service  enthält keine KI</t>
  </si>
  <si>
    <t>edgecase.ai</t>
  </si>
  <si>
    <t>eher raus: kein Bezug zu PE
nur Unterstützung der Entwicklung von Reinforcement Learning Anwendungen
Detekt und Energy nicht geeignet</t>
  </si>
  <si>
    <t>87b</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</si>
  <si>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</si>
  <si>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</si>
  <si>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</si>
  <si>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</si>
  <si>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Maze</t>
  </si>
  <si>
    <t>ERIUM GmbH</t>
  </si>
  <si>
    <t>Platform for developing ML applications etc.</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</si>
  <si>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</si>
  <si>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Data Product Factory</t>
  </si>
  <si>
    <t>https://www.fibresonline.com/features</t>
  </si>
  <si>
    <t xml:space="preserve">
AI Picks
Benefit from AI-powered linkage suggestions.
(geringer KI-Anteil)</t>
  </si>
  <si>
    <t>FIBRES Online Ltd</t>
  </si>
  <si>
    <t>Predictions</t>
  </si>
  <si>
    <t>Combinmation of app and service
NLP is used</t>
  </si>
  <si>
    <t>FINDEST</t>
  </si>
  <si>
    <t>Functionize, Inc.</t>
  </si>
  <si>
    <t>Übergreifend, kein Produkt</t>
  </si>
  <si>
    <t>Tests that evolve with your application
Fixing broken tests wastes time. Let  machine learning maintain your tests so you can focus on building great products.</t>
  </si>
  <si>
    <t>Self-Healing</t>
  </si>
  <si>
    <t>Keine KI erkennbar</t>
  </si>
  <si>
    <t>103a</t>
  </si>
  <si>
    <t>103b</t>
  </si>
  <si>
    <t>103c</t>
  </si>
  <si>
    <t>Organize</t>
  </si>
  <si>
    <t>Build</t>
  </si>
  <si>
    <t>GoDataDriven Academy</t>
  </si>
  <si>
    <t>Manage</t>
  </si>
  <si>
    <t>https://godatadriven.com/what-we-do/organize/</t>
  </si>
  <si>
    <t>https://godatadriven.com/what-we-do/build/</t>
  </si>
  <si>
    <t>We build solutions with data and AI: from concept to prototype and to production-ready application. We can be the partner that gets your organization ready to run solutions at enterprise scale with ease!</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</si>
  <si>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</si>
  <si>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</si>
  <si>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https://godatadriven.com/what-we-do/manage/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</si>
  <si>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</si>
  <si>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</si>
  <si>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H2O AI Cloud</t>
  </si>
  <si>
    <t>BERT model</t>
  </si>
  <si>
    <t>Patentanalyse</t>
  </si>
  <si>
    <t xml:space="preserve">Patentanalyse des Spezifikationsmodells
Das Spezifikationsmodell wird hinsichtlich möglichen Patentverletzungen analysiert. Schwachstellen werden aufgezeigt. </t>
  </si>
  <si>
    <t>Google</t>
  </si>
  <si>
    <t xml:space="preserve">Rapidly build products with personalized ownership experiences, updatable capabilities, and customer insights using AI at the edge and analytics in the cloud. </t>
  </si>
  <si>
    <t>focus: financial institutions
Docker and kubernetes concept</t>
  </si>
  <si>
    <t>- synthetic data
- data management: transformation, classification</t>
  </si>
  <si>
    <t>https://gretel.ai/products</t>
  </si>
  <si>
    <t>NLP among others</t>
  </si>
  <si>
    <t>- data annotation</t>
  </si>
  <si>
    <t>https://hasty.ai/annotation</t>
  </si>
  <si>
    <t>oder software development</t>
  </si>
  <si>
    <t>Hasty GmbH</t>
  </si>
  <si>
    <t>- quality management</t>
  </si>
  <si>
    <t xml:space="preserve">Quality control </t>
  </si>
  <si>
    <t>Model playground</t>
  </si>
  <si>
    <t>https://hasty.ai/model-playground</t>
  </si>
  <si>
    <t>https://hasty.ai/quality-control</t>
  </si>
  <si>
    <r>
      <rPr>
        <b/>
        <sz val="10"/>
        <color theme="1"/>
        <rFont val="Arial"/>
        <family val="2"/>
      </rPr>
      <t>Dopplung</t>
    </r>
    <r>
      <rPr>
        <sz val="10"/>
        <color theme="1"/>
        <rFont val="Arial"/>
        <family val="2"/>
      </rPr>
      <t xml:space="preserve">
Nachrichtenanalysen im Handels- und Finanzmarktbereich</t>
    </r>
  </si>
  <si>
    <t>not relevant, Dopplung</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</si>
  <si>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</si>
  <si>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</si>
  <si>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Dopplung
KI Entwicklung und synthetische Daten</t>
  </si>
  <si>
    <t>Dopplung; mit ID 169 zusammenführen
smart home, smart city context</t>
  </si>
  <si>
    <t>Dopplung vgl. ID 179</t>
  </si>
  <si>
    <t>Dopplung
vgl. ID 156</t>
  </si>
  <si>
    <t>Dopplung vgl. ID 149
synthetic geospatial data generation</t>
  </si>
  <si>
    <t>vgl. 157</t>
  </si>
  <si>
    <t>vgl. 163
synthetic data</t>
  </si>
  <si>
    <t>Nr.</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</si>
  <si>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</si>
  <si>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 Smart image acquisition
- fault inspection
- norm verification</t>
  </si>
  <si>
    <t>Production oder doch Production system development?</t>
  </si>
  <si>
    <t>https://36zerovision.com/solution/</t>
  </si>
  <si>
    <t>36ZERO Vision</t>
  </si>
  <si>
    <t>HemiStereo® NX</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</si>
  <si>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</si>
  <si>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https://3dvisionlabs.com/hs-nx/</t>
  </si>
  <si>
    <t>3dvisionlabs GmbH</t>
  </si>
  <si>
    <t>https://7learnings.com/solution/</t>
  </si>
  <si>
    <t>Predictive Pricing für z. B. Schuhe
Optimal Price for online retailers</t>
  </si>
  <si>
    <t>Predictive Pricing Software</t>
  </si>
  <si>
    <t>Adap GmbH</t>
  </si>
  <si>
    <t>Predivcitve Maintenance</t>
  </si>
  <si>
    <t>Industry solution</t>
  </si>
  <si>
    <t>AI Ideation Workshop</t>
  </si>
  <si>
    <t>AI Prototyping</t>
  </si>
  <si>
    <t>398a</t>
  </si>
  <si>
    <t>398b</t>
  </si>
  <si>
    <t>Es gibt noch einen weiteren Serviuce AI Product Building. Dieser ist aber stärker auf fleet learning ausgelegt.</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</si>
  <si>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</si>
  <si>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</si>
  <si>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Companies train a shared predictive maintenance model for manufacturing machines using federated learning.Data stays private, only the learnings are shared to improve prediction quality and avoid cold- start challenges.</t>
  </si>
  <si>
    <t>AI potentials</t>
  </si>
  <si>
    <t>Einzelhandel / Verkauf</t>
  </si>
  <si>
    <t>autonomous driving</t>
  </si>
  <si>
    <t>KI?
Autonomes Fahren</t>
  </si>
  <si>
    <t>Customer behavior testing
Early validation</t>
  </si>
  <si>
    <t>Automotive</t>
  </si>
  <si>
    <t>AAI ReplicaR</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</si>
  <si>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</si>
  <si>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Virtual product testing</t>
  </si>
  <si>
    <t>AAI-Scenario Cloning &amp; Extraction ist nicht relevant (die weitere Lösung vom Unternehmen)</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</si>
  <si>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</si>
  <si>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KI-basiert; keine nähere Beschreibung</t>
  </si>
  <si>
    <t>417a</t>
  </si>
  <si>
    <t>KI-basiert (steht auf Homepage); keine nähere Beschreibung</t>
  </si>
  <si>
    <t>https://www.celus.io/de/engineering-plattform</t>
  </si>
  <si>
    <t>https://www.celus.io/de/supernova?hsLang=de</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</si>
  <si>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</si>
  <si>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Supernova</t>
  </si>
  <si>
    <t>CELUS GmbH</t>
  </si>
  <si>
    <t>•Automated visual inspections of small objects
•Semi-Automated visual inspections of large objects
•Automated surveillance of areas</t>
  </si>
  <si>
    <t>eher nein @Melina
Mehr als die Beschreibung hier gibt es nicht</t>
  </si>
  <si>
    <t>nein, automotive im Feld</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</si>
  <si>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</si>
  <si>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mit ML und Simulationen Iterationsschleifen in Entwicklung verkürzen
Titel: AI-powered process control platform?</t>
  </si>
  <si>
    <t>Data science</t>
  </si>
  <si>
    <t>@Melina
Erfolgsgeschichten übertragbar?
https://www.contiamo.com/de/success-stories</t>
  </si>
  <si>
    <t>Dopplung
hier: falscher Titel
für die Entwicklung von autonomen Fahrzeugen/KI</t>
  </si>
  <si>
    <t>Dopplung mit 150</t>
  </si>
  <si>
    <t>Visual inspection</t>
  </si>
  <si>
    <t>AI-Box - Smart Visual Inspection</t>
  </si>
  <si>
    <t>https://www.deevio.ai/products</t>
  </si>
  <si>
    <t>kein Hinweis auf KI</t>
  </si>
  <si>
    <t>395b</t>
  </si>
  <si>
    <t>Computer Vision</t>
  </si>
  <si>
    <t>Due to advances in the field of machine learning in recent years, any pattern in image data visible to the human eye can also be made visible to a machine. Sometimes machines can even be trained to detect structures not visible to humans.</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</si>
  <si>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</si>
  <si>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</si>
  <si>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https://dida.do/computer-vision</t>
  </si>
  <si>
    <t>KI für Querschnittsprozess ist zu weit weg (hier Projektmanagement)</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</si>
  <si>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</si>
  <si>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</si>
  <si>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</si>
  <si>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elevait GmbH &amp; Co. KG</t>
  </si>
  <si>
    <t>Vertrieb</t>
  </si>
  <si>
    <t>Dopplung mit ID 120 bzw. Nr 87b</t>
  </si>
  <si>
    <t>https://explosion.ai/software</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</si>
  <si>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</si>
  <si>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spaCy</t>
  </si>
  <si>
    <t>app or service?
Library</t>
  </si>
  <si>
    <r>
      <t xml:space="preserve">Thinc is a lightweight </t>
    </r>
    <r>
      <rPr>
        <b/>
        <sz val="11"/>
        <color theme="1"/>
        <rFont val="Calibri"/>
        <family val="2"/>
        <scheme val="minor"/>
      </rPr>
      <t>deep learning library</t>
    </r>
    <r>
      <rPr>
        <sz val="11"/>
        <color theme="1"/>
        <rFont val="Calibri"/>
        <family val="2"/>
        <scheme val="minor"/>
      </rPr>
      <t xml:space="preserve"> that offers an elegant, </t>
    </r>
    <r>
      <rPr>
        <b/>
        <sz val="11"/>
        <color theme="1"/>
        <rFont val="Calibri"/>
        <family val="2"/>
        <scheme val="minor"/>
      </rPr>
      <t>type-checked</t>
    </r>
    <r>
      <rPr>
        <sz val="11"/>
        <color theme="1"/>
        <rFont val="Calibri"/>
        <family val="2"/>
        <scheme val="minor"/>
      </rPr>
      <t>, functional-programming API for composing models, with support for layers defined in other frameworks such as PyTorch, TensorFlow or MXNet. You can use Thinc as an interface layer, a standalone toolkit or a flexible way to develop new models.</t>
    </r>
  </si>
  <si>
    <t>400a</t>
  </si>
  <si>
    <t>Thinc</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</si>
  <si>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</si>
  <si>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FactoryPal Boost</t>
  </si>
  <si>
    <t>Machine setting optimization</t>
  </si>
  <si>
    <t>https://factorypal.com/solutions</t>
  </si>
  <si>
    <t>https://www.gauss-ml.com/#optimyzer</t>
  </si>
  <si>
    <t>Optimyzer</t>
  </si>
  <si>
    <t>zu weit weg von PE
Sprachassistenten für Arbeitsabläufe von Mitarbeitern</t>
  </si>
  <si>
    <t>https://www.germanautolabs.com/solutions</t>
  </si>
  <si>
    <t>Fokus auf Automatisierung der Logistik
Solution Titel passt nicht</t>
  </si>
  <si>
    <t>EfficientAI</t>
  </si>
  <si>
    <t>quality</t>
  </si>
  <si>
    <t>https://www.gestalt-robotics.com/efficientai</t>
  </si>
  <si>
    <t>andere Produkte nicht geeignet</t>
  </si>
  <si>
    <t>falscher Titel
zu allgemeine Produkte, z. B. allgemeines Monitoring von Nachrichten</t>
  </si>
  <si>
    <t>keine KI
nur Infrastruktur für Zusammenarbeot
--&gt; als Anmerkung / keine Diskussion</t>
  </si>
  <si>
    <t>Hyperganic Group</t>
  </si>
  <si>
    <t>A.I. based engineering / A.I. software platform</t>
  </si>
  <si>
    <t>https://www.i3systems.de/ai</t>
  </si>
  <si>
    <t>AI-Implementation</t>
  </si>
  <si>
    <t>AI concept</t>
  </si>
  <si>
    <t>AI solution</t>
  </si>
  <si>
    <t>AI introduction</t>
  </si>
  <si>
    <t>vorher: product development zugeordnet</t>
  </si>
  <si>
    <t>Workshop
(vorher: strat. PP zugeordnet)</t>
  </si>
  <si>
    <t>kein Produkt, nur allgemeine Infos</t>
  </si>
  <si>
    <t>nutzt Watson AI</t>
  </si>
  <si>
    <t>https://www.ibm.com/de-de/cloud/watson-studio?mhsrc=ibmsearch_a&amp;mhq=</t>
  </si>
  <si>
    <t>IBM Watson Studio</t>
  </si>
  <si>
    <t>Erstellen Sie KI-Modelle, führen Sie sie aus und verwalten Sie sie. Bereiten Sie Daten vor und erstellen Sie Modelle in jeder beliebigen Cloud.</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</si>
  <si>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</si>
  <si>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 xml:space="preserve">IBM Maximo Production Quality Insights </t>
  </si>
  <si>
    <t>ex. Nicht</t>
  </si>
  <si>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</si>
  <si>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</si>
  <si>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</si>
  <si>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</si>
  <si>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IconPro GmbH</t>
  </si>
  <si>
    <t>zu ungenau, Dopplung</t>
  </si>
  <si>
    <t>https://imerit.net/sentiment-analysis/</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</si>
  <si>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</si>
  <si>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</si>
  <si>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iMerit</t>
  </si>
  <si>
    <t>eher allgemeiner Service
Fokus des Unternehmens ist weniger PE</t>
  </si>
  <si>
    <t>Customer analysis</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</si>
  <si>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</si>
  <si>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 generation</t>
  </si>
  <si>
    <t>https://www.iprova.com/what-we-do/</t>
  </si>
  <si>
    <t>Iprova Invention Platform</t>
  </si>
  <si>
    <t>https://www.iplytics.com/platform/features/</t>
  </si>
  <si>
    <t>AI development for
- anomaly detection
- predictive maintenace
- NLP
- digital engineering</t>
  </si>
  <si>
    <t>Viele Anwendungsbereiche aus PE</t>
  </si>
  <si>
    <t>Artificial intelligence / AI-based tools</t>
  </si>
  <si>
    <t>139b</t>
  </si>
  <si>
    <t>Startup Scouting Platform</t>
  </si>
  <si>
    <t>Startup Scouting Services</t>
  </si>
  <si>
    <t>https://innospot.de/startup-scouting-platform/</t>
  </si>
  <si>
    <t>Identify the right startups by using Artificial Intelligence (AI) and Big Data Analytics</t>
  </si>
  <si>
    <t>https://innospot.de/startup-scouting/</t>
  </si>
  <si>
    <t>Company search / scouting</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</si>
  <si>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</si>
  <si>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</si>
  <si>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ex. nicht</t>
  </si>
  <si>
    <t>https://innosabi.com/en/insight/</t>
  </si>
  <si>
    <t>Machine Learning
Keine weiteren relevanten Produkte</t>
  </si>
  <si>
    <t>innosabi Insight</t>
  </si>
  <si>
    <t>innosabi</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</si>
  <si>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</si>
  <si>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 Competitor analysis
(- Trend analysis)</t>
  </si>
  <si>
    <t>Die angezeigten Services auf dieser Seite stehen nicht so im Service-Portfolio.
Es wird aber bei AI Development unterstützt.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</si>
  <si>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</si>
  <si>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keine KI erkennbar</t>
  </si>
  <si>
    <t>based on software PREDICTIVE INTELLIGENCE</t>
  </si>
  <si>
    <t>https://www.ispredict.com/ri/predictive-maintenance</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</si>
  <si>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</si>
  <si>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Predicitve Maintenance (PREDICTIVE INTELLIGENCE)</t>
  </si>
  <si>
    <t>Quality Assurance</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</si>
  <si>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</si>
  <si>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Production oder Automotive oder Health Care
--&gt; Independent from industry</t>
  </si>
  <si>
    <t>Fokus auf Manufacturing
Keine KI</t>
  </si>
  <si>
    <t>AI-based autonomous car technology</t>
  </si>
  <si>
    <t>"The KONUX Predictive Maintenance System for Rail Switches…"
--&gt; falscher Fokus: intelligent rail switches</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</si>
  <si>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</si>
  <si>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</si>
  <si>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</si>
  <si>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https://kineo.ai/solutions/</t>
  </si>
  <si>
    <t>AI potential analysis</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</si>
  <si>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</si>
  <si>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Proof of Value</t>
  </si>
  <si>
    <t>AI prototyping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</si>
  <si>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</si>
  <si>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Data-Consulting</t>
  </si>
  <si>
    <t>156a</t>
  </si>
  <si>
    <t>156b</t>
  </si>
  <si>
    <t>Automatic software testing for apps (mobile)</t>
  </si>
  <si>
    <t>"KI Cloud Services coming soon"</t>
  </si>
  <si>
    <t>kimesta AI GmbH</t>
  </si>
  <si>
    <t>https://www.kimesta.de/prozess-ki</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</si>
  <si>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</si>
  <si>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</si>
  <si>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Individuelle Lösungen im Bereich. Bildverarbeitung mit den neuesten und besten Verfahren aus dem Machine Learning Bereich.</t>
  </si>
  <si>
    <t>Service zur Entwicklung von individuellen Lösungen</t>
  </si>
  <si>
    <t>155b</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</si>
  <si>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</si>
  <si>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</si>
  <si>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</si>
  <si>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https://www.kebotix.com/solutions#reactionsage</t>
  </si>
  <si>
    <t>"Product Design" (novel reaction pathways)</t>
  </si>
  <si>
    <t>https://katalon.com/visual-testing</t>
  </si>
  <si>
    <t>AI Visual Testing</t>
  </si>
  <si>
    <t>- Alert critical UI mismatches
- AI comparison methods (*)
- Run in parallel with functional tests</t>
  </si>
  <si>
    <t>Keine KI</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</si>
  <si>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</si>
  <si>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</si>
  <si>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</si>
  <si>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ITONICS</t>
  </si>
  <si>
    <t>Environmental Scanning for
- patents
- competitors
- trends
- technologies</t>
  </si>
  <si>
    <t>Keine eigenständige Lösung</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</si>
  <si>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</si>
  <si>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PowerBits uses machine learning</t>
  </si>
  <si>
    <t>Innovation scanning (competitors etc.)</t>
  </si>
  <si>
    <r>
      <rPr>
        <b/>
        <sz val="10"/>
        <color theme="1"/>
        <rFont val="Arial"/>
        <family val="2"/>
      </rPr>
      <t>Technology scouting</t>
    </r>
    <r>
      <rPr>
        <sz val="10"/>
        <color theme="1"/>
        <rFont val="Arial"/>
        <family val="2"/>
      </rPr>
      <t xml:space="preserve">
focus in description on "AI-powered insights to digest tons of data at a glance"</t>
    </r>
  </si>
  <si>
    <t>https://www.lightup.ai/product</t>
  </si>
  <si>
    <t>no information about AI</t>
  </si>
  <si>
    <t>Data preparation</t>
  </si>
  <si>
    <t>https://www.lightly.ai/products</t>
  </si>
  <si>
    <t>AI in general
Aber zu weit weg
Falscher Titel</t>
  </si>
  <si>
    <t>https://www.lexatexer.com/#solution_manufacturing1</t>
  </si>
  <si>
    <t>Predicitive Manufacturing</t>
  </si>
  <si>
    <t>Availability Plus GmbH (LexaTexer)</t>
  </si>
  <si>
    <t>Solution, not product
Use Case für das Produkt: LXTXR Production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</si>
  <si>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</si>
  <si>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https://levity.ai/#how-it-works</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</si>
  <si>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</si>
  <si>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365b</t>
  </si>
  <si>
    <t>365a</t>
  </si>
  <si>
    <t>https://www.layer7.ai/products/</t>
  </si>
  <si>
    <t>L7 Compass</t>
  </si>
  <si>
    <t>L7 Toolbox</t>
  </si>
  <si>
    <t>L7 Education</t>
  </si>
  <si>
    <t>Maddox AI GmbH (Layer7AI)</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</si>
  <si>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</si>
  <si>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</si>
  <si>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</si>
  <si>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Workshop</t>
  </si>
  <si>
    <t>5 day workshop course</t>
  </si>
  <si>
    <t>Schulungen</t>
  </si>
  <si>
    <t>Ihr Start in die datenbasierten Entscheidungen: lernen Sie in unseren Workshops die Grundlagen zum Thema KI. Lesen Sie mehr darüber in unserem Workshopangebot (PDF).</t>
  </si>
  <si>
    <t>Data Review</t>
  </si>
  <si>
    <t>Sie haben bereits Daten in Ihrem Unternehmen gesammelt und wollen wissen, ob sich diese für eine KI-Anwendung eignen? Lassen Sie es uns gemeinsam in einem 3-wöchigen Sprint herausfinden!</t>
  </si>
  <si>
    <t>Projektbegleitung</t>
  </si>
  <si>
    <t>Sie wollen KI in Ihr Unternehmen einführen und inhouse betreiben? Wir befähigen Ihre Mitarbeitenden dazu, eigenständig eine KI-Anwendung zu programmieren und zu warten.</t>
  </si>
  <si>
    <t>Umsetzung</t>
  </si>
  <si>
    <t>Auf Basis unseres Prototypen erfolgt die Erstellung eines KI-Modells und die Integration in Ihre IT-Landschaft, so dass die Ergebnisse des KI-Modells produktiv für Sie im Einsatz sind.</t>
  </si>
  <si>
    <t>AI Data Check</t>
  </si>
  <si>
    <t>Service zur Prüfung von Daten auf KI-Eignung</t>
  </si>
  <si>
    <t>162a</t>
  </si>
  <si>
    <t>162b</t>
  </si>
  <si>
    <t>162c</t>
  </si>
  <si>
    <t>LAVRIO.solutions GmbH</t>
  </si>
  <si>
    <t>Dopplung
mit ID 167 zusammengeführt</t>
  </si>
  <si>
    <t>https://www.lavrio.solutions/services</t>
  </si>
  <si>
    <t>enthält LandingLens Benefits und Data-Centric AI</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</si>
  <si>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</si>
  <si>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</si>
  <si>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Labelbox training data plattform</t>
  </si>
  <si>
    <t>Includes
- data catalog
- data annotation
- model (development)
--&gt; sehr allgemein</t>
  </si>
  <si>
    <t>Innovation</t>
  </si>
  <si>
    <t>Quantgeist</t>
  </si>
  <si>
    <t xml:space="preserve">Achieve significant cost and time savings by improving your machine learning models with HARI, a semi-automated user interface for data curation, annotation, and model analysis of vision-based datasets. </t>
  </si>
  <si>
    <t>HARI</t>
  </si>
  <si>
    <t>https://www.quality-match.com/hari</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</si>
  <si>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</si>
  <si>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</si>
  <si>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t>
  </si>
  <si>
    <t>QBurst entwickelt die KI-Lösung per Auftrag
(Computer Vision, NLP, Deep Learning …)</t>
  </si>
  <si>
    <t>Object detection for autonomous vehicles</t>
  </si>
  <si>
    <t>https://www.relimetrics.com/how-does-it-work</t>
  </si>
  <si>
    <t>ReliVision</t>
  </si>
  <si>
    <t>RELIMETRICS</t>
  </si>
  <si>
    <t>Customer needs</t>
  </si>
  <si>
    <t>Remesh Inc.</t>
  </si>
  <si>
    <t>Vertrieb oder Kundenbedürfnisse identifizieren (vgl. Use Cases unter dem Link)</t>
  </si>
  <si>
    <t>Rendered.ai</t>
  </si>
  <si>
    <t>Product as a service</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</si>
  <si>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</si>
  <si>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</si>
  <si>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</si>
  <si>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Entwicklung von Zuführteilen für Produktion
--&gt; streichen?!
KI
Mit Geometric Deep Learning bilden wir Erfahrungswissen aus 50.000 Zuführprojekten in KI ab.
#ArtificialExpert</t>
  </si>
  <si>
    <t>"erweiterbar durch AI Skills des Unternehmens"; nur bei robobrain.vision
--&gt; streichen, nicht Produktion zuorndnen</t>
  </si>
  <si>
    <t>Robovision Platform</t>
  </si>
  <si>
    <t xml:space="preserve">Robovision offers a vision AI platform that covers the full AI life cycle. Streamline the entire process of developing, implementing and adapting AI in today’s ever-changing business environment. </t>
  </si>
  <si>
    <t>Robovision BV</t>
  </si>
  <si>
    <t>https://www.osseno.com/de/anforderungsmanagement-software/</t>
  </si>
  <si>
    <t>https://www.osseno.com/de/qualitaetspruefung/</t>
  </si>
  <si>
    <t>vgl. Beschreibung auf KIM</t>
  </si>
  <si>
    <t>OSSENO Software GmbH</t>
  </si>
  <si>
    <t>Kombination von CAD und PDM
KEINE KI</t>
  </si>
  <si>
    <t>Kombination von CAD und PDM
KEINE KI
und Dopplung</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</si>
  <si>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</si>
  <si>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geospational analysis
synthetic data für urban planning etc.
--&gt; eher nein aufgrund des Kontexts</t>
  </si>
  <si>
    <t>https://onelogic.de/de/datenprodukte/one-data-cartography/</t>
  </si>
  <si>
    <t>ONE LOGIC GmbH</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</si>
  <si>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</si>
  <si>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</si>
  <si>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Titel ex. nicht</t>
  </si>
  <si>
    <t>https://ydata.ai/products/synthesizer</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</si>
  <si>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</si>
  <si>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</si>
  <si>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Anmerkung:
YData ist nur eine Plattform, um Datensets für KI-Projekte bereitzustellen (weiteres Produkt)</t>
  </si>
  <si>
    <t>https://wahtari.io/quality-control/</t>
  </si>
  <si>
    <t>weder Kontext noch Inhalt relevant</t>
  </si>
  <si>
    <t>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</si>
  <si>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</si>
  <si>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Thousands of new technologies are invented and hundreds of new startups are launched every day. Get visibility across the global Knowledge Supply Chain with Wellspring’s AI-powered Scout platform.</t>
  </si>
  <si>
    <t>Scouting: Technologies and startups</t>
  </si>
  <si>
    <t>Data set evaluation</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</si>
  <si>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</si>
  <si>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FiftyOne</t>
  </si>
  <si>
    <t>Voxel51 Inc.</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</si>
  <si>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</si>
  <si>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https://ur-techpartner.de/de/home_deu/</t>
  </si>
  <si>
    <t>Contract Development
(Die 3 KI-Services können hier als 1 zusammengefasst werden: Document Processing (zu generisch) sowie (AI general) ML/NLP und Computer Vision</t>
  </si>
  <si>
    <t>AI Solutions</t>
  </si>
  <si>
    <t>https://ur-techpartner.de/ai-solutions/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</si>
  <si>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</si>
  <si>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</si>
  <si>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Product monitoring</t>
  </si>
  <si>
    <t>Intelligente Produktbeobachtung</t>
  </si>
  <si>
    <t>AI-powered Content Intelligence</t>
  </si>
  <si>
    <t>nicht PE in Industrie sondern Gaming</t>
  </si>
  <si>
    <t>https://www.viadee.de/loesungen/ki/potenzialanalyse</t>
  </si>
  <si>
    <t>3. Implementierung
Contract development</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</si>
  <si>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</si>
  <si>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"AI Implementation"</t>
  </si>
  <si>
    <t>https://www.viadee.de/loesungen/ki/bpmnai</t>
  </si>
  <si>
    <t>https://www.viadee.de/loesungen/ki/explainable-ai/</t>
  </si>
  <si>
    <t>noch Forschung?!</t>
  </si>
  <si>
    <t>zu allgemein, Dopplung</t>
  </si>
  <si>
    <t>https://ventecon.com/</t>
  </si>
  <si>
    <t>Signal Finder</t>
  </si>
  <si>
    <t>The Signal Finder scans thousands of documents and identifies the ones that contain information about offerings and demands in the context of your product, its customers and competitors.</t>
  </si>
  <si>
    <t>- product management
- competitor analysis</t>
  </si>
  <si>
    <t>AI-based software vision platform</t>
  </si>
  <si>
    <t>https://www.v7labs.com/annotation</t>
  </si>
  <si>
    <t>automated image labeling; among others for manufacturing</t>
  </si>
  <si>
    <t>Train neural networks</t>
  </si>
  <si>
    <t>https://www.v7labs.com/training</t>
  </si>
  <si>
    <t>V7Labs</t>
  </si>
  <si>
    <t>AI model generation</t>
  </si>
  <si>
    <t>https://www.myview.de/xmedia-pim</t>
  </si>
  <si>
    <t>https://www.myview.de/xom-api</t>
  </si>
  <si>
    <t xml:space="preserve">Keine KI
Fabian: open interface? </t>
  </si>
  <si>
    <t>Keine PE</t>
  </si>
  <si>
    <t>Synthetic data für Banking, Insurance und Telecommunications
--&gt; streichen!
(REST API)</t>
  </si>
  <si>
    <t>Monolith Platform</t>
  </si>
  <si>
    <t>app or service?
So nicht angeboten</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</si>
  <si>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</si>
  <si>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</si>
  <si>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 xml:space="preserve">Chameleon </t>
  </si>
  <si>
    <t>Focus
    Smart Home
    Smart City
    Retail
Melina: not relevant</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</si>
  <si>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</si>
  <si>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MIRAI</t>
  </si>
  <si>
    <t>Robotik / Robotersteuerung für Produktion
eher Produkt als App
--&gt; streichen, da Hardware!</t>
  </si>
  <si>
    <t>Ganz allgemeines Querschnittstheme: Cybersecurity</t>
  </si>
  <si>
    <t>Rroboter für die Produktion</t>
  </si>
  <si>
    <t>Chatbot zur Gestaltung der Customer Journey</t>
  </si>
  <si>
    <t>Customer Journey</t>
  </si>
  <si>
    <t>Advertising auf Amazon</t>
  </si>
  <si>
    <t>Functional Test Automation</t>
  </si>
  <si>
    <t>auto-healing uses machine intelligence</t>
  </si>
  <si>
    <t>https://www.neuralconcept.com/shape</t>
  </si>
  <si>
    <t>Shape</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</si>
  <si>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</si>
  <si>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r>
      <rPr>
        <strike/>
        <sz val="10"/>
        <color theme="1"/>
        <rFont val="Arial"/>
        <family val="2"/>
      </rPr>
      <t>Dopplung</t>
    </r>
    <r>
      <rPr>
        <b/>
        <strike/>
        <sz val="10"/>
        <color theme="1"/>
        <rFont val="Arial"/>
        <family val="2"/>
      </rPr>
      <t xml:space="preserve"> </t>
    </r>
  </si>
  <si>
    <t>Monte Carlo Data</t>
  </si>
  <si>
    <t>Data Observabbility Platform ist nur eine Datenplattform</t>
  </si>
  <si>
    <t>https://www.montecarlodata.com/product/detect/</t>
  </si>
  <si>
    <t>Detect</t>
  </si>
  <si>
    <t>ML-powered anomaly detection
Monte Carlo’s machine learning-powered anomaly detection automatically establishes a baseline to evaluate freshness, distribution, volume, and schema changes within 2 weeks— without configuring or thresholding.</t>
  </si>
  <si>
    <t>Anomaly detection in data</t>
  </si>
  <si>
    <t>Zusammenarbeit von Menschen ist zu allgemein; max. Vertrieb</t>
  </si>
  <si>
    <t>zu allgemein</t>
  </si>
  <si>
    <t xml:space="preserve">SAP-Lösungen
Fabian: not concrete product or service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</si>
  <si>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</si>
  <si>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</si>
  <si>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Contract Development</t>
  </si>
  <si>
    <t>AI consulting and implementation</t>
  </si>
  <si>
    <t>Novosens AI</t>
  </si>
  <si>
    <t>Referenz
als Erfolgsstory auf AIM bringen</t>
  </si>
  <si>
    <t>AI Analytics as a Service</t>
  </si>
  <si>
    <t>NEXT Data Service AG</t>
  </si>
  <si>
    <t>Testing and validation</t>
  </si>
  <si>
    <t xml:space="preserve">
For ADAS Testing and Validation (autonomous driving, railway …)</t>
  </si>
  <si>
    <t>Dopplung, zu allgemein hier</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</si>
  <si>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</si>
  <si>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N-Xx</t>
  </si>
  <si>
    <t>zu allgemein, nur Unternehmen</t>
  </si>
  <si>
    <t>https://noodle.ai/products/inventory-flow</t>
  </si>
  <si>
    <t>Flow Management</t>
  </si>
  <si>
    <t>https://noodle.ai/products/quality-flow</t>
  </si>
  <si>
    <t>nicht mehr als Produkt gelistet</t>
  </si>
  <si>
    <t>Startup scouting for
- corporate innovation and R&amp;D
- partnerships for corporate development
- procurement
- venture</t>
  </si>
  <si>
    <t>Company scouting (Startups) / Competitor analysis</t>
  </si>
  <si>
    <t>Fokus: fertige Lösungen für Fahrzeuge:
- Intelligente Transportsysteme
- Fahrer-Überwachung</t>
  </si>
  <si>
    <t>AI Component: NLP, knowledge discovery</t>
  </si>
  <si>
    <t>- competitor analysis
- market analysis</t>
  </si>
  <si>
    <t>no access on webpage</t>
  </si>
  <si>
    <t>Production planning</t>
  </si>
  <si>
    <t>PE und Produktionssystementwicklung möglich
KI-gestützte Produktionsplanung mit optionalen Modulen der Lösung möglich (AI planning, AI analytics)</t>
  </si>
  <si>
    <t>PRODASO</t>
  </si>
  <si>
    <t>mlx</t>
  </si>
  <si>
    <t>Erstellen und verwalten Sie Machine Learning Modelle skalierbar auf verteilten Systemen unter voller Kontrolle über die Daten.</t>
  </si>
  <si>
    <t>prenode GmbH</t>
  </si>
  <si>
    <t>PANDA | IDI
(Intelligent Data Infrastructure)</t>
  </si>
  <si>
    <t>PANDA GmbH</t>
  </si>
  <si>
    <t>https://de.panda.technology/data-scientists</t>
  </si>
  <si>
    <t>https://www.panda.technology/plant-managers</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</si>
  <si>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</si>
  <si>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Panda Drift ist Teil von PANDA | IDI und damit keine zusätzliche Lösung</t>
  </si>
  <si>
    <t>Parallel Domain</t>
  </si>
  <si>
    <t>Dopplung, vgl. 168</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</si>
  <si>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</si>
  <si>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https://paralleldomain.com/products
https://app.paralleldomain.com/docs/platform-overview</t>
  </si>
  <si>
    <t>Synthetic data für computer vision, Fokus: Fahrzeuge (vgl. 334 von Melina gestrichen)</t>
  </si>
  <si>
    <t>Vision SDK</t>
  </si>
  <si>
    <t>https://peregrine.ai/for-partners/</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</si>
  <si>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</si>
  <si>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Engines</t>
  </si>
  <si>
    <t>Yonder</t>
  </si>
  <si>
    <t>Command</t>
  </si>
  <si>
    <t>213b</t>
  </si>
  <si>
    <t>213a</t>
  </si>
  <si>
    <t>213c</t>
  </si>
  <si>
    <t>https://primer.ai/products/yonder/</t>
  </si>
  <si>
    <t>https://primer.ai/products/primer-engines/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</si>
  <si>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</si>
  <si>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zu allgemein, kein Produkt oder Service</t>
  </si>
  <si>
    <t>app = bereitgestellte Modelle; Analyze und Automate sind nicht geeignet</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</si>
  <si>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</si>
  <si>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</si>
  <si>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</si>
  <si>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</si>
  <si>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227a</t>
  </si>
  <si>
    <t xml:space="preserve">
Sama Pro</t>
  </si>
  <si>
    <t>Sama Inc.</t>
  </si>
  <si>
    <t>Collaborate with our team of experts on our ML-powered platform to produce highly reliable training data, fast.</t>
  </si>
  <si>
    <t>Service or app (see description)
Rather app</t>
  </si>
  <si>
    <t xml:space="preserve">
Image Annotation</t>
  </si>
  <si>
    <t>Image annotation ist nur Vorarbeit für KI</t>
  </si>
  <si>
    <t>https://www.sama.com/accurate-image-annotation-services/</t>
  </si>
  <si>
    <t>https://www.sama.com/sama-pro-manage-data-platform-ai/</t>
  </si>
  <si>
    <t xml:space="preserve">
Uncompromisingly high-quality annotated image data for object detection, localization, and segmentation in a wide range of use cases.</t>
  </si>
  <si>
    <t>AI in general
Aber zu weit weg
(Max. industrial manufacturing Projekte)</t>
  </si>
  <si>
    <t>Dopplung, da Feature von SAS Viya</t>
  </si>
  <si>
    <t>SAS Viya</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</si>
  <si>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</si>
  <si>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Predicitve Analytics gilt als KI</t>
  </si>
  <si>
    <t>KI?
Website: Advanced analytics &amp; predictive modeling
kann auch gestrichen werden</t>
  </si>
  <si>
    <t>sehr allgemein, keine KI</t>
  </si>
  <si>
    <t>Insight generation (from various documents)</t>
  </si>
  <si>
    <t>Identify issues earlier. Find root causes faster. And significantly reduce the costs of poor quality while enhancing your brand reputation.</t>
  </si>
  <si>
    <t>Quality management</t>
  </si>
  <si>
    <t>KI?
--&gt; wenn dann eher strat. PP</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</si>
  <si>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</si>
  <si>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</si>
  <si>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https://scale.com/document-ai</t>
  </si>
  <si>
    <t>zu generisch</t>
  </si>
  <si>
    <t>Keine KI!</t>
  </si>
  <si>
    <t>https://www.seeburger.com/de/</t>
  </si>
  <si>
    <t>Dopplung vgl. ID 175</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</si>
  <si>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</si>
  <si>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</si>
  <si>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Dopplung mit Nr. 245; keine weiteren relevanten KI Apps oder Services des Unternehmens</t>
  </si>
  <si>
    <t>No AI
for engineering or product</t>
  </si>
  <si>
    <t>No AI</t>
  </si>
  <si>
    <t>https://sentin.ai/service/</t>
  </si>
  <si>
    <t>Entwicklunsgsprojekte</t>
  </si>
  <si>
    <t>sentin GmbH</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</si>
  <si>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</si>
  <si>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u. a. Classification, Object Detection, Segmentation</t>
  </si>
  <si>
    <t>capto</t>
  </si>
  <si>
    <t>https://sereact.ai/#capto</t>
  </si>
  <si>
    <t>intelligente Software zur Automatisierung der Artikelkommissionmierung</t>
  </si>
  <si>
    <t>Data privacy</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</si>
  <si>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</si>
  <si>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</si>
  <si>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Wo ist hier KI?
Wo kommt der Beschreibungstext her?</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</si>
  <si>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</si>
  <si>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</si>
  <si>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includes ML-assisted data annotation (as well as data annotation and data collection)</t>
  </si>
  <si>
    <t>https://sigma.ai/ml-assisted-data-annotation/</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</si>
  <si>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</si>
  <si>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Sigma.ai</t>
  </si>
  <si>
    <t>- Data collection
- Data annotation</t>
  </si>
  <si>
    <t>Wenn wir das Angebot behalten, sind es 2 Services.
Es geht nur um das Sammeln und annotieren von Daten für KI-Anwengunden; ohne das KI genutzt wird.
--&gt; Streichen?!</t>
  </si>
  <si>
    <t>249a</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</si>
  <si>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</si>
  <si>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Simreka (Devtaar GmbH)</t>
  </si>
  <si>
    <t>Simreka data-driven integrated simulation platform</t>
  </si>
  <si>
    <t>Strat. PP (und/oder Produktentwicklung)
Process innovation and new product discovery
Titel etwas unklar</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</si>
  <si>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</si>
  <si>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</si>
  <si>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Kenshoo Ltf. Io</t>
  </si>
  <si>
    <t>SKY ENGINE AI</t>
  </si>
  <si>
    <t>SKY ENGINE AI Platform</t>
  </si>
  <si>
    <t>SKY ENGINE AI Synthetic Data Generation</t>
  </si>
  <si>
    <t>SKY ENGINE AI Research</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</si>
  <si>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</si>
  <si>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</si>
  <si>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</si>
  <si>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251a</t>
  </si>
  <si>
    <t>251b</t>
  </si>
  <si>
    <t>251c</t>
  </si>
  <si>
    <t>Dopplung, bzw. hier Produkt zu allgemein angegeben</t>
  </si>
  <si>
    <t>Dopplung, bzw. hier Produkt zu allgemein angegeben
data generation for CV applications</t>
  </si>
  <si>
    <t>Dopplung; zu allgemein</t>
  </si>
  <si>
    <t>https://snorkel.ai/snorkel-flow-platform/</t>
  </si>
  <si>
    <t>With Snorkel Flow you’re no longer bottlenecked by training data. Programmatic labeling and data-centric workflows accelerate AI development.</t>
  </si>
  <si>
    <t>Lösungen für Branchen sind nicht PE; aber KI-Entwicklung ist allgemein
Web UI, Pyhton SDK, API</t>
  </si>
  <si>
    <t>zu allgemein; Stakeholdermanagement bezieht sich auf reine "Informationsverfügbarmachung"</t>
  </si>
  <si>
    <t>zu allgemein und Dopplung; Stakeholdermanagement bezieht sich auf reine "Informationsverfügbarmachung"
(Melina: cross-sectional)</t>
  </si>
  <si>
    <t>Spread GmbH</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</si>
  <si>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</si>
  <si>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Dopplung, falscher Titel</t>
  </si>
  <si>
    <t>Data Management OHNE KI --&gt; raus oder?!
(auch nicht in cross-sectional)</t>
  </si>
  <si>
    <t>https://www.startus-insights.com/startus-insights-platform/</t>
  </si>
  <si>
    <t>Discovery Platform</t>
  </si>
  <si>
    <t xml:space="preserve">
Discover Startups, Scaleups &amp; Technologies that Matter to You
Solve your discovery challenges by seizing our high-performance platform to quickly &amp; exhaustively identify global startups, scaleups &amp; technologies.</t>
  </si>
  <si>
    <t>Startup scouting</t>
  </si>
  <si>
    <t>Trend intelligence</t>
  </si>
  <si>
    <t xml:space="preserve">
Anticipate Future Trends and Business Opportunities
Discover compelling business models, emerging technologies, and disruptive trends impacting your business.</t>
  </si>
  <si>
    <t>Vorgehen:
a) We analyze billions of data points on trends, technologies &amp; companies…
b) …map them with AI &amp; expert knowledge…
c) …to identify emerging industry trends exhaustively.</t>
  </si>
  <si>
    <t>Ai is used to identify insights, Yes, it is innovation scouting and I changed the link as well
Vorgehen s. Trend Intelligence</t>
  </si>
  <si>
    <t>Trend scouting</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</si>
  <si>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</si>
  <si>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</si>
  <si>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</si>
  <si>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https://www.startus-insights.com/trend-intelligence</t>
  </si>
  <si>
    <t>https://www.startus-insights.com/api-service/</t>
  </si>
  <si>
    <t>261a</t>
  </si>
  <si>
    <t>Streem.ai</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</si>
  <si>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</si>
  <si>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</si>
  <si>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 Testing
- Anomaly detection</t>
  </si>
  <si>
    <t>ex. Nicht mehr</t>
  </si>
  <si>
    <t>Super.AI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</si>
  <si>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</si>
  <si>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</si>
  <si>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</si>
  <si>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262b</t>
  </si>
  <si>
    <t>Data Processing
Crowd</t>
  </si>
  <si>
    <t>Make your AI application smarter with high-quality, on-demand crowd resources for data labeling, post-processing, and exception handling.</t>
  </si>
  <si>
    <t>https://super.ai/products/data-processing-crowd</t>
  </si>
  <si>
    <t>Intelligent Document Processing; Data Extraction (Super.Extract), Super.Redact sind zu allgemein
Über Processing Crowds lässt sich diskutieren, aber hier auch eher nein</t>
  </si>
  <si>
    <t>SuperAnnotate AI, Inc.</t>
  </si>
  <si>
    <t>Only data annodation for AI data; no use of AI
includes Video, image, text annotation
Python SDK</t>
  </si>
  <si>
    <t>Detact</t>
  </si>
  <si>
    <t>Symate GmbH</t>
  </si>
  <si>
    <t>Eine Lösung mit verschiedenen integrierten Apps.</t>
  </si>
  <si>
    <t>Streichen
"Nur Plattform für syntehtische Daten; keine Aussage zur Erzeugung" Außerdem kein Anwendungsfokus auf PE
(Achtung: Melina, Nr. 329: AI general)</t>
  </si>
  <si>
    <t>Syntho Enginge</t>
  </si>
  <si>
    <t xml:space="preserve">
Generate synthetic data twins
a) Connect to your data source
b) Configure your synthetic data job 
c) Train and generate synthetic data
d) Analyze and go!</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</si>
  <si>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</si>
  <si>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https://www.syntho.ai/syntho-engine/</t>
  </si>
  <si>
    <t>Kein eigenes Produkt, Dopplung</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</si>
  <si>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</si>
  <si>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 xml:space="preserve"> TAWNY Emotion Analytics </t>
  </si>
  <si>
    <t>https://www.tawny.ai/platform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</si>
  <si>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</si>
  <si>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Emotion analysis platform, um Ideen zu generieren</t>
  </si>
  <si>
    <t>(Customer) data management</t>
  </si>
  <si>
    <t>Cloud-Native Master
Data Management</t>
  </si>
  <si>
    <t xml:space="preserve">
Tamr’s cloud-native data mastering solutions make it easy to connect internal and external data sources quickly to power analytic insights and drive business outcomes</t>
  </si>
  <si>
    <t>ML
Next-generation data mastering integrates machine learning with human feedback to deliver clean data to drive business decisions
Platform
Saas, cloud, and Hybrid based</t>
  </si>
  <si>
    <t>requirements management
quality management</t>
  </si>
  <si>
    <t>Gibt es schon eine fertige KI-Lösung? Auf der Webisite steht dazu noch nichts.
Erfolgsstory für KIM?</t>
  </si>
  <si>
    <t>https://twaice.com/platform/</t>
  </si>
  <si>
    <t>Monitoring of battery life cycle, falscher Titel, nicht PE</t>
  </si>
  <si>
    <t>TiA platform</t>
  </si>
  <si>
    <t>Tricentis Tosca optimizes and accelerates end-to-end testing of your entire digital landscape. Its codeless, AI-powered approach accelerates innovation across your enterprise by taking the bottlenecks out of testing and the risks out of software releases.</t>
  </si>
  <si>
    <t>AI not explicitly mentioned on website</t>
  </si>
  <si>
    <t>https://www.tonic.ai/features/overview</t>
  </si>
  <si>
    <t>not existing</t>
  </si>
  <si>
    <t>way too generic
Could be either workshop or training</t>
  </si>
  <si>
    <t>way too generic; generic document analysis
cross sectional or can be used in every cycle</t>
  </si>
  <si>
    <t>Adaptive ML models</t>
  </si>
  <si>
    <t>Machine learning service tuned to your data. Human in the loop workflows at your fingertips.</t>
  </si>
  <si>
    <t>https://toloka.ai/adaptive-ml-models/</t>
  </si>
  <si>
    <t>Toloka (Intertech Services AG)</t>
  </si>
  <si>
    <t>Data Labeling Platform</t>
  </si>
  <si>
    <t>Only data labeling with experts to support AI support (only input for AI development)</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</si>
  <si>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</si>
  <si>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</si>
  <si>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 xml:space="preserve">Automated regression testing is part of Testsigma cloud.  All further products (CE, EE) contain are the same, but with less features </t>
  </si>
  <si>
    <t>Testsigma Technologies Inc.</t>
  </si>
  <si>
    <t>Testsigma Cloud</t>
  </si>
  <si>
    <t>what is the AI component in this application? NLP</t>
  </si>
  <si>
    <t>Dopplung
API service via Python</t>
  </si>
  <si>
    <t>passt gar nicht; Versicherung
As a platform for various services, API integeration, Web app</t>
  </si>
  <si>
    <t>Dopplung
Iot device led data monitoring</t>
  </si>
  <si>
    <t>Focus on finance
API are also used for the integration, and source code is also installed at firewall level</t>
  </si>
  <si>
    <t>Dopplung
Desktop app, web app, and can also be used as service</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</si>
  <si>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</si>
  <si>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Keine KI erkennbar; Titel nicht auffindbar, PE</t>
  </si>
  <si>
    <t>KI? PE!</t>
  </si>
  <si>
    <t>Panda Drift ist Teil von PANDA | IDI --&gt; Dopplung</t>
  </si>
  <si>
    <t>data curation, annotation, model analysis
Wird KI genutzt? Wenn nein --&gt; not relevant</t>
  </si>
  <si>
    <t>Arbeitsplanung für Arbeit im Feld
--&gt; cross-sectional
digital work instructions, e.g. remote expert assistance for workers</t>
  </si>
  <si>
    <t>INNOSPOT GmbH</t>
  </si>
  <si>
    <t>Suoer.AI</t>
  </si>
  <si>
    <t>1 App with 3 functionalities
Company is already contacted</t>
  </si>
  <si>
    <t>-1 offering with 6 use cases
- platform --&gt; app</t>
  </si>
  <si>
    <t>https://www.altair.com/data-science-services</t>
  </si>
  <si>
    <t>Only AI service of company</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</si>
  <si>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</si>
  <si>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27b</t>
  </si>
  <si>
    <t xml:space="preserve"> Data Science Services </t>
  </si>
  <si>
    <t>focus on finding customers , companies for different questions</t>
  </si>
  <si>
    <t>1 solution with multiple use cases
eher allgemeine Unterstützung, nicht PE-spezifisch</t>
  </si>
  <si>
    <t>https://cloud.google.com/solutions/intelligent-products</t>
  </si>
  <si>
    <t>Only Potential</t>
  </si>
  <si>
    <t>Intelligent products (Preview)</t>
  </si>
  <si>
    <t>Intelligent Visual Inspection ist Teil des Produkts IBM Maximo Production Quality Insights – Visual Insights
Reducing assembly line inspection times by up to 80 percent, and defects by 7 – 10 percent</t>
  </si>
  <si>
    <t>Chemical industry (branch)</t>
  </si>
  <si>
    <t>Alle weiteren Produkte und Services sind fertige Produkte und Services für den Betrieb von Fahrzeugen.</t>
  </si>
  <si>
    <t>Customer needs / customer analysis</t>
  </si>
  <si>
    <t>Ggf. Dopplung mit Discovery Platform (Nr. 261)?</t>
  </si>
  <si>
    <t>simulation</t>
  </si>
  <si>
    <t>product testing</t>
  </si>
  <si>
    <t>Electronics (circuit board layout)</t>
  </si>
  <si>
    <t>electronic concept development</t>
  </si>
  <si>
    <t>Miscellaneous or product design</t>
  </si>
  <si>
    <t>Use cases for
- Strat. PP
- Produktentwicklung</t>
  </si>
  <si>
    <t>market and competitor analysis</t>
  </si>
  <si>
    <t>Ideation and Innovation</t>
  </si>
  <si>
    <t>Detailed appicatiion domain (engineering)</t>
  </si>
  <si>
    <t>or miscellaneous
Teil der Produktionssystemkonzipierung</t>
  </si>
  <si>
    <t>prediktera</t>
  </si>
  <si>
    <t>breeze</t>
  </si>
  <si>
    <t>Simply scan the surface of your object and within a few seconds our software will provide you with both spatial and chemical information. Breeze makes it easy to collect and analyse hyperspectral images and to develop and run your preferred routine applications in realtime. Complex problems can now be solved and understood — and you don’t have to be an expert!</t>
  </si>
  <si>
    <t>https://prediktera.com/software/</t>
  </si>
  <si>
    <t>can be in production too</t>
  </si>
  <si>
    <t>Chaitali</t>
  </si>
  <si>
    <t>BiTi</t>
  </si>
  <si>
    <t>BiTi provides intelligent state of the art planning, optimization, and visualization tools suitable for both small and large enterprises. With the easy to use BiTi tools planning can be
automated, visualized, and managed from any web based platform.</t>
  </si>
  <si>
    <t>http://biti.se/</t>
  </si>
  <si>
    <t>Creative Optimization</t>
  </si>
  <si>
    <t>Woodflow enhances the transportation planning thereby increases revenue and reduces costs. Woodflow Optimizer is a decision support system for optimizing transports and solving any transportation problem no matter how complex the planning challenges are. Woodflow Analyzer has the power to analyze transports and evaluate the transport efficiency. Analyzer creates increased understanding and insights of the effects and possible adjustments to maximize revenue and efficiency. Processes can be used to describe different events in the forest supply chain such as sawing, chipping, sorting, and multiple bucking alternatives. Creating better insights and planning</t>
  </si>
  <si>
    <t>https://creativeoptimization.se/language/en/solutions/woodflow/</t>
  </si>
  <si>
    <t>Woodflow</t>
  </si>
  <si>
    <t>Timbertrail</t>
  </si>
  <si>
    <t>Timbertrail creates data-driven decision making with the help of Big data to increase efficiency for better, faster, improved planning and execution in forest operations. Timbertrail standardizes the process for calculating the volume weighted forwarder distance. It creates an accurate basis for the estimation of harvest operation costs.</t>
  </si>
  <si>
    <t>https://creativeoptimization.se/language/en/solutions/timbertrail/</t>
  </si>
  <si>
    <t>Biomap</t>
  </si>
  <si>
    <t>Biomap is a web application to demonstrate which system for chipping and transportation of forest fuel that is the most cost effective depending on the logging site location, receiver/heating plant, assortment and terminal options. The results illustrate clearly not only which system that is cost-effective at different distances but also the cost of the different system. Users can easily select the receiver/heating plant, terminal for change of transport mode and/or decomposition and, if necessary, adjust the pre-set costs of management, decomposition and transport and thus adjust the estimates to own conditions.</t>
  </si>
  <si>
    <t>https://creativeoptimization.se/language/en/solutions/biomap/</t>
  </si>
  <si>
    <t>Hemispere</t>
  </si>
  <si>
    <t>Help service organizations navigate the world of data &amp; AI by designing, developing and scaling solutions. Help service organizations to automate the most critical processes by using State of the Art Machine Learning &amp; Business Intelligence techniques.</t>
  </si>
  <si>
    <t>https://hemisphere.ai/en/</t>
  </si>
  <si>
    <t>Planalogic</t>
  </si>
  <si>
    <t xml:space="preserve">Use the power of Artificial Intelligence to provide you with thousands of scenarios, based on hard data and within a seriously short timeframe. Deliver design-based insights that support acquistion decisions, feasibility studies, scenario analysis and stakeholder alignment. </t>
  </si>
  <si>
    <t>https://planalogic.com/</t>
  </si>
  <si>
    <t>DecisionBrain</t>
  </si>
  <si>
    <t>dynamic-scheduler</t>
  </si>
  <si>
    <t>https://decisionbrain.com/workforce/dynamic-scheduler/</t>
  </si>
  <si>
    <t>Combine Optimization, Machine Learning and Artificial Intelligence techniques to create innovative and customizable AI-based decision support solutions that drive operational efficiency. Solutions built to optimize workforces in service industries. Productivity improvements in the order of 20%-30% through optimal workforce design, machine learning forecasting and real-time dispatching in large-scale companies. Prepare an initial optimal schedule to begin the day, and adjust it dynamically based on real-time events. The solution creates optimized daily schedules for each technician, maximizing SLA adherence and minimizing travel time and idle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</si>
</sst>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s>
  <fills count="20">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9" fillId="10" borderId="0" applyNumberFormat="0" applyBorder="0" applyAlignment="0" applyProtection="0"/>
  </cellStyleXfs>
  <cellXfs count="579">
    <xf numFmtId="0" fontId="0" fillId="0" borderId="0" xfId="0"/>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49" fontId="2" fillId="0" borderId="1" xfId="0" applyNumberFormat="1" applyFont="1" applyBorder="1" applyAlignment="1">
      <alignment wrapText="1"/>
    </xf>
    <xf numFmtId="0" fontId="2" fillId="0" borderId="1" xfId="0" quotePrefix="1"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4" fillId="0" borderId="0" xfId="0" applyFont="1"/>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4" fillId="0" borderId="1" xfId="0" applyFont="1" applyBorder="1"/>
    <xf numFmtId="0" fontId="4" fillId="6" borderId="0" xfId="0" applyFont="1" applyFill="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1" fillId="0" borderId="12" xfId="1" applyFill="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0"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1"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3"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4" fillId="0" borderId="0" xfId="0" applyFont="1"/>
    <xf numFmtId="0" fontId="2" fillId="7" borderId="0" xfId="0" applyFont="1" applyFill="1" applyAlignment="1">
      <alignment horizontal="left"/>
    </xf>
    <xf numFmtId="0" fontId="17"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2" fillId="0" borderId="4" xfId="1" applyFont="1" applyBorder="1" applyAlignment="1">
      <alignment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4" fillId="12" borderId="0" xfId="0" applyFont="1" applyFill="1"/>
    <xf numFmtId="0" fontId="14" fillId="12" borderId="0" xfId="0" applyFont="1" applyFill="1" applyAlignment="1">
      <alignment horizontal="left"/>
    </xf>
    <xf numFmtId="0" fontId="14" fillId="12" borderId="5" xfId="0" applyFont="1" applyFill="1" applyBorder="1"/>
    <xf numFmtId="0" fontId="14" fillId="12" borderId="1" xfId="0" applyFont="1" applyFill="1" applyBorder="1"/>
    <xf numFmtId="0" fontId="14" fillId="12" borderId="1" xfId="0" applyFont="1" applyFill="1" applyBorder="1" applyAlignment="1">
      <alignment wrapText="1"/>
    </xf>
    <xf numFmtId="0" fontId="14" fillId="12" borderId="1" xfId="0" quotePrefix="1" applyFont="1" applyFill="1" applyBorder="1" applyAlignment="1">
      <alignment wrapText="1"/>
    </xf>
    <xf numFmtId="49" fontId="14" fillId="12" borderId="1" xfId="0" applyNumberFormat="1" applyFont="1" applyFill="1" applyBorder="1"/>
    <xf numFmtId="0" fontId="15" fillId="13" borderId="1" xfId="0" applyFont="1" applyFill="1" applyBorder="1" applyAlignment="1">
      <alignment horizontal="left" vertical="center" wrapText="1"/>
    </xf>
    <xf numFmtId="0" fontId="20" fillId="12" borderId="2" xfId="1" applyFont="1" applyFill="1" applyBorder="1" applyAlignment="1">
      <alignment wrapText="1"/>
    </xf>
    <xf numFmtId="0" fontId="14" fillId="12" borderId="0" xfId="0" applyFont="1" applyFill="1" applyAlignment="1">
      <alignment wrapText="1"/>
    </xf>
    <xf numFmtId="0" fontId="14" fillId="12" borderId="5" xfId="0" applyFont="1" applyFill="1" applyBorder="1" applyAlignment="1">
      <alignment horizontal="left"/>
    </xf>
    <xf numFmtId="0" fontId="14" fillId="12" borderId="1" xfId="0" quotePrefix="1" applyFont="1" applyFill="1" applyBorder="1"/>
    <xf numFmtId="0" fontId="14"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2" fillId="0" borderId="2" xfId="1" applyFont="1" applyFill="1" applyBorder="1" applyAlignment="1">
      <alignment wrapText="1"/>
    </xf>
    <xf numFmtId="0" fontId="12" fillId="0" borderId="2" xfId="1" applyFont="1" applyBorder="1" applyAlignment="1">
      <alignment wrapText="1"/>
    </xf>
    <xf numFmtId="0" fontId="12" fillId="0" borderId="12" xfId="1" applyFont="1" applyBorder="1" applyAlignment="1">
      <alignment wrapText="1"/>
    </xf>
    <xf numFmtId="0" fontId="12" fillId="0" borderId="12" xfId="1" applyFont="1" applyFill="1" applyBorder="1" applyAlignment="1">
      <alignment wrapText="1"/>
    </xf>
    <xf numFmtId="0" fontId="12" fillId="0" borderId="0" xfId="1" applyFont="1" applyFill="1" applyBorder="1" applyAlignment="1">
      <alignment wrapText="1"/>
    </xf>
    <xf numFmtId="0" fontId="12" fillId="0" borderId="1" xfId="1" applyFont="1" applyBorder="1" applyAlignment="1">
      <alignment wrapText="1"/>
    </xf>
    <xf numFmtId="0" fontId="12" fillId="0" borderId="1" xfId="1" applyFont="1" applyFill="1" applyBorder="1" applyAlignment="1">
      <alignment wrapText="1"/>
    </xf>
    <xf numFmtId="0" fontId="12" fillId="0" borderId="0" xfId="1" applyFont="1" applyBorder="1" applyAlignment="1">
      <alignment wrapText="1"/>
    </xf>
    <xf numFmtId="0" fontId="12" fillId="0" borderId="0" xfId="1"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5" fillId="12" borderId="0" xfId="0" applyFont="1" applyFill="1" applyAlignment="1">
      <alignment horizontal="left"/>
    </xf>
    <xf numFmtId="0" fontId="15" fillId="12" borderId="5" xfId="0" applyFont="1" applyFill="1" applyBorder="1"/>
    <xf numFmtId="0" fontId="14" fillId="12" borderId="1" xfId="0" applyFont="1" applyFill="1" applyBorder="1" applyAlignment="1">
      <alignment horizontal="center" vertical="center"/>
    </xf>
    <xf numFmtId="0" fontId="15" fillId="12" borderId="1" xfId="0" applyFont="1" applyFill="1" applyBorder="1"/>
    <xf numFmtId="0" fontId="14" fillId="12" borderId="1" xfId="0" applyFont="1" applyFill="1" applyBorder="1" applyAlignment="1">
      <alignment vertical="top" wrapText="1"/>
    </xf>
    <xf numFmtId="0" fontId="15" fillId="12" borderId="1" xfId="0" quotePrefix="1" applyFont="1" applyFill="1" applyBorder="1" applyAlignment="1">
      <alignment wrapText="1"/>
    </xf>
    <xf numFmtId="0" fontId="15" fillId="14" borderId="1" xfId="0" quotePrefix="1" applyFont="1" applyFill="1" applyBorder="1" applyAlignment="1">
      <alignment wrapText="1"/>
    </xf>
    <xf numFmtId="49" fontId="15" fillId="13" borderId="1" xfId="0" quotePrefix="1" applyNumberFormat="1" applyFont="1" applyFill="1" applyBorder="1"/>
    <xf numFmtId="0" fontId="14" fillId="12" borderId="1" xfId="0" applyFont="1" applyFill="1" applyBorder="1" applyAlignment="1">
      <alignment horizontal="left" vertical="center" wrapText="1"/>
    </xf>
    <xf numFmtId="0" fontId="15" fillId="14" borderId="1" xfId="0" applyFont="1" applyFill="1" applyBorder="1" applyAlignment="1">
      <alignment wrapText="1"/>
    </xf>
    <xf numFmtId="0" fontId="15" fillId="12" borderId="1" xfId="0" applyFont="1" applyFill="1" applyBorder="1" applyAlignment="1">
      <alignment wrapText="1"/>
    </xf>
    <xf numFmtId="0" fontId="20" fillId="12" borderId="4" xfId="1" applyFont="1" applyFill="1" applyBorder="1" applyAlignment="1">
      <alignment horizontal="left" vertical="center" wrapText="1"/>
    </xf>
    <xf numFmtId="0" fontId="15" fillId="14" borderId="1" xfId="0" applyFont="1" applyFill="1" applyBorder="1"/>
    <xf numFmtId="0" fontId="22" fillId="14" borderId="1" xfId="0" applyFont="1" applyFill="1" applyBorder="1" applyAlignment="1">
      <alignment wrapText="1"/>
    </xf>
    <xf numFmtId="0" fontId="15" fillId="14" borderId="0" xfId="0" applyFont="1" applyFill="1"/>
    <xf numFmtId="0" fontId="4" fillId="0" borderId="5" xfId="0" applyFont="1" applyBorder="1"/>
    <xf numFmtId="0" fontId="2" fillId="7" borderId="0" xfId="0" quotePrefix="1" applyFont="1" applyFill="1" applyAlignment="1">
      <alignment wrapText="1"/>
    </xf>
    <xf numFmtId="0" fontId="21" fillId="12" borderId="1" xfId="0" applyFont="1" applyFill="1" applyBorder="1"/>
    <xf numFmtId="0" fontId="14" fillId="12" borderId="0" xfId="0" quotePrefix="1" applyFont="1" applyFill="1" applyAlignment="1">
      <alignment wrapText="1"/>
    </xf>
    <xf numFmtId="0" fontId="14" fillId="12" borderId="4" xfId="0" applyFont="1" applyFill="1" applyBorder="1" applyAlignment="1">
      <alignment wrapText="1"/>
    </xf>
    <xf numFmtId="0" fontId="12" fillId="0" borderId="4" xfId="1"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5" fillId="14" borderId="0" xfId="0" applyFont="1" applyFill="1" applyAlignment="1">
      <alignment wrapText="1"/>
    </xf>
    <xf numFmtId="0" fontId="15" fillId="12" borderId="0" xfId="0" applyFont="1" applyFill="1"/>
    <xf numFmtId="0" fontId="20" fillId="12" borderId="2" xfId="1" applyFont="1" applyFill="1" applyBorder="1" applyAlignment="1">
      <alignment horizontal="left" vertical="center" wrapText="1"/>
    </xf>
    <xf numFmtId="0" fontId="15" fillId="12" borderId="0" xfId="0" applyFont="1" applyFill="1" applyAlignment="1">
      <alignment wrapText="1"/>
    </xf>
    <xf numFmtId="0" fontId="15" fillId="12" borderId="5" xfId="0" applyFont="1" applyFill="1" applyBorder="1" applyAlignment="1">
      <alignment horizontal="left"/>
    </xf>
    <xf numFmtId="0" fontId="4" fillId="7" borderId="0" xfId="0" applyFont="1" applyFill="1" applyAlignment="1">
      <alignment wrapText="1"/>
    </xf>
    <xf numFmtId="49" fontId="14" fillId="12" borderId="1" xfId="0" quotePrefix="1" applyNumberFormat="1" applyFont="1" applyFill="1" applyBorder="1" applyAlignment="1">
      <alignment wrapText="1"/>
    </xf>
    <xf numFmtId="49" fontId="14"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6" fillId="7" borderId="0" xfId="0" quotePrefix="1" applyFont="1" applyFill="1" applyAlignment="1">
      <alignment wrapText="1"/>
    </xf>
    <xf numFmtId="0" fontId="14" fillId="13" borderId="1" xfId="0" applyFont="1" applyFill="1" applyBorder="1" applyAlignment="1">
      <alignment horizontal="left" vertical="center" wrapText="1"/>
    </xf>
    <xf numFmtId="0" fontId="14" fillId="13" borderId="1" xfId="0" quotePrefix="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4" fillId="0" borderId="1" xfId="0" quotePrefix="1" applyFont="1" applyBorder="1" applyAlignment="1">
      <alignment wrapText="1"/>
    </xf>
    <xf numFmtId="49" fontId="4" fillId="0" borderId="1" xfId="0" quotePrefix="1" applyNumberFormat="1" applyFont="1" applyBorder="1"/>
    <xf numFmtId="0" fontId="12" fillId="0" borderId="2" xfId="1"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Border="1" applyAlignment="1">
      <alignment vertical="center" wrapText="1"/>
    </xf>
    <xf numFmtId="0" fontId="2" fillId="0" borderId="2" xfId="1" applyFont="1" applyFill="1" applyBorder="1" applyAlignment="1">
      <alignment wrapText="1"/>
    </xf>
    <xf numFmtId="0" fontId="23" fillId="12" borderId="0" xfId="0" applyFont="1" applyFill="1" applyAlignment="1">
      <alignment wrapText="1"/>
    </xf>
    <xf numFmtId="0" fontId="14" fillId="12" borderId="3" xfId="0" applyFont="1" applyFill="1" applyBorder="1"/>
    <xf numFmtId="0" fontId="15" fillId="13" borderId="3" xfId="0" applyFont="1" applyFill="1" applyBorder="1" applyAlignment="1">
      <alignment horizontal="left" vertical="center" wrapText="1"/>
    </xf>
    <xf numFmtId="0" fontId="15" fillId="13" borderId="3" xfId="0" quotePrefix="1" applyFont="1" applyFill="1" applyBorder="1" applyAlignment="1">
      <alignment horizontal="left" vertical="center" wrapText="1"/>
    </xf>
    <xf numFmtId="0" fontId="23"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49" fontId="14" fillId="13" borderId="1" xfId="0" quotePrefix="1" applyNumberFormat="1" applyFont="1" applyFill="1" applyBorder="1" applyAlignment="1">
      <alignment horizontal="left" vertical="center" wrapText="1"/>
    </xf>
    <xf numFmtId="0" fontId="15" fillId="12" borderId="3" xfId="0" applyFont="1" applyFill="1" applyBorder="1"/>
    <xf numFmtId="0" fontId="1" fillId="0" borderId="0" xfId="1" applyFill="1" applyAlignment="1">
      <alignment wrapText="1"/>
    </xf>
    <xf numFmtId="49" fontId="4" fillId="0" borderId="1" xfId="0" quotePrefix="1" applyNumberFormat="1" applyFont="1" applyBorder="1" applyAlignment="1">
      <alignment wrapText="1"/>
    </xf>
    <xf numFmtId="49" fontId="4" fillId="12" borderId="1" xfId="0" quotePrefix="1" applyNumberFormat="1" applyFont="1" applyFill="1" applyBorder="1"/>
    <xf numFmtId="0" fontId="13" fillId="0" borderId="1" xfId="0" applyFont="1" applyBorder="1" applyAlignment="1">
      <alignment horizontal="left" vertical="center" wrapText="1"/>
    </xf>
    <xf numFmtId="0" fontId="12" fillId="0" borderId="4" xfId="1" applyFont="1" applyFill="1" applyBorder="1" applyAlignment="1">
      <alignment wrapText="1"/>
    </xf>
    <xf numFmtId="0" fontId="2" fillId="0" borderId="0" xfId="0" applyFont="1" applyAlignment="1">
      <alignment horizontal="left" vertical="center" wrapText="1"/>
    </xf>
    <xf numFmtId="49" fontId="15" fillId="12" borderId="1" xfId="0" quotePrefix="1" applyNumberFormat="1" applyFont="1" applyFill="1" applyBorder="1"/>
    <xf numFmtId="0" fontId="4" fillId="0" borderId="3" xfId="0" applyFont="1" applyBorder="1" applyAlignment="1">
      <alignment horizontal="left" vertical="center" wrapText="1"/>
    </xf>
    <xf numFmtId="0" fontId="4" fillId="9" borderId="1" xfId="0" applyFont="1" applyFill="1" applyBorder="1" applyAlignment="1">
      <alignment horizontal="left" vertical="center" wrapText="1"/>
    </xf>
    <xf numFmtId="0" fontId="14" fillId="12" borderId="3" xfId="0" applyFont="1" applyFill="1" applyBorder="1" applyAlignment="1">
      <alignment wrapText="1"/>
    </xf>
    <xf numFmtId="0" fontId="4" fillId="13" borderId="3" xfId="0" applyFont="1" applyFill="1" applyBorder="1" applyAlignment="1">
      <alignment horizontal="left" vertical="center" wrapText="1"/>
    </xf>
    <xf numFmtId="0" fontId="15" fillId="14" borderId="3" xfId="0" applyFont="1" applyFill="1" applyBorder="1"/>
    <xf numFmtId="0" fontId="4" fillId="11" borderId="0" xfId="0" quotePrefix="1" applyFont="1" applyFill="1" applyAlignment="1">
      <alignment wrapText="1"/>
    </xf>
    <xf numFmtId="0" fontId="24" fillId="14" borderId="1" xfId="0" applyFont="1" applyFill="1" applyBorder="1"/>
    <xf numFmtId="0" fontId="20" fillId="14" borderId="2" xfId="1" applyFont="1" applyFill="1" applyBorder="1" applyAlignment="1">
      <alignment wrapText="1"/>
    </xf>
    <xf numFmtId="0" fontId="2" fillId="0" borderId="1" xfId="0" quotePrefix="1" applyFont="1" applyBorder="1" applyAlignment="1">
      <alignment vertical="top" wrapText="1"/>
    </xf>
    <xf numFmtId="0" fontId="4" fillId="0" borderId="0" xfId="0" applyFont="1" applyAlignment="1">
      <alignment wrapText="1"/>
    </xf>
    <xf numFmtId="0" fontId="2" fillId="9" borderId="1" xfId="0" applyFont="1" applyFill="1" applyBorder="1" applyAlignment="1">
      <alignment wrapText="1"/>
    </xf>
    <xf numFmtId="0" fontId="2" fillId="11" borderId="1" xfId="0" applyFont="1" applyFill="1" applyBorder="1" applyAlignment="1">
      <alignment horizontal="center"/>
    </xf>
    <xf numFmtId="0" fontId="4" fillId="0" borderId="1" xfId="0" applyFont="1" applyBorder="1" applyAlignment="1">
      <alignment horizontal="center" vertical="center"/>
    </xf>
    <xf numFmtId="0" fontId="15" fillId="12" borderId="1" xfId="0" applyFont="1" applyFill="1" applyBorder="1" applyAlignment="1">
      <alignment horizontal="center" vertical="center"/>
    </xf>
    <xf numFmtId="0" fontId="2" fillId="0" borderId="11" xfId="0" applyFont="1" applyBorder="1" applyAlignment="1">
      <alignment horizontal="center" vertical="center"/>
    </xf>
    <xf numFmtId="49" fontId="25" fillId="0" borderId="1" xfId="0" applyNumberFormat="1" applyFont="1" applyBorder="1" applyAlignment="1">
      <alignment horizontal="center" vertical="center"/>
    </xf>
    <xf numFmtId="49" fontId="26" fillId="1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5"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5"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15"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27" fillId="12" borderId="2" xfId="1" applyFont="1" applyFill="1" applyBorder="1" applyAlignment="1">
      <alignment horizontal="left" vertical="center" wrapText="1"/>
    </xf>
    <xf numFmtId="0" fontId="14" fillId="12" borderId="0" xfId="0" applyFont="1" applyFill="1" applyAlignment="1">
      <alignment vertical="center" wrapText="1"/>
    </xf>
    <xf numFmtId="0" fontId="29" fillId="11" borderId="0" xfId="0" applyFont="1" applyFill="1" applyAlignment="1">
      <alignment wrapText="1"/>
    </xf>
    <xf numFmtId="0" fontId="22" fillId="12" borderId="0" xfId="0" applyFont="1" applyFill="1" applyAlignment="1">
      <alignment horizontal="left" vertical="center" wrapText="1"/>
    </xf>
    <xf numFmtId="0" fontId="4" fillId="6" borderId="0" xfId="0" applyFont="1" applyFill="1" applyAlignment="1">
      <alignment wrapText="1"/>
    </xf>
    <xf numFmtId="0" fontId="15" fillId="12" borderId="0" xfId="0" applyFont="1" applyFill="1" applyAlignment="1">
      <alignment horizontal="center" vertical="center"/>
    </xf>
    <xf numFmtId="0" fontId="22" fillId="12" borderId="0" xfId="0" applyFont="1" applyFill="1" applyAlignment="1">
      <alignment wrapText="1"/>
    </xf>
    <xf numFmtId="0" fontId="4" fillId="7" borderId="0" xfId="0" applyFont="1" applyFill="1"/>
    <xf numFmtId="0" fontId="4" fillId="7" borderId="0" xfId="0" applyFont="1" applyFill="1" applyAlignment="1">
      <alignment horizontal="left" vertical="center" wrapText="1"/>
    </xf>
    <xf numFmtId="0" fontId="4" fillId="12" borderId="0" xfId="0" applyFont="1" applyFill="1" applyAlignment="1">
      <alignment horizontal="left"/>
    </xf>
    <xf numFmtId="0" fontId="2" fillId="12" borderId="0" xfId="0" applyFont="1" applyFill="1" applyAlignment="1">
      <alignment horizontal="left"/>
    </xf>
    <xf numFmtId="0" fontId="14" fillId="12" borderId="7" xfId="0" applyFont="1" applyFill="1" applyBorder="1"/>
    <xf numFmtId="0" fontId="14" fillId="12" borderId="8" xfId="0" applyFont="1" applyFill="1" applyBorder="1"/>
    <xf numFmtId="0" fontId="4" fillId="12" borderId="6" xfId="0" applyFont="1" applyFill="1" applyBorder="1"/>
    <xf numFmtId="0" fontId="15" fillId="12" borderId="6" xfId="0" applyFont="1" applyFill="1" applyBorder="1"/>
    <xf numFmtId="0" fontId="14" fillId="12" borderId="3" xfId="0" applyFont="1" applyFill="1" applyBorder="1" applyAlignment="1">
      <alignment horizontal="left"/>
    </xf>
    <xf numFmtId="0" fontId="14" fillId="12"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wrapText="1"/>
    </xf>
    <xf numFmtId="0" fontId="15" fillId="12" borderId="11" xfId="0" applyFont="1" applyFill="1" applyBorder="1" applyAlignment="1">
      <alignment horizontal="center" vertical="center"/>
    </xf>
    <xf numFmtId="0" fontId="2" fillId="0" borderId="3" xfId="0" applyFont="1" applyBorder="1" applyAlignment="1">
      <alignment horizontal="center" vertical="center" wrapText="1"/>
    </xf>
    <xf numFmtId="49" fontId="26"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5" fillId="14" borderId="1"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7" xfId="0" applyFont="1" applyFill="1" applyBorder="1" applyAlignment="1">
      <alignment horizontal="center" vertical="center"/>
    </xf>
    <xf numFmtId="49" fontId="26" fillId="12" borderId="0" xfId="0" applyNumberFormat="1" applyFont="1" applyFill="1" applyAlignment="1">
      <alignment horizontal="center" vertical="center"/>
    </xf>
    <xf numFmtId="0" fontId="4" fillId="0" borderId="0" xfId="0" applyFont="1" applyAlignment="1">
      <alignment horizontal="left" vertical="center" wrapText="1"/>
    </xf>
    <xf numFmtId="0" fontId="15"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3" xfId="0" applyFont="1" applyBorder="1" applyAlignment="1">
      <alignment horizontal="left" vertical="center" wrapText="1"/>
    </xf>
    <xf numFmtId="0" fontId="14" fillId="12" borderId="11" xfId="0" applyFont="1" applyFill="1" applyBorder="1"/>
    <xf numFmtId="0" fontId="4" fillId="4" borderId="0" xfId="0" applyFont="1" applyFill="1"/>
    <xf numFmtId="0" fontId="14" fillId="13" borderId="11" xfId="0" applyFont="1" applyFill="1" applyBorder="1" applyAlignment="1">
      <alignment horizontal="left" vertical="center" wrapText="1"/>
    </xf>
    <xf numFmtId="0" fontId="14" fillId="12" borderId="11" xfId="0" applyFont="1" applyFill="1" applyBorder="1" applyAlignment="1">
      <alignment horizontal="left" vertical="center" wrapText="1"/>
    </xf>
    <xf numFmtId="0" fontId="19" fillId="0" borderId="1" xfId="0" applyFont="1" applyBorder="1" applyAlignment="1">
      <alignment wrapText="1"/>
    </xf>
    <xf numFmtId="0" fontId="2" fillId="9" borderId="11" xfId="0" applyFont="1" applyFill="1" applyBorder="1" applyAlignment="1">
      <alignment vertical="top" wrapText="1"/>
    </xf>
    <xf numFmtId="0" fontId="2" fillId="9" borderId="0" xfId="0" applyFont="1" applyFill="1" applyAlignment="1">
      <alignment vertical="top" wrapText="1"/>
    </xf>
    <xf numFmtId="0" fontId="2" fillId="9" borderId="11" xfId="0" applyFont="1" applyFill="1" applyBorder="1" applyAlignment="1">
      <alignment wrapText="1"/>
    </xf>
    <xf numFmtId="0" fontId="2" fillId="0" borderId="11" xfId="0" applyFont="1" applyBorder="1" applyAlignment="1">
      <alignment vertical="top" wrapText="1"/>
    </xf>
    <xf numFmtId="0" fontId="14" fillId="12" borderId="11" xfId="0" applyFont="1" applyFill="1" applyBorder="1" applyAlignment="1">
      <alignment wrapText="1"/>
    </xf>
    <xf numFmtId="0" fontId="8" fillId="0" borderId="0" xfId="0" applyFont="1" applyAlignment="1">
      <alignment wrapText="1"/>
    </xf>
    <xf numFmtId="0" fontId="4" fillId="4" borderId="0" xfId="0" quotePrefix="1" applyFont="1" applyFill="1" applyAlignment="1">
      <alignment wrapText="1"/>
    </xf>
    <xf numFmtId="0" fontId="15" fillId="13" borderId="11" xfId="0" quotePrefix="1" applyFont="1" applyFill="1" applyBorder="1" applyAlignment="1">
      <alignment horizontal="left" vertical="center" wrapText="1"/>
    </xf>
    <xf numFmtId="0" fontId="2" fillId="2" borderId="11" xfId="0" applyFont="1" applyFill="1" applyBorder="1" applyAlignment="1">
      <alignment wrapText="1"/>
    </xf>
    <xf numFmtId="0" fontId="4" fillId="0" borderId="11" xfId="0" quotePrefix="1" applyFont="1" applyBorder="1" applyAlignment="1">
      <alignment wrapText="1"/>
    </xf>
    <xf numFmtId="0" fontId="14" fillId="12" borderId="11" xfId="0" quotePrefix="1" applyFont="1" applyFill="1" applyBorder="1" applyAlignment="1">
      <alignment wrapText="1"/>
    </xf>
    <xf numFmtId="0" fontId="4" fillId="14" borderId="1" xfId="0" applyFont="1" applyFill="1" applyBorder="1" applyAlignment="1">
      <alignment wrapText="1"/>
    </xf>
    <xf numFmtId="0" fontId="14" fillId="12" borderId="11" xfId="0" quotePrefix="1" applyFont="1" applyFill="1" applyBorder="1" applyAlignment="1">
      <alignment horizontal="left" vertical="center" wrapText="1"/>
    </xf>
    <xf numFmtId="0" fontId="4" fillId="6" borderId="0" xfId="0" quotePrefix="1" applyFont="1" applyFill="1" applyAlignment="1">
      <alignment wrapText="1"/>
    </xf>
    <xf numFmtId="0" fontId="14" fillId="13" borderId="11" xfId="0" quotePrefix="1" applyFont="1" applyFill="1" applyBorder="1" applyAlignment="1">
      <alignment horizontal="left" vertical="center" wrapText="1"/>
    </xf>
    <xf numFmtId="49" fontId="2" fillId="2" borderId="3" xfId="0" applyNumberFormat="1" applyFont="1" applyFill="1" applyBorder="1"/>
    <xf numFmtId="49" fontId="14" fillId="12" borderId="11" xfId="0" quotePrefix="1" applyNumberFormat="1" applyFont="1" applyFill="1" applyBorder="1" applyAlignment="1">
      <alignment wrapText="1"/>
    </xf>
    <xf numFmtId="49" fontId="2" fillId="0" borderId="7" xfId="0" quotePrefix="1" applyNumberFormat="1" applyFont="1" applyBorder="1"/>
    <xf numFmtId="49" fontId="4" fillId="0" borderId="0" xfId="0" quotePrefix="1" applyNumberFormat="1" applyFont="1"/>
    <xf numFmtId="49" fontId="14" fillId="13" borderId="11" xfId="0" quotePrefix="1" applyNumberFormat="1" applyFont="1" applyFill="1" applyBorder="1" applyAlignment="1">
      <alignment horizontal="left" vertical="center" wrapText="1"/>
    </xf>
    <xf numFmtId="49" fontId="2" fillId="0" borderId="3" xfId="0" quotePrefix="1" applyNumberFormat="1" applyFont="1" applyBorder="1"/>
    <xf numFmtId="49" fontId="4" fillId="0" borderId="11" xfId="0" quotePrefix="1" applyNumberFormat="1" applyFont="1" applyBorder="1"/>
    <xf numFmtId="0" fontId="2" fillId="0" borderId="11" xfId="0" quotePrefix="1" applyFont="1" applyBorder="1"/>
    <xf numFmtId="49" fontId="14" fillId="12" borderId="9" xfId="0" quotePrefix="1" applyNumberFormat="1" applyFont="1" applyFill="1" applyBorder="1"/>
    <xf numFmtId="49" fontId="2" fillId="0" borderId="9" xfId="0" quotePrefix="1" applyNumberFormat="1" applyFont="1" applyBorder="1"/>
    <xf numFmtId="0" fontId="14" fillId="12" borderId="0" xfId="0" quotePrefix="1" applyFont="1" applyFill="1"/>
    <xf numFmtId="49" fontId="14" fillId="12" borderId="11" xfId="0" quotePrefix="1" applyNumberFormat="1" applyFont="1" applyFill="1" applyBorder="1"/>
    <xf numFmtId="49" fontId="4" fillId="0" borderId="0" xfId="0" applyNumberFormat="1" applyFont="1"/>
    <xf numFmtId="0" fontId="2" fillId="0" borderId="7" xfId="0" applyFont="1" applyBorder="1" applyAlignment="1">
      <alignment horizontal="left" vertical="center" wrapText="1"/>
    </xf>
    <xf numFmtId="0" fontId="4" fillId="14" borderId="1" xfId="0" applyFont="1" applyFill="1" applyBorder="1"/>
    <xf numFmtId="0" fontId="14" fillId="12" borderId="9" xfId="0" applyFont="1" applyFill="1" applyBorder="1"/>
    <xf numFmtId="0" fontId="2" fillId="0" borderId="9" xfId="0" applyFont="1" applyBorder="1" applyAlignment="1">
      <alignment horizontal="left" vertical="center" wrapText="1"/>
    </xf>
    <xf numFmtId="0" fontId="2" fillId="0" borderId="7" xfId="0" applyFont="1" applyBorder="1" applyAlignment="1">
      <alignment wrapText="1"/>
    </xf>
    <xf numFmtId="0" fontId="2" fillId="0" borderId="9" xfId="0" applyFont="1" applyBorder="1" applyAlignment="1">
      <alignment wrapText="1"/>
    </xf>
    <xf numFmtId="0" fontId="2" fillId="0" borderId="9" xfId="0" applyFont="1" applyBorder="1"/>
    <xf numFmtId="0" fontId="2" fillId="7" borderId="11" xfId="0" applyFont="1" applyFill="1" applyBorder="1"/>
    <xf numFmtId="0" fontId="14" fillId="12" borderId="10" xfId="0" applyFont="1" applyFill="1" applyBorder="1"/>
    <xf numFmtId="0" fontId="4" fillId="4" borderId="3" xfId="0" applyFont="1" applyFill="1" applyBorder="1" applyAlignment="1">
      <alignment vertical="center" wrapText="1"/>
    </xf>
    <xf numFmtId="0" fontId="15" fillId="13" borderId="0" xfId="0" applyFont="1" applyFill="1" applyAlignment="1">
      <alignment horizontal="left" vertical="center" wrapText="1"/>
    </xf>
    <xf numFmtId="0" fontId="2" fillId="3" borderId="11" xfId="0" applyFont="1" applyFill="1" applyBorder="1" applyAlignment="1">
      <alignment vertical="center" wrapText="1"/>
    </xf>
    <xf numFmtId="0" fontId="4" fillId="0" borderId="11" xfId="0" applyFont="1" applyBorder="1" applyAlignment="1">
      <alignment horizontal="left" wrapText="1"/>
    </xf>
    <xf numFmtId="0" fontId="15" fillId="12" borderId="0" xfId="0" applyFont="1" applyFill="1" applyAlignment="1">
      <alignment horizontal="left" vertical="center" wrapText="1"/>
    </xf>
    <xf numFmtId="0" fontId="12" fillId="0" borderId="0" xfId="1" applyFont="1" applyFill="1" applyBorder="1" applyAlignment="1">
      <alignment horizontal="left" vertical="center" wrapText="1"/>
    </xf>
    <xf numFmtId="0" fontId="14" fillId="12" borderId="12" xfId="0" applyFont="1" applyFill="1" applyBorder="1" applyAlignment="1">
      <alignment wrapText="1"/>
    </xf>
    <xf numFmtId="0" fontId="2" fillId="0" borderId="12" xfId="0" applyFont="1" applyBorder="1" applyAlignment="1">
      <alignment horizontal="center" wrapText="1"/>
    </xf>
    <xf numFmtId="0" fontId="12" fillId="0" borderId="6" xfId="1" applyFont="1" applyFill="1" applyBorder="1" applyAlignment="1">
      <alignment wrapText="1"/>
    </xf>
    <xf numFmtId="0" fontId="12" fillId="0" borderId="12" xfId="1" applyFont="1" applyFill="1" applyBorder="1" applyAlignment="1">
      <alignment horizontal="left" vertical="center" wrapText="1"/>
    </xf>
    <xf numFmtId="0" fontId="20" fillId="12" borderId="0" xfId="1" applyFont="1" applyFill="1" applyBorder="1" applyAlignment="1">
      <alignment horizontal="left" vertical="center" wrapText="1"/>
    </xf>
    <xf numFmtId="0" fontId="20" fillId="12" borderId="12" xfId="1" applyFont="1" applyFill="1" applyBorder="1" applyAlignment="1">
      <alignment wrapText="1"/>
    </xf>
    <xf numFmtId="0" fontId="20" fillId="12" borderId="6" xfId="1" applyFont="1" applyFill="1" applyBorder="1" applyAlignment="1">
      <alignment wrapText="1"/>
    </xf>
    <xf numFmtId="0" fontId="20" fillId="12" borderId="0" xfId="1" applyFont="1" applyFill="1" applyBorder="1" applyAlignment="1">
      <alignment wrapText="1"/>
    </xf>
    <xf numFmtId="0" fontId="1" fillId="0" borderId="0" xfId="1" applyBorder="1" applyAlignment="1">
      <alignment vertical="center" wrapText="1"/>
    </xf>
    <xf numFmtId="0" fontId="2" fillId="0" borderId="5" xfId="0" applyFont="1" applyBorder="1" applyAlignment="1">
      <alignment wrapText="1"/>
    </xf>
    <xf numFmtId="0" fontId="2" fillId="0" borderId="1" xfId="1" applyFont="1" applyFill="1" applyBorder="1" applyAlignment="1">
      <alignment horizontal="center" vertical="center"/>
    </xf>
    <xf numFmtId="0" fontId="18" fillId="0" borderId="1" xfId="0" quotePrefix="1" applyFont="1" applyBorder="1" applyAlignment="1">
      <alignment wrapText="1"/>
    </xf>
    <xf numFmtId="0" fontId="2" fillId="9" borderId="0" xfId="0" applyFont="1" applyFill="1" applyAlignment="1">
      <alignment wrapText="1"/>
    </xf>
    <xf numFmtId="0" fontId="4" fillId="0" borderId="0" xfId="0" quotePrefix="1" applyFont="1" applyAlignment="1">
      <alignment horizontal="left" vertical="center" wrapText="1"/>
    </xf>
    <xf numFmtId="0" fontId="2" fillId="0" borderId="0" xfId="0" quotePrefix="1" applyFont="1" applyAlignment="1">
      <alignment horizontal="left" vertical="center" wrapText="1"/>
    </xf>
    <xf numFmtId="0" fontId="30" fillId="12" borderId="1" xfId="0" applyFont="1" applyFill="1" applyBorder="1" applyAlignment="1">
      <alignment wrapText="1"/>
    </xf>
    <xf numFmtId="0" fontId="14" fillId="0" borderId="1" xfId="0" applyFont="1" applyBorder="1"/>
    <xf numFmtId="0" fontId="14" fillId="7" borderId="0" xfId="0" applyFont="1" applyFill="1" applyAlignment="1">
      <alignment wrapText="1"/>
    </xf>
    <xf numFmtId="0" fontId="3" fillId="11" borderId="1" xfId="0" applyFont="1" applyFill="1" applyBorder="1" applyAlignment="1">
      <alignment wrapText="1"/>
    </xf>
    <xf numFmtId="49" fontId="15"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4"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15" fillId="12" borderId="1" xfId="0" quotePrefix="1" applyNumberFormat="1" applyFont="1" applyFill="1" applyBorder="1" applyAlignment="1">
      <alignment wrapText="1"/>
    </xf>
    <xf numFmtId="49" fontId="2" fillId="0" borderId="7" xfId="0" quotePrefix="1" applyNumberFormat="1" applyFont="1" applyBorder="1" applyAlignment="1">
      <alignment wrapText="1"/>
    </xf>
    <xf numFmtId="49" fontId="2" fillId="0" borderId="9" xfId="0" quotePrefix="1" applyNumberFormat="1" applyFont="1" applyBorder="1" applyAlignment="1">
      <alignment wrapText="1"/>
    </xf>
    <xf numFmtId="49" fontId="14" fillId="12" borderId="9" xfId="0" quotePrefix="1" applyNumberFormat="1" applyFont="1" applyFill="1" applyBorder="1" applyAlignment="1">
      <alignment wrapText="1"/>
    </xf>
    <xf numFmtId="49" fontId="4" fillId="0" borderId="11" xfId="0" quotePrefix="1" applyNumberFormat="1" applyFont="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Alignment="1">
      <alignment wrapText="1"/>
    </xf>
    <xf numFmtId="0" fontId="12" fillId="12" borderId="2" xfId="1" applyFont="1" applyFill="1" applyBorder="1" applyAlignment="1">
      <alignment wrapText="1"/>
    </xf>
    <xf numFmtId="0" fontId="20" fillId="12" borderId="0" xfId="1" applyFont="1" applyFill="1" applyAlignment="1">
      <alignment wrapText="1"/>
    </xf>
    <xf numFmtId="0" fontId="20" fillId="12" borderId="1" xfId="1" applyFont="1" applyFill="1" applyBorder="1" applyAlignment="1">
      <alignment wrapText="1"/>
    </xf>
    <xf numFmtId="0" fontId="20" fillId="12" borderId="4" xfId="1" applyFont="1" applyFill="1" applyBorder="1" applyAlignment="1">
      <alignment wrapText="1"/>
    </xf>
    <xf numFmtId="0" fontId="14" fillId="12" borderId="3" xfId="0" applyFont="1" applyFill="1" applyBorder="1" applyAlignment="1">
      <alignment horizontal="center" vertical="center"/>
    </xf>
    <xf numFmtId="0" fontId="14" fillId="12" borderId="9" xfId="0" applyFont="1" applyFill="1" applyBorder="1" applyAlignment="1">
      <alignment wrapText="1"/>
    </xf>
    <xf numFmtId="0" fontId="14" fillId="12" borderId="11" xfId="0" applyFont="1" applyFill="1" applyBorder="1" applyAlignment="1">
      <alignment vertical="center" wrapText="1"/>
    </xf>
    <xf numFmtId="0" fontId="14" fillId="12" borderId="11" xfId="0" quotePrefix="1" applyFont="1" applyFill="1" applyBorder="1" applyAlignment="1">
      <alignment vertical="center" wrapText="1"/>
    </xf>
    <xf numFmtId="0" fontId="12" fillId="0" borderId="12" xfId="1" applyFont="1" applyFill="1" applyBorder="1" applyAlignment="1">
      <alignment horizontal="center" wrapText="1"/>
    </xf>
    <xf numFmtId="0" fontId="1" fillId="0" borderId="12" xfId="1" applyBorder="1" applyAlignment="1">
      <alignment horizontal="center" wrapText="1"/>
    </xf>
    <xf numFmtId="0" fontId="15" fillId="12" borderId="8" xfId="0" applyFont="1" applyFill="1" applyBorder="1"/>
    <xf numFmtId="0" fontId="15" fillId="12" borderId="11" xfId="0" applyFont="1" applyFill="1" applyBorder="1"/>
    <xf numFmtId="0" fontId="15" fillId="12" borderId="11" xfId="0" quotePrefix="1" applyFont="1" applyFill="1" applyBorder="1" applyAlignment="1">
      <alignment wrapText="1"/>
    </xf>
    <xf numFmtId="0" fontId="15" fillId="14" borderId="11" xfId="0" quotePrefix="1" applyFont="1" applyFill="1" applyBorder="1" applyAlignment="1">
      <alignment wrapText="1"/>
    </xf>
    <xf numFmtId="49" fontId="15" fillId="13" borderId="11" xfId="0" quotePrefix="1" applyNumberFormat="1" applyFont="1" applyFill="1" applyBorder="1" applyAlignment="1">
      <alignment wrapText="1"/>
    </xf>
    <xf numFmtId="49" fontId="15" fillId="13" borderId="11" xfId="0" quotePrefix="1" applyNumberFormat="1" applyFont="1" applyFill="1" applyBorder="1"/>
    <xf numFmtId="0" fontId="15" fillId="14" borderId="11" xfId="0" applyFont="1" applyFill="1" applyBorder="1" applyAlignment="1">
      <alignment wrapText="1"/>
    </xf>
    <xf numFmtId="0" fontId="20" fillId="12" borderId="12" xfId="1" applyFont="1" applyFill="1" applyBorder="1" applyAlignment="1">
      <alignment horizontal="left" vertical="center" wrapText="1"/>
    </xf>
    <xf numFmtId="49" fontId="2" fillId="0" borderId="11" xfId="0" applyNumberFormat="1" applyFont="1" applyBorder="1" applyAlignment="1">
      <alignment wrapText="1"/>
    </xf>
    <xf numFmtId="49" fontId="2" fillId="0" borderId="11" xfId="0" applyNumberFormat="1" applyFont="1" applyBorder="1"/>
    <xf numFmtId="0" fontId="2" fillId="0" borderId="11" xfId="0" quotePrefix="1" applyFont="1" applyBorder="1" applyAlignment="1">
      <alignment horizontal="center" vertical="center"/>
    </xf>
    <xf numFmtId="0" fontId="14" fillId="12" borderId="11" xfId="0" quotePrefix="1" applyFont="1" applyFill="1" applyBorder="1" applyAlignment="1">
      <alignment horizontal="center" vertical="center"/>
    </xf>
    <xf numFmtId="0" fontId="14" fillId="12" borderId="11" xfId="0" applyFont="1" applyFill="1" applyBorder="1" applyAlignment="1">
      <alignment vertical="top" wrapText="1"/>
    </xf>
    <xf numFmtId="0" fontId="4" fillId="0" borderId="10" xfId="0" applyFont="1" applyBorder="1" applyAlignment="1">
      <alignment wrapText="1"/>
    </xf>
    <xf numFmtId="49" fontId="14" fillId="12" borderId="11" xfId="0" applyNumberFormat="1" applyFont="1" applyFill="1" applyBorder="1" applyAlignment="1">
      <alignment wrapText="1"/>
    </xf>
    <xf numFmtId="49" fontId="14" fillId="12" borderId="11" xfId="0" applyNumberFormat="1" applyFont="1" applyFill="1" applyBorder="1"/>
    <xf numFmtId="0" fontId="32" fillId="12" borderId="12" xfId="1" applyFont="1" applyFill="1" applyBorder="1" applyAlignment="1">
      <alignment wrapText="1"/>
    </xf>
    <xf numFmtId="0" fontId="3" fillId="11" borderId="1" xfId="0" applyFont="1" applyFill="1" applyBorder="1" applyAlignment="1">
      <alignment horizontal="left" wrapText="1"/>
    </xf>
    <xf numFmtId="0" fontId="14"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28" fillId="12" borderId="11" xfId="0" applyFont="1" applyFill="1" applyBorder="1" applyAlignment="1">
      <alignment horizontal="left" vertical="center" wrapText="1"/>
    </xf>
    <xf numFmtId="0" fontId="8" fillId="9" borderId="0" xfId="0" applyFont="1" applyFill="1" applyAlignment="1">
      <alignment wrapText="1"/>
    </xf>
    <xf numFmtId="0" fontId="14" fillId="12" borderId="0" xfId="0" applyFont="1" applyFill="1" applyAlignment="1">
      <alignment horizontal="center" vertical="center"/>
    </xf>
    <xf numFmtId="0" fontId="14" fillId="12" borderId="0" xfId="0" applyFont="1" applyFill="1" applyAlignment="1">
      <alignment vertical="top" wrapText="1"/>
    </xf>
    <xf numFmtId="0" fontId="15" fillId="12" borderId="0" xfId="0" quotePrefix="1" applyFont="1" applyFill="1" applyAlignment="1">
      <alignment wrapText="1"/>
    </xf>
    <xf numFmtId="0" fontId="15" fillId="14" borderId="0" xfId="0" quotePrefix="1" applyFont="1" applyFill="1" applyAlignment="1">
      <alignment wrapText="1"/>
    </xf>
    <xf numFmtId="49" fontId="15" fillId="13" borderId="0" xfId="0" quotePrefix="1" applyNumberFormat="1" applyFont="1" applyFill="1" applyAlignment="1">
      <alignment wrapText="1"/>
    </xf>
    <xf numFmtId="49" fontId="15" fillId="13" borderId="0" xfId="0" quotePrefix="1" applyNumberFormat="1" applyFont="1" applyFill="1"/>
    <xf numFmtId="0" fontId="20" fillId="12" borderId="0" xfId="1" applyFont="1" applyFill="1" applyBorder="1" applyAlignment="1">
      <alignment vertical="center" wrapText="1"/>
    </xf>
    <xf numFmtId="0" fontId="14" fillId="0" borderId="11" xfId="0" applyFont="1" applyBorder="1"/>
    <xf numFmtId="0" fontId="15" fillId="3" borderId="8" xfId="0" applyFont="1" applyFill="1" applyBorder="1" applyAlignment="1">
      <alignment horizontal="left" vertical="center" wrapText="1"/>
    </xf>
    <xf numFmtId="49" fontId="25" fillId="0" borderId="0" xfId="0" applyNumberFormat="1" applyFont="1" applyAlignment="1">
      <alignment horizontal="center" vertical="center"/>
    </xf>
    <xf numFmtId="0" fontId="15" fillId="12" borderId="10" xfId="0" applyFont="1" applyFill="1" applyBorder="1" applyAlignment="1">
      <alignment wrapText="1"/>
    </xf>
    <xf numFmtId="0" fontId="15" fillId="12" borderId="11" xfId="0" applyFont="1" applyFill="1" applyBorder="1" applyAlignment="1">
      <alignment wrapText="1"/>
    </xf>
    <xf numFmtId="0" fontId="5" fillId="0" borderId="0" xfId="0" applyFont="1" applyAlignment="1">
      <alignment wrapText="1"/>
    </xf>
    <xf numFmtId="0" fontId="14" fillId="12" borderId="11" xfId="0" quotePrefix="1" applyFont="1" applyFill="1" applyBorder="1"/>
    <xf numFmtId="0" fontId="14" fillId="12" borderId="6" xfId="0" applyFont="1" applyFill="1" applyBorder="1" applyAlignment="1">
      <alignment horizontal="center" vertical="center"/>
    </xf>
    <xf numFmtId="49" fontId="14" fillId="12" borderId="0" xfId="0" quotePrefix="1" applyNumberFormat="1" applyFont="1" applyFill="1" applyAlignment="1">
      <alignment wrapText="1"/>
    </xf>
    <xf numFmtId="49" fontId="14" fillId="12" borderId="0" xfId="0" quotePrefix="1" applyNumberFormat="1" applyFont="1" applyFill="1"/>
    <xf numFmtId="0" fontId="32" fillId="12" borderId="0" xfId="1" applyFont="1" applyFill="1" applyBorder="1" applyAlignment="1">
      <alignment wrapText="1"/>
    </xf>
    <xf numFmtId="0" fontId="14" fillId="13" borderId="0" xfId="0" applyFont="1" applyFill="1" applyAlignment="1">
      <alignment horizontal="left" vertical="center" wrapText="1"/>
    </xf>
    <xf numFmtId="0" fontId="14" fillId="13" borderId="0" xfId="0" quotePrefix="1" applyFont="1" applyFill="1" applyAlignment="1">
      <alignment horizontal="left" vertical="center" wrapText="1"/>
    </xf>
    <xf numFmtId="49" fontId="14" fillId="13" borderId="0" xfId="0" quotePrefix="1" applyNumberFormat="1" applyFont="1" applyFill="1" applyAlignment="1">
      <alignment horizontal="left" vertical="center" wrapText="1"/>
    </xf>
    <xf numFmtId="0" fontId="14" fillId="12" borderId="0" xfId="0" quotePrefix="1" applyFont="1" applyFill="1" applyAlignment="1">
      <alignment horizontal="left" vertical="center" wrapText="1"/>
    </xf>
    <xf numFmtId="49" fontId="14" fillId="12" borderId="0" xfId="0" quotePrefix="1" applyNumberFormat="1" applyFont="1" applyFill="1" applyAlignment="1">
      <alignment horizontal="left" vertical="center" wrapText="1"/>
    </xf>
    <xf numFmtId="0" fontId="1" fillId="0" borderId="12" xfId="1" applyFill="1" applyBorder="1" applyAlignment="1">
      <alignment horizontal="left" vertical="center" wrapText="1"/>
    </xf>
    <xf numFmtId="0" fontId="1" fillId="0" borderId="1" xfId="1" applyBorder="1" applyAlignment="1">
      <alignment wrapText="1"/>
    </xf>
    <xf numFmtId="0" fontId="1" fillId="0" borderId="1" xfId="1" applyFill="1" applyBorder="1" applyAlignment="1">
      <alignment wrapText="1"/>
    </xf>
    <xf numFmtId="0" fontId="1" fillId="12" borderId="1" xfId="1" applyFill="1" applyBorder="1" applyAlignment="1">
      <alignment wrapText="1"/>
    </xf>
    <xf numFmtId="0" fontId="14" fillId="12" borderId="6" xfId="0" applyFont="1" applyFill="1" applyBorder="1"/>
    <xf numFmtId="0" fontId="32" fillId="12" borderId="1" xfId="1" applyFont="1" applyFill="1" applyBorder="1" applyAlignment="1">
      <alignment wrapText="1"/>
    </xf>
    <xf numFmtId="0" fontId="14" fillId="12" borderId="7" xfId="0" applyFont="1" applyFill="1" applyBorder="1" applyAlignment="1">
      <alignment horizontal="left"/>
    </xf>
    <xf numFmtId="0" fontId="4" fillId="0" borderId="7" xfId="0" applyFont="1" applyBorder="1" applyAlignment="1">
      <alignment horizontal="left"/>
    </xf>
    <xf numFmtId="0" fontId="4" fillId="0" borderId="0" xfId="0" quotePrefix="1" applyFont="1" applyAlignment="1">
      <alignment wrapText="1"/>
    </xf>
    <xf numFmtId="0" fontId="12" fillId="0" borderId="1" xfId="1" applyFont="1" applyFill="1" applyBorder="1" applyAlignment="1">
      <alignment horizontal="left" vertical="center" wrapText="1"/>
    </xf>
    <xf numFmtId="0" fontId="14" fillId="12" borderId="6" xfId="0" applyFont="1" applyFill="1" applyBorder="1" applyAlignment="1">
      <alignment wrapText="1"/>
    </xf>
    <xf numFmtId="0" fontId="1" fillId="0" borderId="1" xfId="1"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5" fillId="12" borderId="7" xfId="0" applyFont="1" applyFill="1" applyBorder="1" applyAlignment="1">
      <alignment horizontal="left"/>
    </xf>
    <xf numFmtId="0" fontId="20" fillId="12" borderId="1" xfId="1" applyFont="1" applyFill="1" applyBorder="1" applyAlignment="1">
      <alignment horizontal="left" vertical="center" wrapText="1"/>
    </xf>
    <xf numFmtId="0" fontId="2" fillId="0" borderId="0" xfId="0" applyFont="1" applyAlignment="1">
      <alignment vertical="top" wrapText="1"/>
    </xf>
    <xf numFmtId="49" fontId="2" fillId="0" borderId="0" xfId="0" quotePrefix="1" applyNumberFormat="1" applyFont="1" applyAlignment="1">
      <alignment wrapText="1"/>
    </xf>
    <xf numFmtId="49" fontId="2" fillId="0" borderId="0" xfId="0" quotePrefix="1" applyNumberFormat="1" applyFont="1"/>
    <xf numFmtId="0" fontId="1" fillId="0" borderId="0" xfId="1" applyFill="1" applyBorder="1" applyAlignment="1">
      <alignment wrapText="1"/>
    </xf>
    <xf numFmtId="49" fontId="28" fillId="13" borderId="0" xfId="0" quotePrefix="1" applyNumberFormat="1" applyFont="1" applyFill="1" applyAlignment="1">
      <alignment wrapText="1"/>
    </xf>
    <xf numFmtId="49" fontId="14" fillId="12" borderId="0" xfId="0" applyNumberFormat="1" applyFont="1" applyFill="1" applyAlignment="1">
      <alignment wrapText="1"/>
    </xf>
    <xf numFmtId="49" fontId="14" fillId="12" borderId="0" xfId="0" applyNumberFormat="1" applyFont="1" applyFill="1"/>
    <xf numFmtId="0" fontId="32" fillId="12" borderId="1" xfId="1" applyFont="1" applyFill="1" applyBorder="1" applyAlignment="1">
      <alignment horizontal="left" vertical="center" wrapText="1"/>
    </xf>
    <xf numFmtId="0" fontId="21"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3" fillId="12" borderId="7" xfId="0" applyFont="1" applyFill="1" applyBorder="1"/>
    <xf numFmtId="0" fontId="23" fillId="12" borderId="6" xfId="0" applyFont="1" applyFill="1" applyBorder="1"/>
    <xf numFmtId="0" fontId="23" fillId="12" borderId="1" xfId="0" applyFont="1" applyFill="1" applyBorder="1" applyAlignment="1">
      <alignment horizontal="center" vertical="center"/>
    </xf>
    <xf numFmtId="0" fontId="23" fillId="12" borderId="1" xfId="0" applyFont="1" applyFill="1" applyBorder="1" applyAlignment="1">
      <alignment horizontal="left" vertical="center" wrapText="1"/>
    </xf>
    <xf numFmtId="0" fontId="23" fillId="12" borderId="0" xfId="0" applyFont="1" applyFill="1"/>
    <xf numFmtId="0" fontId="23" fillId="12" borderId="1" xfId="0" applyFont="1" applyFill="1" applyBorder="1" applyAlignment="1">
      <alignment wrapText="1"/>
    </xf>
    <xf numFmtId="0" fontId="23" fillId="12" borderId="1" xfId="0" applyFont="1" applyFill="1" applyBorder="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4" fillId="12" borderId="3" xfId="0" applyFont="1" applyFill="1" applyBorder="1" applyAlignment="1">
      <alignment horizontal="left" vertical="center" wrapText="1"/>
    </xf>
    <xf numFmtId="0" fontId="14" fillId="12" borderId="3" xfId="0" applyFont="1" applyFill="1" applyBorder="1" applyAlignment="1">
      <alignment vertical="top" wrapText="1"/>
    </xf>
    <xf numFmtId="0" fontId="20" fillId="12" borderId="3" xfId="1" applyFont="1" applyFill="1" applyBorder="1" applyAlignment="1">
      <alignment horizontal="left" vertical="center" wrapText="1"/>
    </xf>
    <xf numFmtId="0" fontId="15" fillId="7" borderId="0" xfId="0" applyFont="1" applyFill="1" applyAlignment="1">
      <alignment wrapText="1"/>
    </xf>
    <xf numFmtId="0" fontId="14" fillId="12" borderId="13" xfId="0" applyFont="1" applyFill="1" applyBorder="1" applyAlignment="1">
      <alignment wrapText="1"/>
    </xf>
    <xf numFmtId="0" fontId="2" fillId="0" borderId="13" xfId="0" applyFont="1" applyBorder="1" applyAlignment="1">
      <alignment wrapText="1"/>
    </xf>
    <xf numFmtId="0" fontId="12" fillId="0" borderId="0" xfId="1" applyFont="1" applyFill="1" applyAlignment="1">
      <alignment wrapText="1"/>
    </xf>
    <xf numFmtId="0" fontId="2" fillId="12" borderId="0" xfId="0" quotePrefix="1" applyFont="1" applyFill="1"/>
    <xf numFmtId="0" fontId="4" fillId="0" borderId="1" xfId="0" applyFont="1" applyBorder="1" applyAlignment="1">
      <alignment horizontal="center" vertical="center" wrapText="1"/>
    </xf>
    <xf numFmtId="49" fontId="2" fillId="0" borderId="0" xfId="0" quotePrefix="1" applyNumberFormat="1" applyFont="1" applyAlignment="1">
      <alignment horizontal="left" vertical="center" wrapText="1"/>
    </xf>
    <xf numFmtId="0" fontId="2" fillId="0" borderId="0" xfId="0" quotePrefix="1" applyFont="1" applyAlignment="1">
      <alignment vertical="center" wrapText="1"/>
    </xf>
    <xf numFmtId="0" fontId="4" fillId="0" borderId="1" xfId="0" applyFont="1" applyBorder="1" applyAlignment="1">
      <alignment vertical="center" wrapText="1"/>
    </xf>
    <xf numFmtId="0" fontId="4" fillId="0" borderId="0" xfId="0" quotePrefix="1" applyFont="1" applyAlignment="1">
      <alignment vertical="center" wrapText="1"/>
    </xf>
    <xf numFmtId="49" fontId="2" fillId="0" borderId="0" xfId="0" quotePrefix="1" applyNumberFormat="1" applyFont="1" applyAlignment="1">
      <alignment vertical="center" wrapText="1"/>
    </xf>
    <xf numFmtId="0" fontId="4" fillId="0" borderId="0" xfId="0" applyFont="1" applyAlignment="1">
      <alignment vertical="center" wrapText="1"/>
    </xf>
    <xf numFmtId="0" fontId="22" fillId="12" borderId="1" xfId="0" applyFont="1" applyFill="1" applyBorder="1" applyAlignment="1">
      <alignment wrapText="1"/>
    </xf>
    <xf numFmtId="0" fontId="14" fillId="12" borderId="1" xfId="0" quotePrefix="1" applyFont="1" applyFill="1" applyBorder="1" applyAlignment="1">
      <alignment horizontal="left" vertical="center" wrapText="1"/>
    </xf>
    <xf numFmtId="0" fontId="1" fillId="0" borderId="1" xfId="1" applyBorder="1" applyAlignment="1">
      <alignment horizontal="left" vertical="center" wrapText="1"/>
    </xf>
    <xf numFmtId="0" fontId="15" fillId="12" borderId="0" xfId="0" quotePrefix="1" applyFont="1" applyFill="1" applyAlignment="1">
      <alignment horizontal="left" vertical="center" wrapText="1"/>
    </xf>
    <xf numFmtId="0" fontId="20" fillId="12" borderId="0" xfId="1" applyFont="1" applyFill="1" applyBorder="1" applyAlignment="1">
      <alignment horizontal="center" wrapText="1"/>
    </xf>
    <xf numFmtId="0" fontId="15" fillId="16" borderId="0" xfId="0" applyFont="1" applyFill="1" applyAlignment="1">
      <alignment horizontal="left" vertical="center" wrapText="1"/>
    </xf>
    <xf numFmtId="0" fontId="23" fillId="16" borderId="0" xfId="0" applyFont="1" applyFill="1" applyAlignment="1">
      <alignment horizontal="left" vertical="center" wrapText="1"/>
    </xf>
    <xf numFmtId="0" fontId="15" fillId="16" borderId="0" xfId="0" quotePrefix="1" applyFont="1" applyFill="1" applyAlignment="1">
      <alignment horizontal="left" vertical="center" wrapText="1"/>
    </xf>
    <xf numFmtId="0" fontId="32" fillId="12" borderId="0" xfId="1" applyFont="1" applyFill="1" applyBorder="1" applyAlignment="1">
      <alignment horizontal="center" wrapText="1"/>
    </xf>
    <xf numFmtId="0" fontId="23" fillId="12" borderId="0" xfId="0" applyFont="1" applyFill="1" applyAlignment="1">
      <alignment horizontal="left" vertical="center" wrapText="1"/>
    </xf>
    <xf numFmtId="0" fontId="1" fillId="0" borderId="0" xfId="1" applyBorder="1" applyAlignment="1">
      <alignment wrapText="1"/>
    </xf>
    <xf numFmtId="0" fontId="2" fillId="11" borderId="0" xfId="0" applyFont="1" applyFill="1" applyAlignment="1">
      <alignment horizontal="left"/>
    </xf>
    <xf numFmtId="0" fontId="2" fillId="11" borderId="0" xfId="0" applyFont="1" applyFill="1" applyAlignment="1">
      <alignment horizontal="center" vertical="center"/>
    </xf>
    <xf numFmtId="0" fontId="2" fillId="11" borderId="0" xfId="0" applyFont="1" applyFill="1" applyAlignment="1">
      <alignment horizontal="left" vertical="center" wrapText="1"/>
    </xf>
    <xf numFmtId="0" fontId="2" fillId="11" borderId="0" xfId="0" applyFont="1" applyFill="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5" fillId="13" borderId="0" xfId="0" quotePrefix="1" applyFont="1" applyFill="1" applyAlignment="1">
      <alignment horizontal="left" vertical="center" wrapText="1"/>
    </xf>
    <xf numFmtId="0" fontId="4" fillId="17" borderId="0" xfId="0" applyFont="1" applyFill="1" applyAlignment="1">
      <alignment horizontal="left" vertical="center" wrapText="1"/>
    </xf>
    <xf numFmtId="0" fontId="32" fillId="12" borderId="0" xfId="1" applyFont="1" applyFill="1" applyAlignment="1">
      <alignment wrapText="1"/>
    </xf>
    <xf numFmtId="0" fontId="4" fillId="9" borderId="0" xfId="0" applyFont="1" applyFill="1" applyAlignment="1">
      <alignment wrapText="1"/>
    </xf>
    <xf numFmtId="0" fontId="15" fillId="14" borderId="0" xfId="0" applyFont="1" applyFill="1" applyAlignment="1">
      <alignment horizontal="left" vertical="center" wrapText="1"/>
    </xf>
    <xf numFmtId="0" fontId="32" fillId="14" borderId="0" xfId="1" applyFont="1" applyFill="1" applyBorder="1" applyAlignment="1">
      <alignment wrapText="1"/>
    </xf>
    <xf numFmtId="0" fontId="12" fillId="0" borderId="0" xfId="1" applyFont="1" applyFill="1" applyBorder="1" applyAlignment="1">
      <alignment horizontal="center" wrapText="1"/>
    </xf>
    <xf numFmtId="0" fontId="34" fillId="15" borderId="0" xfId="2" applyFont="1" applyFill="1" applyAlignment="1">
      <alignment wrapText="1"/>
    </xf>
    <xf numFmtId="0" fontId="30" fillId="12" borderId="0" xfId="0" applyFont="1" applyFill="1" applyAlignment="1">
      <alignment wrapText="1"/>
    </xf>
    <xf numFmtId="0" fontId="28" fillId="12" borderId="0" xfId="0" applyFont="1" applyFill="1" applyAlignment="1">
      <alignment wrapText="1"/>
    </xf>
    <xf numFmtId="0" fontId="14"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2" fillId="11" borderId="1" xfId="1" applyFont="1" applyFill="1" applyBorder="1" applyAlignment="1">
      <alignment horizontal="left" vertical="center" wrapText="1"/>
    </xf>
    <xf numFmtId="0" fontId="2" fillId="0" borderId="6" xfId="0" applyFont="1" applyBorder="1" applyAlignment="1">
      <alignment horizontal="left"/>
    </xf>
    <xf numFmtId="49" fontId="15" fillId="12" borderId="0" xfId="0" quotePrefix="1" applyNumberFormat="1" applyFont="1" applyFill="1" applyAlignment="1">
      <alignment wrapText="1"/>
    </xf>
    <xf numFmtId="49" fontId="15" fillId="12" borderId="0" xfId="0" quotePrefix="1" applyNumberFormat="1" applyFont="1" applyFill="1"/>
    <xf numFmtId="49" fontId="2" fillId="0" borderId="1" xfId="0" applyNumberFormat="1" applyFont="1" applyBorder="1" applyAlignment="1">
      <alignment horizontal="center" vertical="center"/>
    </xf>
    <xf numFmtId="0" fontId="2" fillId="0" borderId="1" xfId="1" applyFont="1" applyFill="1" applyBorder="1" applyAlignment="1">
      <alignment wrapText="1"/>
    </xf>
    <xf numFmtId="49" fontId="14"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7" fillId="7" borderId="0" xfId="0" quotePrefix="1" applyFont="1" applyFill="1" applyAlignment="1">
      <alignment wrapText="1"/>
    </xf>
    <xf numFmtId="0" fontId="5" fillId="0" borderId="0" xfId="0" applyFont="1"/>
    <xf numFmtId="49" fontId="26" fillId="12" borderId="6" xfId="0" applyNumberFormat="1" applyFont="1" applyFill="1" applyBorder="1" applyAlignment="1">
      <alignment horizontal="center" vertical="center"/>
    </xf>
    <xf numFmtId="0" fontId="1" fillId="0" borderId="0" xfId="1" applyAlignment="1">
      <alignment wrapText="1"/>
    </xf>
    <xf numFmtId="0" fontId="12" fillId="12" borderId="0" xfId="1" applyFont="1" applyFill="1" applyBorder="1" applyAlignment="1">
      <alignment horizontal="left" vertical="center" wrapText="1"/>
    </xf>
    <xf numFmtId="0" fontId="15" fillId="12" borderId="11" xfId="0" applyFont="1" applyFill="1" applyBorder="1" applyAlignment="1">
      <alignment horizontal="left" vertical="center" wrapText="1"/>
    </xf>
    <xf numFmtId="0" fontId="15" fillId="14" borderId="11" xfId="0" applyFont="1" applyFill="1" applyBorder="1"/>
    <xf numFmtId="0" fontId="15" fillId="12" borderId="10" xfId="0" applyFont="1" applyFill="1" applyBorder="1"/>
    <xf numFmtId="0" fontId="15" fillId="12" borderId="11" xfId="0" quotePrefix="1" applyFont="1" applyFill="1" applyBorder="1" applyAlignment="1">
      <alignment horizontal="left" vertical="center" wrapText="1"/>
    </xf>
    <xf numFmtId="0" fontId="2" fillId="0" borderId="11" xfId="0" applyFont="1" applyBorder="1" applyAlignment="1">
      <alignment vertical="center" wrapText="1"/>
    </xf>
    <xf numFmtId="0" fontId="4" fillId="0" borderId="10" xfId="0" applyFont="1" applyBorder="1"/>
    <xf numFmtId="0" fontId="15" fillId="14" borderId="11" xfId="0" applyFont="1" applyFill="1" applyBorder="1" applyAlignment="1">
      <alignment horizontal="center" vertical="center"/>
    </xf>
    <xf numFmtId="0" fontId="15" fillId="12" borderId="8" xfId="0" applyFont="1" applyFill="1" applyBorder="1" applyAlignment="1">
      <alignment wrapText="1"/>
    </xf>
    <xf numFmtId="0" fontId="15" fillId="14" borderId="0" xfId="0" applyFont="1" applyFill="1" applyAlignment="1">
      <alignment horizontal="center" vertical="center"/>
    </xf>
    <xf numFmtId="0" fontId="1" fillId="0" borderId="0" xfId="1" applyFill="1" applyBorder="1" applyAlignment="1">
      <alignment horizontal="left" vertical="center" wrapText="1"/>
    </xf>
    <xf numFmtId="0" fontId="2" fillId="12" borderId="0" xfId="0" applyFont="1" applyFill="1" applyAlignment="1">
      <alignment horizontal="center" vertical="center"/>
    </xf>
    <xf numFmtId="0" fontId="2" fillId="12" borderId="0" xfId="0" applyFont="1" applyFill="1" applyAlignment="1">
      <alignment horizontal="left" vertical="center" wrapText="1"/>
    </xf>
    <xf numFmtId="0" fontId="2" fillId="12" borderId="0" xfId="0" applyFont="1" applyFill="1" applyAlignment="1">
      <alignment vertical="top" wrapText="1"/>
    </xf>
    <xf numFmtId="49" fontId="4" fillId="13" borderId="0" xfId="0" quotePrefix="1" applyNumberFormat="1" applyFont="1" applyFill="1"/>
    <xf numFmtId="0" fontId="15" fillId="12" borderId="6" xfId="0" applyFont="1" applyFill="1" applyBorder="1" applyAlignment="1">
      <alignment horizontal="center" vertical="center"/>
    </xf>
    <xf numFmtId="49" fontId="25" fillId="0" borderId="6" xfId="0" applyNumberFormat="1" applyFont="1" applyBorder="1" applyAlignment="1">
      <alignment horizontal="center" vertical="center"/>
    </xf>
    <xf numFmtId="0" fontId="4" fillId="0" borderId="7" xfId="0" applyFont="1" applyBorder="1"/>
    <xf numFmtId="0" fontId="15" fillId="12" borderId="7" xfId="0" applyFont="1" applyFill="1" applyBorder="1"/>
    <xf numFmtId="0" fontId="4" fillId="11" borderId="0" xfId="0" applyFont="1" applyFill="1" applyAlignment="1">
      <alignment horizontal="center" vertical="center"/>
    </xf>
    <xf numFmtId="0" fontId="4" fillId="19" borderId="0" xfId="0" applyFont="1" applyFill="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Alignment="1">
      <alignment horizontal="left" vertical="center" wrapText="1"/>
    </xf>
    <xf numFmtId="0" fontId="23" fillId="12" borderId="0" xfId="0" applyFont="1" applyFill="1" applyAlignment="1">
      <alignment horizontal="center" vertical="center"/>
    </xf>
    <xf numFmtId="0" fontId="14" fillId="12" borderId="0" xfId="0" quotePrefix="1" applyFont="1" applyFill="1" applyAlignment="1">
      <alignment vertical="center" wrapText="1"/>
    </xf>
    <xf numFmtId="0" fontId="32" fillId="12" borderId="0" xfId="1" applyFont="1" applyFill="1" applyBorder="1" applyAlignment="1">
      <alignment horizontal="left" vertical="center" wrapText="1"/>
    </xf>
    <xf numFmtId="0" fontId="13" fillId="0" borderId="0" xfId="0" applyFont="1"/>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9" fillId="0" borderId="0" xfId="0" applyFont="1" applyAlignment="1">
      <alignment wrapText="1"/>
    </xf>
    <xf numFmtId="0" fontId="12" fillId="0" borderId="6" xfId="1" applyFont="1" applyBorder="1" applyAlignment="1">
      <alignment wrapText="1"/>
    </xf>
    <xf numFmtId="0" fontId="2" fillId="7" borderId="1" xfId="0" applyFont="1" applyFill="1" applyBorder="1" applyAlignment="1">
      <alignment horizontal="left"/>
    </xf>
    <xf numFmtId="0" fontId="0" fillId="0" borderId="1" xfId="0" applyBorder="1" applyAlignment="1">
      <alignment horizontal="center" vertical="center"/>
    </xf>
    <xf numFmtId="0" fontId="4" fillId="11" borderId="0" xfId="0" applyFont="1" applyFill="1"/>
    <xf numFmtId="0" fontId="2" fillId="9" borderId="8" xfId="0" applyFont="1" applyFill="1" applyBorder="1" applyAlignment="1">
      <alignment vertical="top" wrapText="1"/>
    </xf>
    <xf numFmtId="0" fontId="0" fillId="0" borderId="1" xfId="0" applyBorder="1" applyAlignment="1">
      <alignment wrapText="1"/>
    </xf>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Alignment="1">
      <alignment wrapText="1"/>
    </xf>
    <xf numFmtId="49" fontId="4" fillId="19" borderId="0" xfId="0" quotePrefix="1" applyNumberFormat="1" applyFont="1" applyFill="1" applyAlignment="1">
      <alignment wrapText="1"/>
    </xf>
    <xf numFmtId="49" fontId="4" fillId="19" borderId="0" xfId="0" quotePrefix="1" applyNumberFormat="1" applyFont="1" applyFill="1"/>
    <xf numFmtId="0" fontId="4" fillId="18" borderId="0" xfId="0" applyFont="1" applyFill="1" applyAlignment="1">
      <alignment wrapText="1"/>
    </xf>
    <xf numFmtId="0" fontId="1" fillId="0" borderId="2" xfId="1" applyFill="1" applyBorder="1" applyAlignment="1">
      <alignment wrapText="1"/>
    </xf>
    <xf numFmtId="0" fontId="1" fillId="11" borderId="0" xfId="1" applyFill="1" applyBorder="1" applyAlignment="1">
      <alignment wrapText="1"/>
    </xf>
    <xf numFmtId="0" fontId="1" fillId="11" borderId="2" xfId="1" applyFill="1" applyBorder="1" applyAlignment="1">
      <alignment wrapText="1"/>
    </xf>
    <xf numFmtId="0" fontId="1" fillId="0" borderId="4" xfId="1" applyFill="1" applyBorder="1" applyAlignment="1">
      <alignment wrapText="1"/>
    </xf>
    <xf numFmtId="0" fontId="2" fillId="4" borderId="1" xfId="0" applyFont="1" applyFill="1" applyBorder="1"/>
    <xf numFmtId="0" fontId="17" fillId="0" borderId="0" xfId="0" applyFont="1" applyAlignment="1">
      <alignment wrapText="1"/>
    </xf>
    <xf numFmtId="0" fontId="32" fillId="12" borderId="2" xfId="1" applyFont="1" applyFill="1" applyBorder="1" applyAlignment="1">
      <alignment wrapText="1"/>
    </xf>
    <xf numFmtId="0" fontId="3" fillId="0" borderId="0" xfId="0" applyFont="1" applyAlignment="1">
      <alignment wrapText="1"/>
    </xf>
    <xf numFmtId="49" fontId="2" fillId="7" borderId="1" xfId="0" quotePrefix="1" applyNumberFormat="1" applyFont="1" applyFill="1" applyBorder="1" applyAlignment="1">
      <alignment horizontal="left" vertical="center"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0" fontId="2" fillId="9" borderId="1" xfId="0" quotePrefix="1" applyFont="1" applyFill="1" applyBorder="1"/>
    <xf numFmtId="0" fontId="2" fillId="7" borderId="1" xfId="0" applyFont="1" applyFill="1" applyBorder="1" applyAlignment="1">
      <alignment wrapText="1"/>
    </xf>
    <xf numFmtId="49" fontId="4" fillId="9" borderId="11" xfId="0" quotePrefix="1" applyNumberFormat="1" applyFont="1" applyFill="1" applyBorder="1"/>
    <xf numFmtId="49" fontId="4" fillId="9" borderId="11" xfId="0" quotePrefix="1" applyNumberFormat="1" applyFont="1" applyFill="1" applyBorder="1" applyAlignment="1">
      <alignment wrapText="1"/>
    </xf>
    <xf numFmtId="49" fontId="4" fillId="9" borderId="0" xfId="0" quotePrefix="1" applyNumberFormat="1" applyFont="1" applyFill="1" applyAlignment="1">
      <alignment wrapText="1"/>
    </xf>
    <xf numFmtId="49" fontId="4" fillId="9" borderId="0" xfId="0" quotePrefix="1" applyNumberFormat="1" applyFont="1" applyFill="1"/>
    <xf numFmtId="0" fontId="2" fillId="9" borderId="0" xfId="0" quotePrefix="1" applyFont="1" applyFill="1" applyAlignment="1">
      <alignment wrapText="1"/>
    </xf>
    <xf numFmtId="0" fontId="2" fillId="9" borderId="0" xfId="0" applyFont="1" applyFill="1"/>
    <xf numFmtId="0" fontId="4" fillId="9" borderId="0" xfId="0" applyFont="1" applyFill="1"/>
    <xf numFmtId="49" fontId="2" fillId="9" borderId="0" xfId="0" applyNumberFormat="1" applyFont="1" applyFill="1"/>
    <xf numFmtId="0" fontId="2" fillId="9" borderId="0" xfId="0" quotePrefix="1" applyFont="1" applyFill="1"/>
    <xf numFmtId="0" fontId="4" fillId="9" borderId="11" xfId="0" quotePrefix="1" applyFont="1" applyFill="1" applyBorder="1" applyAlignment="1">
      <alignment wrapText="1"/>
    </xf>
    <xf numFmtId="49" fontId="4" fillId="7" borderId="0" xfId="0" quotePrefix="1" applyNumberFormat="1" applyFont="1" applyFill="1"/>
    <xf numFmtId="49" fontId="2" fillId="7" borderId="0" xfId="0" quotePrefix="1" applyNumberFormat="1" applyFont="1" applyFill="1" applyAlignment="1">
      <alignment horizontal="left" vertical="center" wrapText="1"/>
    </xf>
    <xf numFmtId="0" fontId="2" fillId="0" borderId="0" xfId="0" applyFont="1"/>
  </cellXfs>
  <cellStyles count="3">
    <cellStyle name="Bad" xfId="2" builtinId="27"/>
    <cellStyle name="Hyperlink" xfId="1" xr:uid="{00000000-000B-0000-0000-000008000000}"/>
    <cellStyle name="Normal" xfId="0" builtinId="0"/>
  </cellStyles>
  <dxfs count="31">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B448" totalsRowShown="0" headerRowDxfId="28" dataDxfId="27">
  <autoFilter ref="B1:AB448" xr:uid="{70016A7B-37C0-4570-B2ED-E45BA4B70D9D}">
    <filterColumn colId="2">
      <filters>
        <filter val="Chaitali"/>
      </filters>
    </filterColumn>
  </autoFilter>
  <sortState xmlns:xlrd2="http://schemas.microsoft.com/office/spreadsheetml/2017/richdata2" ref="B2:AB438">
    <sortCondition ref="E1:E439"/>
  </sortState>
  <tableColumns count="27">
    <tableColumn id="1" xr3:uid="{E2981F91-2EDD-4A4D-9409-0151E9371678}" name="ID" dataDxfId="26"/>
    <tableColumn id="28" xr3:uid="{31DEB290-B215-4ECC-B3DA-055F81B6F9AA}" name="Nr." dataDxfId="25"/>
    <tableColumn id="2" xr3:uid="{0318643E-11C1-4135-84FA-798F451FFED4}" name="Verantwortlich" dataDxfId="24"/>
    <tableColumn id="3" xr3:uid="{223D24C7-DA9A-4DDB-AA98-632E9BDEEA8D}" name="Company" dataDxfId="23"/>
    <tableColumn id="4" xr3:uid="{2C046E05-CFA9-4331-8812-0DFFD65C8779}" name="Product/Service-Title" dataDxfId="22"/>
    <tableColumn id="5" xr3:uid="{7C8C9CD0-58A6-4ABD-8823-3B7D1D6E1E69}" name="type of offer" dataDxfId="21"/>
    <tableColumn id="6" xr3:uid="{BC2EFBB9-EB4C-44DC-8747-C54139E1BE62}" name="type of offer (detailed) 1" dataDxfId="20"/>
    <tableColumn id="7" xr3:uid="{DFF490F3-D844-4701-9B0F-C21DEC3DC8F4}" name="type of offer (detailed) 2" dataDxfId="19"/>
    <tableColumn id="8" xr3:uid="{0347757B-2032-4758-A51C-1249700BA5D2}" name="description" dataDxfId="18"/>
    <tableColumn id="9" xr3:uid="{690C68C5-E3C2-4C85-85AC-DB7E6B0FEB36}" name="main functionalities" dataDxfId="17"/>
    <tableColumn id="10" xr3:uid="{17E6F438-3C45-4AB2-9295-DED45A13C258}" name="key benefits (features are tbd)" dataDxfId="16"/>
    <tableColumn id="11" xr3:uid="{219F33AF-C67B-4F55-88CE-A267BDE23A79}" name="application domain (engineering activities)" dataDxfId="15"/>
    <tableColumn id="12" xr3:uid="{976A9D0B-4A3F-4681-9393-38FA281FBA19}" name="Detailed appicatiion domain (engineering)" dataDxfId="14"/>
    <tableColumn id="13" xr3:uid="{6CC02968-9F9F-4D92-887A-D71B545327E3}" name="Product engineering (cycles)" dataDxfId="13"/>
    <tableColumn id="14" xr3:uid="{50508258-93AC-4F48-9FD5-EE33FAECCAD0}" name="AI potential (by Matching algorithm)" dataDxfId="12"/>
    <tableColumn id="15" xr3:uid="{39ED6505-2AC3-4CAC-A2F6-8B07C23280EF}" name="KI-Tags" dataDxfId="11"/>
    <tableColumn id="16" xr3:uid="{DC804C88-5D37-4A44-AD21-E5AAE577A552}" name="target group (customer type) --&gt; Nutzer der Leister" dataDxfId="10"/>
    <tableColumn id="17" xr3:uid="{E64D7155-8D73-4EAB-BAC8-295D4D09DA1F}" name="(technical &amp; organisational) details (e.g. system requirements, …)" dataDxfId="9"/>
    <tableColumn id="18" xr3:uid="{5B567689-9137-48CF-91D8-D6021412A6EE}" name="Understandability of description/material" dataDxfId="8"/>
    <tableColumn id="19" xr3:uid="{68A43D99-0C62-443F-8041-B366172FE03B}" name="Relevance of service/app and fit to the portfolio" dataDxfId="7"/>
    <tableColumn id="20" xr3:uid="{21C154AF-69EF-4C90-AC9A-D8984EE6EA53}" name="Capability of company to offer service/product" dataDxfId="6"/>
    <tableColumn id="21" xr3:uid="{3BAB9F6A-2F5E-4B0F-A10A-BA1004D41DC9}" name="quality of app/service" dataDxfId="5"/>
    <tableColumn id="22" xr3:uid="{0E79D8B9-E515-414E-8C89-BAAA39AAEA99}" name="trust score (verification concept) 0-4" dataDxfId="4"/>
    <tableColumn id="23" xr3:uid="{09F311F4-F3BB-45AE-ABE4-3F352AA6FFCB}" name="contact info" dataDxfId="3"/>
    <tableColumn id="24" xr3:uid="{EA28E60F-0048-4109-A56A-52FA32844E55}" name="pricing/license model" dataDxfId="2"/>
    <tableColumn id="25" xr3:uid="{B860110F-BCD4-4C96-8A7D-CC7B8163F5C4}" name="Link" dataDxfId="1"/>
    <tableColumn id="26" xr3:uid="{215D5D02-2694-45C3-A1BD-026E5E58C1BD}"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ext-data-service.com/"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tetrai.de/services/" TargetMode="External"/><Relationship Id="rId170" Type="http://schemas.openxmlformats.org/officeDocument/2006/relationships/hyperlink" Target="https://aito.ai/" TargetMode="External"/><Relationship Id="rId226" Type="http://schemas.openxmlformats.org/officeDocument/2006/relationships/hyperlink" Target="https://bareways.com/" TargetMode="External"/><Relationship Id="rId268" Type="http://schemas.openxmlformats.org/officeDocument/2006/relationships/hyperlink" Target="https://www.lavrio.solutions/services"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hyperlink" Target="http://biti.se/" TargetMode="Externa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www.hyperganic.com/"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etoda.com/de/" TargetMode="External"/><Relationship Id="rId304" Type="http://schemas.openxmlformats.org/officeDocument/2006/relationships/hyperlink" Target="https://sapphireai.com/"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3ds.com/de/produkte-und-services/netvibes/" TargetMode="External"/><Relationship Id="rId248" Type="http://schemas.openxmlformats.org/officeDocument/2006/relationships/hyperlink" Target="https://kebotix.com/"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kyengine.ai/"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neuralconcept.com/" TargetMode="External"/><Relationship Id="rId259" Type="http://schemas.openxmlformats.org/officeDocument/2006/relationships/hyperlink" Target="https://www.recogni.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renumics.com/" TargetMode="External"/><Relationship Id="rId326" Type="http://schemas.openxmlformats.org/officeDocument/2006/relationships/hyperlink" Target="https://www.tetrel.ai/"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mpredict.ai/" TargetMode="External"/><Relationship Id="rId281" Type="http://schemas.openxmlformats.org/officeDocument/2006/relationships/hyperlink" Target="https://www.vathos-robotics.com/" TargetMode="External"/><Relationship Id="rId337" Type="http://schemas.openxmlformats.org/officeDocument/2006/relationships/hyperlink" Target="https://creativeoptimization.se/language/en/solutions/timbertrail/" TargetMode="Externa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www.elevait.de/produktuebersicht" TargetMode="External"/><Relationship Id="rId250" Type="http://schemas.openxmlformats.org/officeDocument/2006/relationships/hyperlink" Target="https://konux.com/" TargetMode="External"/><Relationship Id="rId292" Type="http://schemas.openxmlformats.org/officeDocument/2006/relationships/hyperlink" Target="https://mostly.ai/" TargetMode="External"/><Relationship Id="rId306" Type="http://schemas.openxmlformats.org/officeDocument/2006/relationships/hyperlink" Target="https://semantha.de/"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152" Type="http://schemas.openxmlformats.org/officeDocument/2006/relationships/hyperlink" Target="https://www2.deloitte.com/de/de/pages/innovation/contents/deloitte-ai-marketplace.html"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rishti.com/" TargetMode="External"/><Relationship Id="rId240" Type="http://schemas.openxmlformats.org/officeDocument/2006/relationships/hyperlink" Target="https://erium.de/" TargetMode="External"/><Relationship Id="rId261" Type="http://schemas.openxmlformats.org/officeDocument/2006/relationships/hyperlink" Target="https://www.rnadigital.de/" TargetMode="External"/><Relationship Id="rId14" Type="http://schemas.openxmlformats.org/officeDocument/2006/relationships/hyperlink" Target="https://synthesis.ai/" TargetMode="External"/><Relationship Id="rId35" Type="http://schemas.openxmlformats.org/officeDocument/2006/relationships/hyperlink" Target="https://remesh.ai/" TargetMode="External"/><Relationship Id="rId56" Type="http://schemas.openxmlformats.org/officeDocument/2006/relationships/hyperlink" Target="https://www.sas.com/en_us/software/production-quality-analytics.html"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www.ubermetrics-technologies.com/de/" TargetMode="External"/><Relationship Id="rId317" Type="http://schemas.openxmlformats.org/officeDocument/2006/relationships/hyperlink" Target="https://www.detact.com/" TargetMode="External"/><Relationship Id="rId338" Type="http://schemas.openxmlformats.org/officeDocument/2006/relationships/hyperlink" Target="https://creativeoptimization.se/language/en/solutions/biomap/" TargetMode="External"/><Relationship Id="rId8" Type="http://schemas.openxmlformats.org/officeDocument/2006/relationships/hyperlink" Target="https://neurolabs.ai/"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42" Type="http://schemas.openxmlformats.org/officeDocument/2006/relationships/hyperlink" Target="https://www.anylogic.com/features/artificial-intelligence/" TargetMode="External"/><Relationship Id="rId163" Type="http://schemas.openxmlformats.org/officeDocument/2006/relationships/hyperlink" Target="https://www.altair.com/ai-powered-design/" TargetMode="External"/><Relationship Id="rId184" Type="http://schemas.openxmlformats.org/officeDocument/2006/relationships/hyperlink" Target="https://quantgeist.com/" TargetMode="External"/><Relationship Id="rId219" Type="http://schemas.openxmlformats.org/officeDocument/2006/relationships/hyperlink" Target="https://adap.com/en" TargetMode="External"/><Relationship Id="rId230" Type="http://schemas.openxmlformats.org/officeDocument/2006/relationships/hyperlink" Target="https://www.contiamo.com/de/home" TargetMode="External"/><Relationship Id="rId251" Type="http://schemas.openxmlformats.org/officeDocument/2006/relationships/hyperlink" Target="https://www.kopernikusauto.com/"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onelogic.de/de/" TargetMode="External"/><Relationship Id="rId293" Type="http://schemas.openxmlformats.org/officeDocument/2006/relationships/hyperlink" Target="https://www.motesque.com/" TargetMode="External"/><Relationship Id="rId307" Type="http://schemas.openxmlformats.org/officeDocument/2006/relationships/hyperlink" Target="https://segment.com/" TargetMode="External"/><Relationship Id="rId328" Type="http://schemas.openxmlformats.org/officeDocument/2006/relationships/hyperlink" Target="https://www.aipatents.com/"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dynatrace.com/" TargetMode="External"/><Relationship Id="rId220" Type="http://schemas.openxmlformats.org/officeDocument/2006/relationships/hyperlink" Target="https://adap.com/en" TargetMode="External"/><Relationship Id="rId241" Type="http://schemas.openxmlformats.org/officeDocument/2006/relationships/hyperlink" Target="https://www.i3systems.de/ai"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trend-intelligence" TargetMode="External"/><Relationship Id="rId339" Type="http://schemas.openxmlformats.org/officeDocument/2006/relationships/hyperlink" Target="https://hemisphere.ai/en/"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9" Type="http://schemas.openxmlformats.org/officeDocument/2006/relationships/hyperlink" Target="https://spoke.ai/" TargetMode="External"/><Relationship Id="rId210" Type="http://schemas.openxmlformats.org/officeDocument/2006/relationships/hyperlink" Target="https://enlite.ai/"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datagen.tech/"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anforderungsmanagement-software/" TargetMode="External"/><Relationship Id="rId294" Type="http://schemas.openxmlformats.org/officeDocument/2006/relationships/hyperlink" Target="https://www.myview.de/xmedia-pim" TargetMode="External"/><Relationship Id="rId308" Type="http://schemas.openxmlformats.org/officeDocument/2006/relationships/hyperlink" Target="https://www.seeburger.com/de/" TargetMode="External"/><Relationship Id="rId329" Type="http://schemas.openxmlformats.org/officeDocument/2006/relationships/hyperlink" Target="https://www.altair.com/data-science-services"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340" Type="http://schemas.openxmlformats.org/officeDocument/2006/relationships/hyperlink" Target="https://decisionbrain.com/workforce/dynamic-scheduler/"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aifora.com/" TargetMode="External"/><Relationship Id="rId242" Type="http://schemas.openxmlformats.org/officeDocument/2006/relationships/hyperlink" Target="https://iconpro.com/" TargetMode="External"/><Relationship Id="rId263" Type="http://schemas.openxmlformats.org/officeDocument/2006/relationships/hyperlink" Target="https://www.layer7.ai/products/" TargetMode="External"/><Relationship Id="rId284" Type="http://schemas.openxmlformats.org/officeDocument/2006/relationships/hyperlink" Target="https://ur-techpartner.de/de/home_deu/" TargetMode="External"/><Relationship Id="rId319" Type="http://schemas.openxmlformats.org/officeDocument/2006/relationships/hyperlink" Target="https://www.startus-insights.com/api-service/"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www.delphai.com/company-search/"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211" Type="http://schemas.openxmlformats.org/officeDocument/2006/relationships/hyperlink" Target="https://www.enlite.ai/services" TargetMode="External"/><Relationship Id="rId232" Type="http://schemas.openxmlformats.org/officeDocument/2006/relationships/hyperlink" Target="https://rapidcompact.com/" TargetMode="External"/><Relationship Id="rId253" Type="http://schemas.openxmlformats.org/officeDocument/2006/relationships/hyperlink" Target="https://kineo.ai/solutions/" TargetMode="External"/><Relationship Id="rId274" Type="http://schemas.openxmlformats.org/officeDocument/2006/relationships/hyperlink" Target="https://www.osseno.com/de/qualitaetspruefung/" TargetMode="External"/><Relationship Id="rId295" Type="http://schemas.openxmlformats.org/officeDocument/2006/relationships/hyperlink" Target="https://www.myview.de/xom-api" TargetMode="External"/><Relationship Id="rId309" Type="http://schemas.openxmlformats.org/officeDocument/2006/relationships/hyperlink" Target="https://sigma.ai/ml-assisted-data-annotation/"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tawny.ai/"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341" Type="http://schemas.openxmlformats.org/officeDocument/2006/relationships/printerSettings" Target="../printerSettings/printerSettings1.bin"/><Relationship Id="rId201" Type="http://schemas.openxmlformats.org/officeDocument/2006/relationships/hyperlink" Target="https://ki-verband.de/en/members/?portfolio=aitad" TargetMode="External"/><Relationship Id="rId222" Type="http://schemas.openxmlformats.org/officeDocument/2006/relationships/hyperlink" Target="https://car.harman.com/apostera" TargetMode="External"/><Relationship Id="rId243" Type="http://schemas.openxmlformats.org/officeDocument/2006/relationships/hyperlink" Target="https://imerit.net/" TargetMode="External"/><Relationship Id="rId264" Type="http://schemas.openxmlformats.org/officeDocument/2006/relationships/hyperlink" Target="https://www.layer7.ai/products/" TargetMode="External"/><Relationship Id="rId285" Type="http://schemas.openxmlformats.org/officeDocument/2006/relationships/hyperlink" Target="https://www.viadee.de/loesungen/ki/explainable-ai/"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imreka.com/"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quality-control" TargetMode="External"/><Relationship Id="rId1" Type="http://schemas.openxmlformats.org/officeDocument/2006/relationships/hyperlink" Target="https://scale.com/" TargetMode="External"/><Relationship Id="rId212" Type="http://schemas.openxmlformats.org/officeDocument/2006/relationships/hyperlink" Target="https://facteus.com/" TargetMode="External"/><Relationship Id="rId233" Type="http://schemas.openxmlformats.org/officeDocument/2006/relationships/hyperlink" Target="https://digitty.io/" TargetMode="External"/><Relationship Id="rId254" Type="http://schemas.openxmlformats.org/officeDocument/2006/relationships/hyperlink" Target="https://kineo.ai/solutions/"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naventik.de/" TargetMode="External"/><Relationship Id="rId300" Type="http://schemas.openxmlformats.org/officeDocument/2006/relationships/hyperlink" Target="https://www.n-ix.com/machine-learning-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super.ai/classify" TargetMode="External"/><Relationship Id="rId342" Type="http://schemas.openxmlformats.org/officeDocument/2006/relationships/vmlDrawing" Target="../drawings/vmlDrawing1.vm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latec.de/en/" TargetMode="External"/><Relationship Id="rId244" Type="http://schemas.openxmlformats.org/officeDocument/2006/relationships/hyperlink" Target="https://www.incenda.ai/"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ventecon.com/"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 TargetMode="External"/><Relationship Id="rId332" Type="http://schemas.openxmlformats.org/officeDocument/2006/relationships/hyperlink" Target="https://hasty.ai/model-playground" TargetMode="Externa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organize/" TargetMode="External"/><Relationship Id="rId234" Type="http://schemas.openxmlformats.org/officeDocument/2006/relationships/hyperlink" Target="https://www.emax-digital.com/en/home"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kimesta.de/prozess-ki" TargetMode="External"/><Relationship Id="rId276" Type="http://schemas.openxmlformats.org/officeDocument/2006/relationships/hyperlink" Target="https://www.onshape.com/platform" TargetMode="External"/><Relationship Id="rId297" Type="http://schemas.openxmlformats.org/officeDocument/2006/relationships/hyperlink" Target="https://www.naventik.de/page24.html"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www.nota.ai/" TargetMode="External"/><Relationship Id="rId322" Type="http://schemas.openxmlformats.org/officeDocument/2006/relationships/hyperlink" Target="https://testsigma.com/" TargetMode="External"/><Relationship Id="rId343" Type="http://schemas.openxmlformats.org/officeDocument/2006/relationships/table" Target="../tables/table1.xm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attentioninsight.com/" TargetMode="External"/><Relationship Id="rId245" Type="http://schemas.openxmlformats.org/officeDocument/2006/relationships/hyperlink" Target="https://industrial-analytics.io/" TargetMode="External"/><Relationship Id="rId266" Type="http://schemas.openxmlformats.org/officeDocument/2006/relationships/hyperlink" Target="https://www.lavrio.solutions/services" TargetMode="External"/><Relationship Id="rId287" Type="http://schemas.openxmlformats.org/officeDocument/2006/relationships/hyperlink" Target="https://primer.ai/"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pread.ai/solution" TargetMode="External"/><Relationship Id="rId333" Type="http://schemas.openxmlformats.org/officeDocument/2006/relationships/hyperlink" Target="https://peregrine.ai/for-partners/" TargetMode="Externa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com/what-we-do/build/" TargetMode="External"/><Relationship Id="rId235" Type="http://schemas.openxmlformats.org/officeDocument/2006/relationships/hyperlink" Target="https://www.fernride.com/" TargetMode="External"/><Relationship Id="rId256" Type="http://schemas.openxmlformats.org/officeDocument/2006/relationships/hyperlink" Target="https://www.itonics-innovation.com/insights" TargetMode="External"/><Relationship Id="rId277" Type="http://schemas.openxmlformats.org/officeDocument/2006/relationships/hyperlink" Target="https://onelogic.de/de/datenprodukte/one-data-cartography/" TargetMode="External"/><Relationship Id="rId298" Type="http://schemas.openxmlformats.org/officeDocument/2006/relationships/hyperlink" Target="https://neohelden.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yonder/" TargetMode="External"/><Relationship Id="rId323" Type="http://schemas.openxmlformats.org/officeDocument/2006/relationships/hyperlink" Target="https://tetrai.de/" TargetMode="External"/><Relationship Id="rId344" Type="http://schemas.openxmlformats.org/officeDocument/2006/relationships/comments" Target="../comments1.xm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www.automotive-ai.com/" TargetMode="External"/><Relationship Id="rId246" Type="http://schemas.openxmlformats.org/officeDocument/2006/relationships/hyperlink" Target="https://innospot.de/startup-scouting/" TargetMode="External"/><Relationship Id="rId267" Type="http://schemas.openxmlformats.org/officeDocument/2006/relationships/hyperlink" Target="https://www.lavrio.solutions/services" TargetMode="External"/><Relationship Id="rId288" Type="http://schemas.openxmlformats.org/officeDocument/2006/relationships/hyperlink" Target="https://prodaso.com/en/product/"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hyperlink" Target="https://prediktera.com/software/" TargetMode="External"/><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godatadriven.academy/" TargetMode="External"/><Relationship Id="rId236" Type="http://schemas.openxmlformats.org/officeDocument/2006/relationships/hyperlink" Target="https://www.glanos.de/" TargetMode="External"/><Relationship Id="rId257" Type="http://schemas.openxmlformats.org/officeDocument/2006/relationships/hyperlink" Target="https://lavrio.solutions/" TargetMode="External"/><Relationship Id="rId278" Type="http://schemas.openxmlformats.org/officeDocument/2006/relationships/hyperlink" Target="https://ydata.ai/products/synthesizer" TargetMode="External"/><Relationship Id="rId303" Type="http://schemas.openxmlformats.org/officeDocument/2006/relationships/hyperlink" Target="https://primer.ai/products/primer-engines/"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191" Type="http://schemas.openxmlformats.org/officeDocument/2006/relationships/hyperlink" Target="https://paralleldomain.com/" TargetMode="External"/><Relationship Id="rId205" Type="http://schemas.openxmlformats.org/officeDocument/2006/relationships/hyperlink" Target="https://www.cognizant.com/de/de/ai/evolutionary-ai--%3e%20KI-Potentiale" TargetMode="External"/><Relationship Id="rId247" Type="http://schemas.openxmlformats.org/officeDocument/2006/relationships/hyperlink" Target="https://www.istos.com/de" TargetMode="External"/><Relationship Id="rId107" Type="http://schemas.openxmlformats.org/officeDocument/2006/relationships/hyperlink" Target="https://anomalo.com/" TargetMode="External"/><Relationship Id="rId289" Type="http://schemas.openxmlformats.org/officeDocument/2006/relationships/hyperlink" Target="https://www.magazino.eu/"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hazy.com/" TargetMode="External"/><Relationship Id="rId258" Type="http://schemas.openxmlformats.org/officeDocument/2006/relationships/hyperlink" Target="https://mabl.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ircovision.com/" TargetMode="External"/><Relationship Id="rId269" Type="http://schemas.openxmlformats.org/officeDocument/2006/relationships/hyperlink" Target="https://www.qburst.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aveletbeam.com/" TargetMode="External"/><Relationship Id="rId336" Type="http://schemas.openxmlformats.org/officeDocument/2006/relationships/hyperlink" Target="https://creativeoptimization.se/language/en/solutions/woodflow/" TargetMode="Externa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dida.do/natural-language-processing" TargetMode="External"/><Relationship Id="rId291" Type="http://schemas.openxmlformats.org/officeDocument/2006/relationships/hyperlink" Target="https://mindflow.io/" TargetMode="External"/><Relationship Id="rId305" Type="http://schemas.openxmlformats.org/officeDocument/2006/relationships/hyperlink" Target="https://www.sama.com/accurate-image-annotation-services/"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www.deep5.io/ki?lang=en" TargetMode="External"/><Relationship Id="rId249" Type="http://schemas.openxmlformats.org/officeDocument/2006/relationships/hyperlink" Target="https://ki-verband.de/"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renumics.com/" TargetMode="External"/><Relationship Id="rId316" Type="http://schemas.openxmlformats.org/officeDocument/2006/relationships/hyperlink" Target="https://superannotate.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mnius.com/"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two-pillars.de/iquavis/" TargetMode="External"/><Relationship Id="rId173" Type="http://schemas.openxmlformats.org/officeDocument/2006/relationships/hyperlink" Target="https://erium.de/" TargetMode="External"/><Relationship Id="rId229" Type="http://schemas.openxmlformats.org/officeDocument/2006/relationships/hyperlink" Target="https://conductiv.ai/"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I448"/>
  <sheetViews>
    <sheetView tabSelected="1" topLeftCell="G1" zoomScale="70" zoomScaleNormal="70" workbookViewId="0">
      <pane ySplit="1" topLeftCell="A440" activePane="bottomLeft" state="frozen"/>
      <selection pane="bottomLeft" activeCell="N443" sqref="N443"/>
    </sheetView>
  </sheetViews>
  <sheetFormatPr defaultColWidth="11.42578125" defaultRowHeight="12.75" x14ac:dyDescent="0.2"/>
  <cols>
    <col min="1" max="1" width="4.140625" style="1" bestFit="1" customWidth="1"/>
    <col min="2" max="2" width="7.140625" style="1" bestFit="1" customWidth="1"/>
    <col min="3" max="3" width="8.140625" style="1" bestFit="1" customWidth="1"/>
    <col min="4" max="4" width="24.85546875" style="224" customWidth="1"/>
    <col min="5" max="5" width="30.42578125" style="230" customWidth="1"/>
    <col min="6" max="6" width="17.28515625" style="2" bestFit="1" customWidth="1"/>
    <col min="7" max="7" width="17.85546875" style="1" bestFit="1" customWidth="1"/>
    <col min="8" max="8" width="31.140625" style="1" hidden="1" customWidth="1"/>
    <col min="9" max="9" width="59.85546875" style="1" hidden="1" customWidth="1"/>
    <col min="10" max="10" width="68.42578125" style="1" customWidth="1"/>
    <col min="11" max="11" width="41.140625" style="19" hidden="1" customWidth="1"/>
    <col min="12" max="12" width="44.140625" style="1" hidden="1" customWidth="1"/>
    <col min="13" max="13" width="24.140625" style="2" customWidth="1"/>
    <col min="14" max="14" width="35.5703125" style="1" customWidth="1"/>
    <col min="15" max="15" width="43.5703125" style="1" customWidth="1"/>
    <col min="16" max="16" width="36" style="19" hidden="1" customWidth="1"/>
    <col min="17" max="17" width="59.7109375" style="1" hidden="1" customWidth="1"/>
    <col min="18" max="18" width="75.28515625" style="1" hidden="1" customWidth="1"/>
    <col min="19" max="19" width="52.7109375" style="1" hidden="1" customWidth="1"/>
    <col min="20" max="20" width="31.140625" style="1" hidden="1" customWidth="1"/>
    <col min="21" max="21" width="41.7109375" style="1" customWidth="1"/>
    <col min="22" max="22" width="21.28515625" style="1" hidden="1" customWidth="1"/>
    <col min="23" max="23" width="36.7109375" style="1" hidden="1" customWidth="1"/>
    <col min="24" max="24" width="14" style="1" hidden="1" customWidth="1"/>
    <col min="25" max="25" width="27.28515625" style="1" hidden="1" customWidth="1"/>
    <col min="26" max="26" width="31.7109375" style="2" hidden="1" customWidth="1"/>
    <col min="27" max="27" width="33.7109375" style="2" customWidth="1"/>
    <col min="28" max="28" width="30.140625" style="2" customWidth="1"/>
    <col min="29" max="16384" width="11.42578125" style="1"/>
  </cols>
  <sheetData>
    <row r="1" spans="2:28" ht="25.5" x14ac:dyDescent="0.2">
      <c r="B1" s="1" t="s">
        <v>1090</v>
      </c>
      <c r="C1" s="1" t="s">
        <v>2083</v>
      </c>
      <c r="D1" s="1" t="s">
        <v>0</v>
      </c>
      <c r="E1" s="214" t="s">
        <v>1</v>
      </c>
      <c r="F1" s="373" t="s">
        <v>2</v>
      </c>
      <c r="G1" s="61" t="s">
        <v>3</v>
      </c>
      <c r="H1" s="61" t="s">
        <v>4</v>
      </c>
      <c r="I1" s="4" t="s">
        <v>5</v>
      </c>
      <c r="J1" s="4" t="s">
        <v>6</v>
      </c>
      <c r="K1" s="4" t="s">
        <v>7</v>
      </c>
      <c r="L1" s="4" t="s">
        <v>8</v>
      </c>
      <c r="M1" s="332" t="s">
        <v>9</v>
      </c>
      <c r="N1" s="61" t="s">
        <v>2694</v>
      </c>
      <c r="O1" s="61" t="s">
        <v>10</v>
      </c>
      <c r="P1" s="5" t="s">
        <v>11</v>
      </c>
      <c r="Q1" s="5" t="s">
        <v>1091</v>
      </c>
      <c r="R1" s="5" t="s">
        <v>12</v>
      </c>
      <c r="S1" s="4" t="s">
        <v>13</v>
      </c>
      <c r="T1" s="127" t="s">
        <v>14</v>
      </c>
      <c r="U1" s="128" t="s">
        <v>15</v>
      </c>
      <c r="V1" s="127" t="s">
        <v>16</v>
      </c>
      <c r="W1" s="127" t="s">
        <v>17</v>
      </c>
      <c r="X1" s="4" t="s">
        <v>18</v>
      </c>
      <c r="Y1" s="4" t="s">
        <v>19</v>
      </c>
      <c r="Z1" s="4" t="s">
        <v>20</v>
      </c>
      <c r="AA1" s="138" t="s">
        <v>21</v>
      </c>
      <c r="AB1" s="128" t="s">
        <v>22</v>
      </c>
    </row>
    <row r="2" spans="2:28" ht="63.75" hidden="1" x14ac:dyDescent="0.2">
      <c r="C2" s="1">
        <v>412</v>
      </c>
      <c r="D2" s="1" t="s">
        <v>128</v>
      </c>
      <c r="E2" s="180" t="s">
        <v>1790</v>
      </c>
      <c r="F2" s="58" t="s">
        <v>2088</v>
      </c>
      <c r="G2" s="7" t="s">
        <v>96</v>
      </c>
      <c r="H2" s="7" t="s">
        <v>78</v>
      </c>
      <c r="I2" s="7" t="s">
        <v>1791</v>
      </c>
      <c r="J2" s="7" t="s">
        <v>2084</v>
      </c>
      <c r="K2" s="185" t="s">
        <v>1792</v>
      </c>
      <c r="L2" s="7" t="s">
        <v>1099</v>
      </c>
      <c r="M2" s="7" t="s">
        <v>1093</v>
      </c>
      <c r="N2" s="26" t="s">
        <v>2085</v>
      </c>
      <c r="O2" s="7"/>
      <c r="P2" s="7"/>
      <c r="Q2" s="7"/>
      <c r="R2" s="7"/>
      <c r="S2" s="7"/>
      <c r="T2" s="7">
        <v>1</v>
      </c>
      <c r="U2" s="7" t="s">
        <v>1094</v>
      </c>
      <c r="V2" s="7">
        <v>1</v>
      </c>
      <c r="W2" s="7"/>
      <c r="X2" s="7"/>
      <c r="Y2" s="7"/>
      <c r="Z2" s="6"/>
      <c r="AA2" s="130" t="s">
        <v>2087</v>
      </c>
      <c r="AB2" s="2" t="s">
        <v>2086</v>
      </c>
    </row>
    <row r="3" spans="2:28" s="94" customFormat="1" ht="135.6" hidden="1" customHeight="1" x14ac:dyDescent="0.2">
      <c r="B3" s="54">
        <v>90</v>
      </c>
      <c r="C3" s="1">
        <v>1</v>
      </c>
      <c r="D3" s="1" t="s">
        <v>23</v>
      </c>
      <c r="E3" s="218" t="s">
        <v>480</v>
      </c>
      <c r="F3" s="58" t="s">
        <v>1092</v>
      </c>
      <c r="G3" s="6" t="s">
        <v>96</v>
      </c>
      <c r="H3" s="6" t="s">
        <v>373</v>
      </c>
      <c r="I3" s="6"/>
      <c r="J3" s="7" t="s">
        <v>1867</v>
      </c>
      <c r="K3" s="26" t="s">
        <v>482</v>
      </c>
      <c r="L3" s="17" t="s">
        <v>483</v>
      </c>
      <c r="M3" s="26" t="s">
        <v>1093</v>
      </c>
      <c r="N3" s="35"/>
      <c r="O3" s="6"/>
      <c r="P3" s="15"/>
      <c r="Q3" s="15"/>
      <c r="R3" s="6"/>
      <c r="S3" s="6"/>
      <c r="T3" s="6"/>
      <c r="U3" s="6" t="s">
        <v>1094</v>
      </c>
      <c r="V3" s="6"/>
      <c r="W3" s="6"/>
      <c r="X3" s="6"/>
      <c r="Y3" s="6"/>
      <c r="Z3" s="12" t="s">
        <v>715</v>
      </c>
      <c r="AA3" s="24" t="s">
        <v>1095</v>
      </c>
      <c r="AB3" s="36" t="s">
        <v>1096</v>
      </c>
    </row>
    <row r="4" spans="2:28" ht="54" hidden="1" customHeight="1" x14ac:dyDescent="0.2">
      <c r="B4" s="171" t="s">
        <v>1097</v>
      </c>
      <c r="C4" s="1">
        <v>2</v>
      </c>
      <c r="D4" s="145"/>
      <c r="E4" s="146" t="s">
        <v>481</v>
      </c>
      <c r="F4" s="152" t="s">
        <v>1092</v>
      </c>
      <c r="G4" s="147"/>
      <c r="H4" s="147"/>
      <c r="I4" s="147"/>
      <c r="J4" s="148" t="s">
        <v>1098</v>
      </c>
      <c r="K4" s="149"/>
      <c r="L4" s="150"/>
      <c r="M4" s="333"/>
      <c r="N4" s="151"/>
      <c r="O4" s="152" t="s">
        <v>1099</v>
      </c>
      <c r="P4" s="153"/>
      <c r="Q4" s="153"/>
      <c r="R4" s="147"/>
      <c r="S4" s="147"/>
      <c r="T4" s="147"/>
      <c r="U4" s="147" t="s">
        <v>1129</v>
      </c>
      <c r="V4" s="147"/>
      <c r="W4" s="147"/>
      <c r="X4" s="147"/>
      <c r="Y4" s="154"/>
      <c r="Z4" s="147"/>
      <c r="AA4" s="169" t="s">
        <v>1095</v>
      </c>
      <c r="AB4" s="123"/>
    </row>
    <row r="5" spans="2:28" s="94" customFormat="1" ht="79.150000000000006" hidden="1" customHeight="1" x14ac:dyDescent="0.2">
      <c r="B5" s="241" t="s">
        <v>1097</v>
      </c>
      <c r="C5" s="1">
        <v>3</v>
      </c>
      <c r="D5" s="140"/>
      <c r="E5" s="146" t="s">
        <v>481</v>
      </c>
      <c r="F5" s="152" t="s">
        <v>1100</v>
      </c>
      <c r="G5" s="141"/>
      <c r="H5" s="141"/>
      <c r="I5" s="141"/>
      <c r="J5" s="148" t="s">
        <v>1101</v>
      </c>
      <c r="K5" s="142"/>
      <c r="L5" s="142"/>
      <c r="M5" s="334"/>
      <c r="N5" s="198"/>
      <c r="O5" s="152" t="s">
        <v>1099</v>
      </c>
      <c r="P5" s="143"/>
      <c r="Q5" s="143"/>
      <c r="R5" s="141"/>
      <c r="S5" s="141"/>
      <c r="T5" s="141"/>
      <c r="U5" s="147" t="s">
        <v>1129</v>
      </c>
      <c r="V5" s="141"/>
      <c r="W5" s="141"/>
      <c r="X5" s="141"/>
      <c r="Y5" s="143"/>
      <c r="Z5" s="141"/>
      <c r="AA5" s="169" t="s">
        <v>1102</v>
      </c>
      <c r="AB5" s="123"/>
    </row>
    <row r="6" spans="2:28" ht="264" hidden="1" customHeight="1" x14ac:dyDescent="0.2">
      <c r="C6" s="1">
        <v>361</v>
      </c>
      <c r="D6" s="323" t="s">
        <v>128</v>
      </c>
      <c r="E6" s="324" t="s">
        <v>2092</v>
      </c>
      <c r="F6" s="58" t="s">
        <v>2089</v>
      </c>
      <c r="G6" s="7" t="s">
        <v>96</v>
      </c>
      <c r="H6" s="7" t="s">
        <v>373</v>
      </c>
      <c r="I6" s="66" t="s">
        <v>1480</v>
      </c>
      <c r="J6" s="325" t="s">
        <v>2090</v>
      </c>
      <c r="K6" s="7" t="s">
        <v>1481</v>
      </c>
      <c r="L6" s="66" t="s">
        <v>1482</v>
      </c>
      <c r="M6" s="7" t="s">
        <v>1093</v>
      </c>
      <c r="N6" s="6"/>
      <c r="O6" s="7"/>
      <c r="P6" s="7"/>
      <c r="Q6" s="7"/>
      <c r="R6" s="7"/>
      <c r="S6" s="7"/>
      <c r="T6" s="7">
        <v>1</v>
      </c>
      <c r="U6" s="37" t="s">
        <v>1094</v>
      </c>
      <c r="V6" s="7">
        <v>1</v>
      </c>
      <c r="W6" s="7"/>
      <c r="X6" s="7" t="s">
        <v>1483</v>
      </c>
      <c r="Y6" s="7" t="s">
        <v>715</v>
      </c>
      <c r="Z6" s="6"/>
      <c r="AA6" s="129" t="s">
        <v>2091</v>
      </c>
    </row>
    <row r="7" spans="2:28" ht="106.15" hidden="1" customHeight="1" x14ac:dyDescent="0.2">
      <c r="B7" s="124">
        <v>75</v>
      </c>
      <c r="C7" s="1">
        <v>4</v>
      </c>
      <c r="D7" s="116" t="s">
        <v>23</v>
      </c>
      <c r="E7" s="219" t="s">
        <v>403</v>
      </c>
      <c r="F7" s="152" t="s">
        <v>1103</v>
      </c>
      <c r="G7" s="117" t="s">
        <v>26</v>
      </c>
      <c r="H7" s="117" t="s">
        <v>373</v>
      </c>
      <c r="I7" s="117"/>
      <c r="J7" s="118" t="s">
        <v>404</v>
      </c>
      <c r="K7" s="119" t="s">
        <v>405</v>
      </c>
      <c r="L7" s="119" t="s">
        <v>406</v>
      </c>
      <c r="M7" s="335"/>
      <c r="N7" s="120"/>
      <c r="O7" s="117" t="s">
        <v>74</v>
      </c>
      <c r="P7" s="117"/>
      <c r="Q7" s="117"/>
      <c r="R7" s="117"/>
      <c r="S7" s="117"/>
      <c r="T7" s="117"/>
      <c r="U7" s="117" t="s">
        <v>1129</v>
      </c>
      <c r="V7" s="117"/>
      <c r="W7" s="117"/>
      <c r="X7" s="117"/>
      <c r="Y7" s="117"/>
      <c r="Z7" s="121" t="s">
        <v>33</v>
      </c>
      <c r="AA7" s="122" t="s">
        <v>1105</v>
      </c>
      <c r="AB7" s="123" t="s">
        <v>1106</v>
      </c>
    </row>
    <row r="8" spans="2:28" s="94" customFormat="1" ht="38.25" hidden="1" x14ac:dyDescent="0.2">
      <c r="B8" s="93" t="s">
        <v>1097</v>
      </c>
      <c r="C8" s="1">
        <v>5</v>
      </c>
      <c r="D8" s="159"/>
      <c r="E8" s="180" t="s">
        <v>403</v>
      </c>
      <c r="F8" s="58" t="s">
        <v>1103</v>
      </c>
      <c r="G8" s="37" t="s">
        <v>96</v>
      </c>
      <c r="H8" s="37"/>
      <c r="I8" s="37"/>
      <c r="J8" s="181" t="s">
        <v>1107</v>
      </c>
      <c r="K8" s="182"/>
      <c r="L8" s="182"/>
      <c r="M8" s="197" t="s">
        <v>1851</v>
      </c>
      <c r="N8" s="561" t="s">
        <v>1868</v>
      </c>
      <c r="O8" s="58" t="s">
        <v>1108</v>
      </c>
      <c r="P8" s="66"/>
      <c r="Q8" s="66"/>
      <c r="R8" s="37"/>
      <c r="S8" s="37"/>
      <c r="T8" s="37"/>
      <c r="U8" s="37" t="s">
        <v>1104</v>
      </c>
      <c r="V8" s="37"/>
      <c r="W8" s="37"/>
      <c r="X8" s="37"/>
      <c r="Y8" s="66"/>
      <c r="Z8" s="37"/>
      <c r="AA8" s="184" t="s">
        <v>1105</v>
      </c>
      <c r="AB8" s="2" t="s">
        <v>1869</v>
      </c>
    </row>
    <row r="9" spans="2:28" s="94" customFormat="1" ht="119.65" hidden="1" customHeight="1" x14ac:dyDescent="0.2">
      <c r="B9" s="114"/>
      <c r="C9" s="114">
        <v>388</v>
      </c>
      <c r="D9" s="116" t="s">
        <v>128</v>
      </c>
      <c r="E9" s="146" t="s">
        <v>1648</v>
      </c>
      <c r="F9" s="152" t="s">
        <v>2095</v>
      </c>
      <c r="G9" s="117" t="s">
        <v>96</v>
      </c>
      <c r="H9" s="117" t="s">
        <v>78</v>
      </c>
      <c r="I9" s="118" t="s">
        <v>1649</v>
      </c>
      <c r="J9" s="118" t="s">
        <v>1650</v>
      </c>
      <c r="K9" s="118" t="s">
        <v>1651</v>
      </c>
      <c r="L9" s="117" t="s">
        <v>1652</v>
      </c>
      <c r="M9" s="118" t="s">
        <v>344</v>
      </c>
      <c r="N9" s="117"/>
      <c r="O9" s="117"/>
      <c r="P9" s="117"/>
      <c r="Q9" s="117"/>
      <c r="R9" s="117"/>
      <c r="S9" s="117"/>
      <c r="T9" s="117">
        <v>1</v>
      </c>
      <c r="U9" s="117" t="s">
        <v>1129</v>
      </c>
      <c r="V9" s="117">
        <v>1</v>
      </c>
      <c r="W9" s="117"/>
      <c r="X9" s="117"/>
      <c r="Y9" s="117"/>
      <c r="Z9" s="117"/>
      <c r="AA9" s="349" t="s">
        <v>2093</v>
      </c>
      <c r="AB9" s="36" t="s">
        <v>2094</v>
      </c>
    </row>
    <row r="10" spans="2:28" ht="51" hidden="1" x14ac:dyDescent="0.2">
      <c r="B10" s="124">
        <v>63</v>
      </c>
      <c r="C10" s="94">
        <v>7</v>
      </c>
      <c r="D10" s="116" t="s">
        <v>23</v>
      </c>
      <c r="E10" s="219" t="s">
        <v>348</v>
      </c>
      <c r="F10" s="152" t="s">
        <v>349</v>
      </c>
      <c r="G10" s="117" t="s">
        <v>26</v>
      </c>
      <c r="H10" s="117" t="s">
        <v>78</v>
      </c>
      <c r="I10" s="117"/>
      <c r="J10" s="118" t="s">
        <v>350</v>
      </c>
      <c r="K10" s="119" t="s">
        <v>351</v>
      </c>
      <c r="L10" s="119" t="s">
        <v>352</v>
      </c>
      <c r="M10" s="335"/>
      <c r="N10" s="120"/>
      <c r="O10" s="117" t="s">
        <v>74</v>
      </c>
      <c r="P10" s="117"/>
      <c r="Q10" s="117"/>
      <c r="R10" s="117"/>
      <c r="S10" s="117"/>
      <c r="T10" s="117"/>
      <c r="U10" s="117" t="s">
        <v>1129</v>
      </c>
      <c r="V10" s="117"/>
      <c r="W10" s="117"/>
      <c r="X10" s="117"/>
      <c r="Y10" s="117"/>
      <c r="Z10" s="121" t="s">
        <v>33</v>
      </c>
      <c r="AA10" s="163" t="s">
        <v>353</v>
      </c>
      <c r="AB10" s="123" t="s">
        <v>1109</v>
      </c>
    </row>
    <row r="11" spans="2:28" ht="151.9" hidden="1" customHeight="1" x14ac:dyDescent="0.2">
      <c r="B11" s="144" t="s">
        <v>1097</v>
      </c>
      <c r="C11" s="1">
        <v>8</v>
      </c>
      <c r="D11" s="145"/>
      <c r="E11" s="146" t="s">
        <v>1110</v>
      </c>
      <c r="F11" s="152" t="s">
        <v>349</v>
      </c>
      <c r="G11" s="147"/>
      <c r="H11" s="147"/>
      <c r="I11" s="147"/>
      <c r="J11" s="148" t="s">
        <v>1111</v>
      </c>
      <c r="K11" s="149"/>
      <c r="L11" s="150"/>
      <c r="M11" s="333"/>
      <c r="N11" s="151"/>
      <c r="O11" s="152" t="s">
        <v>1108</v>
      </c>
      <c r="P11" s="153"/>
      <c r="Q11" s="153"/>
      <c r="R11" s="147"/>
      <c r="S11" s="147"/>
      <c r="T11" s="147"/>
      <c r="U11" s="147" t="s">
        <v>1129</v>
      </c>
      <c r="V11" s="147"/>
      <c r="W11" s="147"/>
      <c r="X11" s="147"/>
      <c r="Y11" s="154"/>
      <c r="Z11" s="147"/>
      <c r="AA11" s="169" t="s">
        <v>1112</v>
      </c>
      <c r="AB11" s="123" t="s">
        <v>1875</v>
      </c>
    </row>
    <row r="12" spans="2:28" ht="151.9" hidden="1" customHeight="1" x14ac:dyDescent="0.2">
      <c r="B12" s="52"/>
      <c r="C12" s="1">
        <v>398</v>
      </c>
      <c r="D12" s="62" t="s">
        <v>128</v>
      </c>
      <c r="E12" s="180" t="s">
        <v>2096</v>
      </c>
      <c r="F12" s="58" t="s">
        <v>2097</v>
      </c>
      <c r="G12" s="6" t="s">
        <v>96</v>
      </c>
      <c r="H12" s="6"/>
      <c r="I12" s="7" t="s">
        <v>1710</v>
      </c>
      <c r="J12" s="326" t="s">
        <v>2106</v>
      </c>
      <c r="K12" s="110" t="s">
        <v>1711</v>
      </c>
      <c r="L12" s="1" t="s">
        <v>1712</v>
      </c>
      <c r="M12" s="7" t="s">
        <v>1093</v>
      </c>
      <c r="N12" s="6"/>
      <c r="O12" s="6"/>
      <c r="P12" s="1"/>
      <c r="S12" s="6"/>
      <c r="T12" s="6">
        <v>1</v>
      </c>
      <c r="U12" s="6" t="s">
        <v>1094</v>
      </c>
      <c r="V12" s="6">
        <v>1</v>
      </c>
      <c r="W12" s="6"/>
      <c r="X12" s="7" t="s">
        <v>1713</v>
      </c>
      <c r="Y12" s="6"/>
      <c r="Z12" s="6"/>
      <c r="AA12" s="109" t="s">
        <v>1714</v>
      </c>
      <c r="AB12" s="2" t="s">
        <v>2098</v>
      </c>
    </row>
    <row r="13" spans="2:28" ht="151.9" hidden="1" customHeight="1" x14ac:dyDescent="0.2">
      <c r="B13" s="52"/>
      <c r="C13" s="1" t="s">
        <v>2101</v>
      </c>
      <c r="D13" s="62"/>
      <c r="E13" s="180" t="s">
        <v>2096</v>
      </c>
      <c r="F13" s="58" t="s">
        <v>2099</v>
      </c>
      <c r="G13" s="6" t="s">
        <v>26</v>
      </c>
      <c r="H13" s="6"/>
      <c r="I13" s="7"/>
      <c r="J13" s="326" t="s">
        <v>2104</v>
      </c>
      <c r="K13" s="110"/>
      <c r="L13" s="19"/>
      <c r="M13" s="7"/>
      <c r="N13" s="6" t="s">
        <v>2107</v>
      </c>
      <c r="O13" s="6"/>
      <c r="Q13" s="19"/>
      <c r="S13" s="6"/>
      <c r="T13" s="6"/>
      <c r="U13" s="6" t="s">
        <v>1164</v>
      </c>
      <c r="V13" s="6"/>
      <c r="W13" s="6"/>
      <c r="X13" s="7"/>
      <c r="Y13" s="6"/>
      <c r="Z13" s="6"/>
      <c r="AA13" s="109" t="s">
        <v>1714</v>
      </c>
    </row>
    <row r="14" spans="2:28" ht="151.9" hidden="1" customHeight="1" x14ac:dyDescent="0.2">
      <c r="B14" s="52"/>
      <c r="C14" s="1" t="s">
        <v>2102</v>
      </c>
      <c r="D14" s="62"/>
      <c r="E14" s="180" t="s">
        <v>2096</v>
      </c>
      <c r="F14" s="58" t="s">
        <v>2100</v>
      </c>
      <c r="G14" s="6" t="s">
        <v>26</v>
      </c>
      <c r="H14" s="6"/>
      <c r="I14" s="7"/>
      <c r="J14" s="326" t="s">
        <v>2105</v>
      </c>
      <c r="K14" s="110"/>
      <c r="L14" s="19"/>
      <c r="M14" s="7" t="s">
        <v>1179</v>
      </c>
      <c r="N14" s="6"/>
      <c r="O14" s="6"/>
      <c r="Q14" s="19"/>
      <c r="S14" s="6"/>
      <c r="T14" s="6"/>
      <c r="U14" s="6" t="s">
        <v>1164</v>
      </c>
      <c r="V14" s="6"/>
      <c r="W14" s="6"/>
      <c r="X14" s="7"/>
      <c r="Y14" s="6"/>
      <c r="Z14" s="6"/>
      <c r="AA14" s="109" t="s">
        <v>1714</v>
      </c>
      <c r="AB14" s="2" t="s">
        <v>2103</v>
      </c>
    </row>
    <row r="15" spans="2:28" ht="151.9" hidden="1" customHeight="1" x14ac:dyDescent="0.2">
      <c r="B15" s="97">
        <v>53</v>
      </c>
      <c r="C15" s="1">
        <v>9</v>
      </c>
      <c r="D15" s="62" t="s">
        <v>128</v>
      </c>
      <c r="E15" s="215" t="s">
        <v>1876</v>
      </c>
      <c r="F15" s="74" t="s">
        <v>299</v>
      </c>
      <c r="G15" s="226" t="s">
        <v>156</v>
      </c>
      <c r="H15" s="58" t="s">
        <v>373</v>
      </c>
      <c r="I15" s="58" t="s">
        <v>1113</v>
      </c>
      <c r="J15" s="262" t="s">
        <v>1114</v>
      </c>
      <c r="K15" s="327" t="s">
        <v>1115</v>
      </c>
      <c r="L15" s="328" t="s">
        <v>1116</v>
      </c>
      <c r="M15" s="60" t="s">
        <v>1117</v>
      </c>
      <c r="N15" s="562" t="s">
        <v>1118</v>
      </c>
      <c r="O15" s="58" t="s">
        <v>74</v>
      </c>
      <c r="P15" s="1" t="s">
        <v>1119</v>
      </c>
      <c r="R15" s="1" t="s">
        <v>1120</v>
      </c>
      <c r="S15" s="6"/>
      <c r="T15" s="6"/>
      <c r="U15" s="6" t="s">
        <v>1104</v>
      </c>
      <c r="V15" s="6"/>
      <c r="W15" s="6"/>
      <c r="X15" s="6">
        <f>SUM(T15:W15)</f>
        <v>0</v>
      </c>
      <c r="Y15" s="6"/>
      <c r="Z15" s="74" t="s">
        <v>33</v>
      </c>
      <c r="AA15" s="200" t="s">
        <v>300</v>
      </c>
      <c r="AB15" s="102" t="s">
        <v>2669</v>
      </c>
    </row>
    <row r="16" spans="2:28" ht="151.9" hidden="1" customHeight="1" x14ac:dyDescent="0.25">
      <c r="B16" s="97">
        <v>174</v>
      </c>
      <c r="C16" s="1">
        <v>10</v>
      </c>
      <c r="D16" s="159" t="s">
        <v>128</v>
      </c>
      <c r="E16" s="215" t="s">
        <v>1012</v>
      </c>
      <c r="F16" s="58" t="s">
        <v>1121</v>
      </c>
      <c r="G16" s="37" t="s">
        <v>96</v>
      </c>
      <c r="H16" s="37"/>
      <c r="I16" s="37"/>
      <c r="J16" s="276" t="s">
        <v>1013</v>
      </c>
      <c r="K16" s="32"/>
      <c r="L16" s="32"/>
      <c r="M16" s="66" t="s">
        <v>1117</v>
      </c>
      <c r="N16" s="37"/>
      <c r="O16" s="37" t="s">
        <v>74</v>
      </c>
      <c r="P16" s="32"/>
      <c r="Q16" s="32"/>
      <c r="R16" s="32"/>
      <c r="S16" s="37"/>
      <c r="T16" s="37"/>
      <c r="U16" s="37" t="s">
        <v>1104</v>
      </c>
      <c r="V16" s="37"/>
      <c r="W16" s="37"/>
      <c r="X16" s="37"/>
      <c r="Y16" s="37"/>
      <c r="Z16" s="37"/>
      <c r="AA16" s="555" t="s">
        <v>1877</v>
      </c>
      <c r="AB16" s="412" t="s">
        <v>2670</v>
      </c>
    </row>
    <row r="17" spans="2:28" ht="151.9" hidden="1" customHeight="1" x14ac:dyDescent="0.2">
      <c r="B17" s="243"/>
      <c r="C17" s="114">
        <v>389</v>
      </c>
      <c r="D17" s="116" t="s">
        <v>128</v>
      </c>
      <c r="E17" s="146" t="s">
        <v>1653</v>
      </c>
      <c r="F17" s="152" t="s">
        <v>1654</v>
      </c>
      <c r="G17" s="117" t="s">
        <v>96</v>
      </c>
      <c r="H17" s="117" t="s">
        <v>97</v>
      </c>
      <c r="I17" s="118" t="s">
        <v>1655</v>
      </c>
      <c r="J17" s="123" t="s">
        <v>1656</v>
      </c>
      <c r="K17" s="114" t="s">
        <v>1657</v>
      </c>
      <c r="L17" s="114" t="s">
        <v>1652</v>
      </c>
      <c r="M17" s="118" t="s">
        <v>344</v>
      </c>
      <c r="N17" s="117"/>
      <c r="O17" s="117"/>
      <c r="P17" s="114"/>
      <c r="Q17" s="114"/>
      <c r="R17" s="114"/>
      <c r="S17" s="117"/>
      <c r="T17" s="117"/>
      <c r="U17" s="147" t="s">
        <v>1129</v>
      </c>
      <c r="V17" s="117">
        <v>1</v>
      </c>
      <c r="W17" s="117"/>
      <c r="X17" s="118" t="s">
        <v>1658</v>
      </c>
      <c r="Y17" s="117"/>
      <c r="Z17" s="117"/>
      <c r="AA17" s="349" t="s">
        <v>1659</v>
      </c>
      <c r="AB17" s="123" t="s">
        <v>2108</v>
      </c>
    </row>
    <row r="18" spans="2:28" s="94" customFormat="1" ht="118.9" hidden="1" customHeight="1" x14ac:dyDescent="0.2">
      <c r="B18" s="54">
        <v>116</v>
      </c>
      <c r="C18" s="1">
        <v>11</v>
      </c>
      <c r="D18" s="62" t="s">
        <v>23</v>
      </c>
      <c r="E18" s="218" t="s">
        <v>633</v>
      </c>
      <c r="F18" s="58" t="s">
        <v>1122</v>
      </c>
      <c r="G18" s="6" t="s">
        <v>96</v>
      </c>
      <c r="H18" s="6" t="s">
        <v>78</v>
      </c>
      <c r="I18" s="6"/>
      <c r="J18" s="7" t="s">
        <v>634</v>
      </c>
      <c r="K18" s="26" t="s">
        <v>635</v>
      </c>
      <c r="L18" s="17" t="s">
        <v>636</v>
      </c>
      <c r="M18" s="26" t="s">
        <v>1093</v>
      </c>
      <c r="N18" s="35"/>
      <c r="O18" s="6"/>
      <c r="P18" s="15"/>
      <c r="Q18" s="15"/>
      <c r="R18" s="6"/>
      <c r="S18" s="6"/>
      <c r="T18" s="6"/>
      <c r="U18" s="6" t="s">
        <v>1094</v>
      </c>
      <c r="V18" s="6"/>
      <c r="W18" s="6"/>
      <c r="X18" s="6"/>
      <c r="Y18" s="6"/>
      <c r="Z18" s="12"/>
      <c r="AA18" s="109" t="s">
        <v>1123</v>
      </c>
      <c r="AB18" s="2" t="s">
        <v>1878</v>
      </c>
    </row>
    <row r="19" spans="2:28" ht="132" hidden="1" customHeight="1" x14ac:dyDescent="0.2">
      <c r="B19" s="51">
        <v>102</v>
      </c>
      <c r="C19" s="1">
        <v>12</v>
      </c>
      <c r="D19" s="62" t="s">
        <v>23</v>
      </c>
      <c r="E19" s="218" t="s">
        <v>550</v>
      </c>
      <c r="F19" s="58" t="s">
        <v>551</v>
      </c>
      <c r="G19" s="6" t="s">
        <v>96</v>
      </c>
      <c r="H19" s="6" t="s">
        <v>215</v>
      </c>
      <c r="I19" s="6"/>
      <c r="J19" s="7" t="s">
        <v>1126</v>
      </c>
      <c r="K19" s="26" t="s">
        <v>552</v>
      </c>
      <c r="L19" s="17" t="s">
        <v>553</v>
      </c>
      <c r="M19" s="26" t="s">
        <v>1093</v>
      </c>
      <c r="N19" s="35"/>
      <c r="O19" s="6"/>
      <c r="P19" s="15"/>
      <c r="Q19" s="15"/>
      <c r="R19" s="6"/>
      <c r="S19" s="6"/>
      <c r="T19" s="6"/>
      <c r="U19" s="6" t="s">
        <v>1094</v>
      </c>
      <c r="V19" s="6"/>
      <c r="W19" s="6"/>
      <c r="X19" s="6"/>
      <c r="Y19" s="6"/>
      <c r="Z19" s="12" t="s">
        <v>715</v>
      </c>
      <c r="AA19" s="164" t="s">
        <v>1124</v>
      </c>
      <c r="AB19" s="2" t="s">
        <v>1880</v>
      </c>
    </row>
    <row r="20" spans="2:28" s="94" customFormat="1" ht="63.75" hidden="1" x14ac:dyDescent="0.2">
      <c r="B20" s="144" t="s">
        <v>1097</v>
      </c>
      <c r="C20" s="1">
        <v>13</v>
      </c>
      <c r="D20" s="145"/>
      <c r="E20" s="146" t="s">
        <v>551</v>
      </c>
      <c r="F20" s="152" t="s">
        <v>1125</v>
      </c>
      <c r="G20" s="147"/>
      <c r="H20" s="147"/>
      <c r="I20" s="147"/>
      <c r="J20" s="148" t="s">
        <v>1126</v>
      </c>
      <c r="K20" s="149"/>
      <c r="L20" s="150"/>
      <c r="M20" s="333"/>
      <c r="N20" s="151"/>
      <c r="O20" s="152" t="s">
        <v>1127</v>
      </c>
      <c r="P20" s="153"/>
      <c r="Q20" s="153"/>
      <c r="R20" s="147"/>
      <c r="S20" s="147"/>
      <c r="T20" s="147"/>
      <c r="U20" s="147" t="s">
        <v>1129</v>
      </c>
      <c r="V20" s="147"/>
      <c r="W20" s="147"/>
      <c r="X20" s="147"/>
      <c r="Y20" s="154"/>
      <c r="Z20" s="147"/>
      <c r="AA20" s="155" t="s">
        <v>1124</v>
      </c>
      <c r="AB20" s="123" t="s">
        <v>1881</v>
      </c>
    </row>
    <row r="21" spans="2:28" ht="153" hidden="1" customHeight="1" x14ac:dyDescent="0.2">
      <c r="B21" s="115">
        <v>113</v>
      </c>
      <c r="C21" s="1">
        <v>14</v>
      </c>
      <c r="D21" s="116" t="s">
        <v>23</v>
      </c>
      <c r="E21" s="219" t="s">
        <v>616</v>
      </c>
      <c r="F21" s="374" t="s">
        <v>1128</v>
      </c>
      <c r="G21" s="117" t="s">
        <v>96</v>
      </c>
      <c r="H21" s="161" t="s">
        <v>78</v>
      </c>
      <c r="I21" s="117"/>
      <c r="J21" s="118" t="s">
        <v>618</v>
      </c>
      <c r="K21" s="119" t="s">
        <v>619</v>
      </c>
      <c r="L21" s="119" t="s">
        <v>620</v>
      </c>
      <c r="M21" s="119" t="s">
        <v>621</v>
      </c>
      <c r="N21" s="125"/>
      <c r="O21" s="117" t="s">
        <v>58</v>
      </c>
      <c r="P21" s="117"/>
      <c r="Q21" s="117"/>
      <c r="R21" s="117"/>
      <c r="S21" s="117"/>
      <c r="T21" s="117"/>
      <c r="U21" s="117" t="s">
        <v>1129</v>
      </c>
      <c r="V21" s="117"/>
      <c r="W21" s="117"/>
      <c r="X21" s="117"/>
      <c r="Y21" s="117"/>
      <c r="Z21" s="309" t="s">
        <v>33</v>
      </c>
      <c r="AA21" s="126" t="s">
        <v>622</v>
      </c>
      <c r="AB21" s="123" t="s">
        <v>1879</v>
      </c>
    </row>
    <row r="22" spans="2:28" ht="183.75" hidden="1" customHeight="1" x14ac:dyDescent="0.2">
      <c r="B22" s="171" t="s">
        <v>1097</v>
      </c>
      <c r="C22" s="1">
        <v>15</v>
      </c>
      <c r="D22" s="145"/>
      <c r="E22" s="146" t="s">
        <v>617</v>
      </c>
      <c r="F22" s="374" t="s">
        <v>1130</v>
      </c>
      <c r="G22" s="147"/>
      <c r="H22" s="147"/>
      <c r="I22" s="147"/>
      <c r="J22" s="148" t="s">
        <v>1131</v>
      </c>
      <c r="K22" s="149"/>
      <c r="L22" s="150"/>
      <c r="M22" s="333"/>
      <c r="N22" s="151"/>
      <c r="O22" s="152" t="s">
        <v>1132</v>
      </c>
      <c r="P22" s="153"/>
      <c r="Q22" s="153"/>
      <c r="R22" s="147"/>
      <c r="S22" s="147"/>
      <c r="T22" s="147"/>
      <c r="U22" s="147" t="s">
        <v>1129</v>
      </c>
      <c r="V22" s="147"/>
      <c r="W22" s="147"/>
      <c r="X22" s="147"/>
      <c r="Y22" s="154"/>
      <c r="Z22" s="147"/>
      <c r="AA22" s="169" t="s">
        <v>1133</v>
      </c>
      <c r="AB22" s="123"/>
    </row>
    <row r="23" spans="2:28" ht="183.75" hidden="1" customHeight="1" x14ac:dyDescent="0.2">
      <c r="B23" s="93" t="s">
        <v>1097</v>
      </c>
      <c r="C23" s="1">
        <v>16</v>
      </c>
      <c r="D23" s="159"/>
      <c r="E23" s="180" t="s">
        <v>1887</v>
      </c>
      <c r="F23" s="201" t="s">
        <v>1134</v>
      </c>
      <c r="G23" s="37"/>
      <c r="H23" s="37"/>
      <c r="I23" s="37"/>
      <c r="J23" s="181" t="s">
        <v>1135</v>
      </c>
      <c r="K23" s="182"/>
      <c r="L23" s="182"/>
      <c r="M23" s="197"/>
      <c r="N23" s="183"/>
      <c r="O23" s="58"/>
      <c r="P23" s="66"/>
      <c r="Q23" s="66"/>
      <c r="R23" s="37"/>
      <c r="S23" s="37"/>
      <c r="T23" s="37"/>
      <c r="U23" s="37" t="s">
        <v>1094</v>
      </c>
      <c r="V23" s="37"/>
      <c r="W23" s="37"/>
      <c r="X23" s="37"/>
      <c r="Y23" s="66"/>
      <c r="Z23" s="37"/>
      <c r="AA23" s="184" t="s">
        <v>1883</v>
      </c>
      <c r="AB23" s="24" t="s">
        <v>1882</v>
      </c>
    </row>
    <row r="24" spans="2:28" ht="183.75" hidden="1" customHeight="1" x14ac:dyDescent="0.2">
      <c r="B24" s="54">
        <v>57</v>
      </c>
      <c r="C24" s="1">
        <v>17</v>
      </c>
      <c r="D24" s="62" t="s">
        <v>23</v>
      </c>
      <c r="E24" s="218" t="s">
        <v>319</v>
      </c>
      <c r="F24" s="201" t="s">
        <v>320</v>
      </c>
      <c r="G24" s="6" t="s">
        <v>96</v>
      </c>
      <c r="H24" s="6" t="s">
        <v>97</v>
      </c>
      <c r="I24" s="6"/>
      <c r="J24" s="7" t="s">
        <v>321</v>
      </c>
      <c r="K24" s="26" t="s">
        <v>322</v>
      </c>
      <c r="L24" s="26" t="s">
        <v>323</v>
      </c>
      <c r="M24" s="26" t="s">
        <v>1093</v>
      </c>
      <c r="N24" s="35"/>
      <c r="O24" s="6"/>
      <c r="P24" s="6"/>
      <c r="Q24" s="6"/>
      <c r="R24" s="6"/>
      <c r="S24" s="6"/>
      <c r="T24" s="6"/>
      <c r="U24" s="6" t="s">
        <v>1094</v>
      </c>
      <c r="V24" s="6"/>
      <c r="W24" s="6"/>
      <c r="X24" s="6"/>
      <c r="Y24" s="6"/>
      <c r="Z24" s="199" t="s">
        <v>33</v>
      </c>
      <c r="AA24" s="129" t="s">
        <v>324</v>
      </c>
      <c r="AB24" s="2" t="s">
        <v>1137</v>
      </c>
    </row>
    <row r="25" spans="2:28" ht="183.75" hidden="1" customHeight="1" x14ac:dyDescent="0.2">
      <c r="B25" s="98" t="s">
        <v>1097</v>
      </c>
      <c r="C25" s="1">
        <v>18</v>
      </c>
      <c r="D25" s="159"/>
      <c r="E25" s="180" t="s">
        <v>1138</v>
      </c>
      <c r="F25" s="201" t="s">
        <v>1884</v>
      </c>
      <c r="G25" s="37"/>
      <c r="H25" s="37"/>
      <c r="I25" s="37"/>
      <c r="J25" s="58" t="s">
        <v>1139</v>
      </c>
      <c r="K25" s="182"/>
      <c r="L25" s="182"/>
      <c r="M25" s="197" t="s">
        <v>1159</v>
      </c>
      <c r="N25" s="183"/>
      <c r="O25" s="58" t="s">
        <v>32</v>
      </c>
      <c r="P25" s="66"/>
      <c r="Q25" s="66"/>
      <c r="R25" s="37"/>
      <c r="S25" s="37"/>
      <c r="T25" s="37"/>
      <c r="U25" s="37" t="s">
        <v>1149</v>
      </c>
      <c r="V25" s="37"/>
      <c r="W25" s="37"/>
      <c r="X25" s="37"/>
      <c r="Y25" s="66"/>
      <c r="Z25" s="37"/>
      <c r="AA25" s="313" t="s">
        <v>1885</v>
      </c>
      <c r="AB25" s="2" t="s">
        <v>1886</v>
      </c>
    </row>
    <row r="26" spans="2:28" ht="183.75" hidden="1" customHeight="1" x14ac:dyDescent="0.2">
      <c r="B26" s="115">
        <v>119</v>
      </c>
      <c r="C26" s="1">
        <v>19</v>
      </c>
      <c r="D26" s="116" t="s">
        <v>23</v>
      </c>
      <c r="E26" s="219" t="s">
        <v>1888</v>
      </c>
      <c r="F26" s="374" t="s">
        <v>647</v>
      </c>
      <c r="G26" s="117" t="s">
        <v>96</v>
      </c>
      <c r="H26" s="117" t="s">
        <v>215</v>
      </c>
      <c r="I26" s="117"/>
      <c r="J26" s="118" t="s">
        <v>648</v>
      </c>
      <c r="K26" s="119" t="s">
        <v>649</v>
      </c>
      <c r="L26" s="119" t="s">
        <v>650</v>
      </c>
      <c r="M26" s="119" t="s">
        <v>651</v>
      </c>
      <c r="N26" s="125"/>
      <c r="O26" s="117" t="s">
        <v>74</v>
      </c>
      <c r="P26" s="117"/>
      <c r="Q26" s="117"/>
      <c r="R26" s="117"/>
      <c r="S26" s="117"/>
      <c r="T26" s="117"/>
      <c r="U26" s="147" t="s">
        <v>1129</v>
      </c>
      <c r="V26" s="117"/>
      <c r="W26" s="117"/>
      <c r="X26" s="117"/>
      <c r="Y26" s="117"/>
      <c r="Z26" s="121" t="s">
        <v>33</v>
      </c>
      <c r="AA26" s="122" t="s">
        <v>652</v>
      </c>
      <c r="AB26" s="123" t="s">
        <v>1891</v>
      </c>
    </row>
    <row r="27" spans="2:28" ht="183.75" hidden="1" customHeight="1" x14ac:dyDescent="0.2">
      <c r="B27" s="93">
        <v>119</v>
      </c>
      <c r="C27" s="1">
        <v>20</v>
      </c>
      <c r="D27" s="62" t="s">
        <v>23</v>
      </c>
      <c r="E27" s="218" t="s">
        <v>1888</v>
      </c>
      <c r="F27" s="262" t="s">
        <v>1890</v>
      </c>
      <c r="G27" s="37" t="s">
        <v>96</v>
      </c>
      <c r="H27" s="37"/>
      <c r="I27" s="37"/>
      <c r="J27" s="66" t="s">
        <v>1892</v>
      </c>
      <c r="K27" s="66"/>
      <c r="L27" s="79"/>
      <c r="M27" s="336" t="s">
        <v>1141</v>
      </c>
      <c r="N27" s="298"/>
      <c r="O27" s="37" t="s">
        <v>77</v>
      </c>
      <c r="P27" s="37"/>
      <c r="Q27" s="37"/>
      <c r="R27" s="7"/>
      <c r="S27" s="37"/>
      <c r="T27" s="37"/>
      <c r="U27" s="37" t="s">
        <v>1104</v>
      </c>
      <c r="V27" s="37"/>
      <c r="W27" s="37"/>
      <c r="X27" s="37"/>
      <c r="Y27" s="66"/>
      <c r="Z27" s="92"/>
      <c r="AA27" s="130" t="s">
        <v>1889</v>
      </c>
      <c r="AB27" s="322" t="s">
        <v>1143</v>
      </c>
    </row>
    <row r="28" spans="2:28" ht="183.75" hidden="1" customHeight="1" x14ac:dyDescent="0.2">
      <c r="B28" s="98">
        <v>119</v>
      </c>
      <c r="C28" s="1">
        <v>21</v>
      </c>
      <c r="D28" s="62" t="s">
        <v>23</v>
      </c>
      <c r="E28" s="218" t="s">
        <v>1888</v>
      </c>
      <c r="F28" s="262" t="s">
        <v>1895</v>
      </c>
      <c r="G28" s="37" t="s">
        <v>96</v>
      </c>
      <c r="H28" s="37"/>
      <c r="I28" s="37"/>
      <c r="J28" s="66" t="s">
        <v>1893</v>
      </c>
      <c r="K28" s="66"/>
      <c r="L28" s="79"/>
      <c r="M28" s="336" t="s">
        <v>1141</v>
      </c>
      <c r="N28" s="112"/>
      <c r="O28" s="37" t="s">
        <v>1142</v>
      </c>
      <c r="P28" s="37"/>
      <c r="Q28" s="37"/>
      <c r="R28" s="7"/>
      <c r="S28" s="37"/>
      <c r="T28" s="37"/>
      <c r="U28" s="37" t="s">
        <v>1104</v>
      </c>
      <c r="V28" s="37"/>
      <c r="W28" s="37"/>
      <c r="X28" s="37"/>
      <c r="Y28" s="66"/>
      <c r="Z28" s="92"/>
      <c r="AA28" s="130" t="s">
        <v>1897</v>
      </c>
      <c r="AB28" s="212" t="s">
        <v>1894</v>
      </c>
    </row>
    <row r="29" spans="2:28" ht="279" hidden="1" customHeight="1" x14ac:dyDescent="0.2">
      <c r="B29" s="93">
        <v>119</v>
      </c>
      <c r="C29" s="1">
        <v>22</v>
      </c>
      <c r="D29" s="1" t="s">
        <v>23</v>
      </c>
      <c r="E29" s="218" t="s">
        <v>1888</v>
      </c>
      <c r="F29" s="74" t="s">
        <v>1899</v>
      </c>
      <c r="G29" s="37" t="s">
        <v>96</v>
      </c>
      <c r="H29" s="37"/>
      <c r="I29" s="37"/>
      <c r="J29" s="66" t="s">
        <v>1901</v>
      </c>
      <c r="K29" s="66"/>
      <c r="L29" s="79"/>
      <c r="M29" s="336" t="s">
        <v>1144</v>
      </c>
      <c r="N29" s="112"/>
      <c r="O29" s="37" t="s">
        <v>77</v>
      </c>
      <c r="P29" s="37"/>
      <c r="Q29" s="37"/>
      <c r="R29" s="7"/>
      <c r="S29" s="37"/>
      <c r="T29" s="37"/>
      <c r="U29" s="37" t="s">
        <v>1104</v>
      </c>
      <c r="V29" s="37"/>
      <c r="W29" s="37"/>
      <c r="X29" s="37"/>
      <c r="Y29" s="66"/>
      <c r="Z29" s="92"/>
      <c r="AA29" s="24" t="s">
        <v>1898</v>
      </c>
      <c r="AB29" s="212"/>
    </row>
    <row r="30" spans="2:28" ht="321.75" hidden="1" customHeight="1" x14ac:dyDescent="0.2">
      <c r="B30" s="93">
        <v>119</v>
      </c>
      <c r="C30" s="1">
        <v>23</v>
      </c>
      <c r="D30" s="1" t="s">
        <v>23</v>
      </c>
      <c r="E30" s="218" t="s">
        <v>1888</v>
      </c>
      <c r="F30" s="262" t="s">
        <v>1145</v>
      </c>
      <c r="G30" s="37" t="s">
        <v>96</v>
      </c>
      <c r="H30" s="37"/>
      <c r="I30" s="37"/>
      <c r="J30" s="66"/>
      <c r="K30" s="66"/>
      <c r="L30" s="79"/>
      <c r="M30" s="336"/>
      <c r="N30" s="112"/>
      <c r="O30" s="113"/>
      <c r="P30" s="37"/>
      <c r="Q30" s="37"/>
      <c r="R30" s="7"/>
      <c r="S30" s="37"/>
      <c r="T30" s="37"/>
      <c r="U30" s="37" t="s">
        <v>1104</v>
      </c>
      <c r="V30" s="37"/>
      <c r="W30" s="37"/>
      <c r="X30" s="37"/>
      <c r="Y30" s="66"/>
      <c r="Z30" s="92"/>
      <c r="AA30" s="130" t="s">
        <v>1896</v>
      </c>
      <c r="AB30" s="212" t="s">
        <v>1894</v>
      </c>
    </row>
    <row r="31" spans="2:28" ht="102" hidden="1" x14ac:dyDescent="0.2">
      <c r="B31" s="98">
        <v>119</v>
      </c>
      <c r="C31" s="1">
        <v>24</v>
      </c>
      <c r="D31" s="1" t="s">
        <v>23</v>
      </c>
      <c r="E31" s="218" t="s">
        <v>1888</v>
      </c>
      <c r="F31" s="74" t="s">
        <v>1900</v>
      </c>
      <c r="G31" s="37" t="s">
        <v>96</v>
      </c>
      <c r="H31" s="37"/>
      <c r="I31" s="37"/>
      <c r="J31" s="66" t="s">
        <v>1902</v>
      </c>
      <c r="K31" s="66"/>
      <c r="L31" s="79"/>
      <c r="M31" s="336" t="s">
        <v>1144</v>
      </c>
      <c r="N31" s="6"/>
      <c r="O31" s="37" t="s">
        <v>77</v>
      </c>
      <c r="P31" s="37"/>
      <c r="Q31" s="37"/>
      <c r="R31" s="7"/>
      <c r="S31" s="37"/>
      <c r="T31" s="37"/>
      <c r="U31" s="37" t="s">
        <v>1104</v>
      </c>
      <c r="V31" s="37"/>
      <c r="W31" s="37"/>
      <c r="X31" s="37"/>
      <c r="Y31" s="66"/>
      <c r="Z31" s="92"/>
      <c r="AA31" s="130" t="s">
        <v>1903</v>
      </c>
      <c r="AB31" s="212"/>
    </row>
    <row r="32" spans="2:28" ht="132" hidden="1" customHeight="1" x14ac:dyDescent="0.2">
      <c r="B32" s="93" t="s">
        <v>1097</v>
      </c>
      <c r="C32" s="1">
        <v>25</v>
      </c>
      <c r="D32" s="32"/>
      <c r="E32" s="218" t="s">
        <v>1888</v>
      </c>
      <c r="F32" s="58" t="s">
        <v>1905</v>
      </c>
      <c r="G32" s="37"/>
      <c r="H32" s="37"/>
      <c r="I32" s="37"/>
      <c r="J32" s="181" t="s">
        <v>1906</v>
      </c>
      <c r="K32" s="182"/>
      <c r="L32" s="182"/>
      <c r="M32" s="197" t="s">
        <v>1141</v>
      </c>
      <c r="N32" s="183" t="s">
        <v>1907</v>
      </c>
      <c r="O32" s="58" t="s">
        <v>77</v>
      </c>
      <c r="P32" s="66"/>
      <c r="Q32" s="66"/>
      <c r="R32" s="37"/>
      <c r="S32" s="37"/>
      <c r="T32" s="37"/>
      <c r="U32" s="37" t="s">
        <v>1104</v>
      </c>
      <c r="V32" s="37"/>
      <c r="W32" s="37"/>
      <c r="X32" s="37"/>
      <c r="Y32" s="66"/>
      <c r="Z32" s="37"/>
      <c r="AA32" s="184" t="s">
        <v>1143</v>
      </c>
      <c r="AB32" s="2" t="s">
        <v>1908</v>
      </c>
    </row>
    <row r="33" spans="2:187" ht="409.5" hidden="1" customHeight="1" x14ac:dyDescent="0.2">
      <c r="B33" s="98" t="s">
        <v>1097</v>
      </c>
      <c r="C33" s="1">
        <v>26</v>
      </c>
      <c r="D33" s="32"/>
      <c r="E33" s="218" t="s">
        <v>1888</v>
      </c>
      <c r="F33" s="58" t="s">
        <v>1911</v>
      </c>
      <c r="G33" s="37"/>
      <c r="H33" s="37"/>
      <c r="I33" s="37"/>
      <c r="J33" s="181" t="s">
        <v>1910</v>
      </c>
      <c r="K33" s="182"/>
      <c r="L33" s="182"/>
      <c r="M33" s="197" t="s">
        <v>1093</v>
      </c>
      <c r="N33" s="183"/>
      <c r="O33" s="58"/>
      <c r="P33" s="66"/>
      <c r="Q33" s="66"/>
      <c r="R33" s="37"/>
      <c r="S33" s="37"/>
      <c r="T33" s="37"/>
      <c r="U33" s="37" t="s">
        <v>1094</v>
      </c>
      <c r="V33" s="37"/>
      <c r="W33" s="37"/>
      <c r="X33" s="37"/>
      <c r="Y33" s="66"/>
      <c r="Z33" s="37"/>
      <c r="AA33" s="184" t="s">
        <v>1909</v>
      </c>
      <c r="AB33" s="2" t="s">
        <v>1904</v>
      </c>
    </row>
    <row r="34" spans="2:187" ht="92.65" hidden="1" customHeight="1" x14ac:dyDescent="0.2">
      <c r="B34" s="93" t="s">
        <v>1097</v>
      </c>
      <c r="C34" s="1">
        <v>27</v>
      </c>
      <c r="D34" s="32"/>
      <c r="E34" s="218" t="s">
        <v>1888</v>
      </c>
      <c r="F34" s="58" t="s">
        <v>1147</v>
      </c>
      <c r="G34" s="37"/>
      <c r="H34" s="37"/>
      <c r="I34" s="37"/>
      <c r="J34" s="181" t="s">
        <v>1148</v>
      </c>
      <c r="K34" s="182"/>
      <c r="L34" s="182"/>
      <c r="M34" s="197" t="s">
        <v>1141</v>
      </c>
      <c r="N34" s="183"/>
      <c r="O34" s="58" t="s">
        <v>1146</v>
      </c>
      <c r="P34" s="79"/>
      <c r="Q34" s="79"/>
      <c r="R34" s="37"/>
      <c r="S34" s="37"/>
      <c r="T34" s="37"/>
      <c r="U34" s="37" t="s">
        <v>1104</v>
      </c>
      <c r="V34" s="37"/>
      <c r="W34" s="37"/>
      <c r="X34" s="37"/>
      <c r="Y34" s="66"/>
      <c r="Z34" s="99"/>
      <c r="AA34" s="184" t="s">
        <v>1912</v>
      </c>
    </row>
    <row r="35" spans="2:187" ht="92.65" hidden="1" customHeight="1" x14ac:dyDescent="0.25">
      <c r="B35" s="54"/>
      <c r="C35" s="1" t="s">
        <v>2674</v>
      </c>
      <c r="D35" s="1"/>
      <c r="E35" s="218" t="s">
        <v>1888</v>
      </c>
      <c r="F35" s="58" t="s">
        <v>2675</v>
      </c>
      <c r="G35" s="6" t="s">
        <v>26</v>
      </c>
      <c r="H35" s="6"/>
      <c r="I35" s="6"/>
      <c r="J35" s="139" t="s">
        <v>2673</v>
      </c>
      <c r="K35" s="26"/>
      <c r="L35" s="17"/>
      <c r="M35" s="45" t="s">
        <v>1463</v>
      </c>
      <c r="N35" s="44"/>
      <c r="O35" s="58"/>
      <c r="P35" s="185"/>
      <c r="Q35" s="185"/>
      <c r="R35" s="6"/>
      <c r="S35" s="6"/>
      <c r="T35" s="6"/>
      <c r="U35" s="6" t="s">
        <v>1164</v>
      </c>
      <c r="V35" s="6"/>
      <c r="W35" s="6"/>
      <c r="X35" s="6"/>
      <c r="Y35" s="7"/>
      <c r="Z35" s="556"/>
      <c r="AA35" s="555" t="s">
        <v>2671</v>
      </c>
      <c r="AB35" s="2" t="s">
        <v>2672</v>
      </c>
    </row>
    <row r="36" spans="2:187" ht="66.400000000000006" hidden="1" customHeight="1" x14ac:dyDescent="0.2">
      <c r="B36" s="54">
        <v>173</v>
      </c>
      <c r="C36" s="1">
        <v>28</v>
      </c>
      <c r="D36" s="32" t="s">
        <v>128</v>
      </c>
      <c r="E36" s="215" t="s">
        <v>1005</v>
      </c>
      <c r="F36" s="74" t="s">
        <v>1914</v>
      </c>
      <c r="G36" s="37" t="s">
        <v>26</v>
      </c>
      <c r="H36" s="37" t="s">
        <v>373</v>
      </c>
      <c r="I36" s="37"/>
      <c r="J36" s="71" t="s">
        <v>1913</v>
      </c>
      <c r="K36" s="66" t="s">
        <v>1006</v>
      </c>
      <c r="L36" s="79" t="s">
        <v>1007</v>
      </c>
      <c r="M36" s="66" t="s">
        <v>1117</v>
      </c>
      <c r="N36" s="37"/>
      <c r="O36" s="37" t="s">
        <v>74</v>
      </c>
      <c r="P36" s="81"/>
      <c r="Q36" s="81"/>
      <c r="R36" s="37" t="s">
        <v>1000</v>
      </c>
      <c r="S36" s="66" t="s">
        <v>1009</v>
      </c>
      <c r="T36" s="37">
        <v>0</v>
      </c>
      <c r="U36" s="37" t="s">
        <v>1104</v>
      </c>
      <c r="V36" s="37">
        <v>1</v>
      </c>
      <c r="W36" s="37">
        <v>1</v>
      </c>
      <c r="X36" s="37"/>
      <c r="Y36" s="37" t="s">
        <v>1010</v>
      </c>
      <c r="Z36" s="37" t="s">
        <v>715</v>
      </c>
      <c r="AA36" s="109" t="s">
        <v>1011</v>
      </c>
      <c r="AB36" s="212" t="s">
        <v>1915</v>
      </c>
    </row>
    <row r="37" spans="2:187" ht="105.4" hidden="1" customHeight="1" x14ac:dyDescent="0.2">
      <c r="B37" s="51">
        <v>26</v>
      </c>
      <c r="C37" s="1">
        <v>29</v>
      </c>
      <c r="D37" s="1" t="s">
        <v>128</v>
      </c>
      <c r="E37" s="180" t="s">
        <v>154</v>
      </c>
      <c r="F37" s="58" t="s">
        <v>155</v>
      </c>
      <c r="G37" s="6" t="s">
        <v>156</v>
      </c>
      <c r="H37" s="58" t="s">
        <v>141</v>
      </c>
      <c r="I37" s="58"/>
      <c r="J37" s="58" t="s">
        <v>157</v>
      </c>
      <c r="K37" s="59" t="s">
        <v>158</v>
      </c>
      <c r="L37" s="59" t="s">
        <v>159</v>
      </c>
      <c r="M37" s="60" t="s">
        <v>1159</v>
      </c>
      <c r="N37" s="560" t="s">
        <v>1916</v>
      </c>
      <c r="O37" s="58" t="s">
        <v>32</v>
      </c>
      <c r="P37" s="6"/>
      <c r="Q37" s="6"/>
      <c r="R37" s="6"/>
      <c r="S37" s="6"/>
      <c r="T37" s="6"/>
      <c r="U37" s="6" t="s">
        <v>1149</v>
      </c>
      <c r="V37" s="6"/>
      <c r="W37" s="6"/>
      <c r="X37" s="6">
        <f>SUM(T37:W37)</f>
        <v>0</v>
      </c>
      <c r="Y37" s="6"/>
      <c r="Z37" s="59" t="s">
        <v>161</v>
      </c>
      <c r="AA37" s="200" t="s">
        <v>1917</v>
      </c>
    </row>
    <row r="38" spans="2:187" s="94" customFormat="1" ht="145.15" hidden="1" customHeight="1" x14ac:dyDescent="0.2">
      <c r="B38" s="115">
        <v>88</v>
      </c>
      <c r="C38" s="1">
        <v>30</v>
      </c>
      <c r="D38" s="114" t="s">
        <v>23</v>
      </c>
      <c r="E38" s="219" t="s">
        <v>470</v>
      </c>
      <c r="F38" s="152" t="s">
        <v>471</v>
      </c>
      <c r="G38" s="117" t="s">
        <v>26</v>
      </c>
      <c r="H38" s="117" t="s">
        <v>472</v>
      </c>
      <c r="I38" s="117"/>
      <c r="J38" s="118" t="s">
        <v>473</v>
      </c>
      <c r="K38" s="119" t="s">
        <v>474</v>
      </c>
      <c r="L38" s="119" t="s">
        <v>475</v>
      </c>
      <c r="M38" s="119" t="s">
        <v>476</v>
      </c>
      <c r="N38" s="125"/>
      <c r="O38" s="117"/>
      <c r="P38" s="117"/>
      <c r="Q38" s="117"/>
      <c r="R38" s="117"/>
      <c r="S38" s="117"/>
      <c r="T38" s="117"/>
      <c r="U38" s="117" t="s">
        <v>1129</v>
      </c>
      <c r="V38" s="117"/>
      <c r="W38" s="117"/>
      <c r="X38" s="117"/>
      <c r="Y38" s="117"/>
      <c r="Z38" s="121" t="s">
        <v>33</v>
      </c>
      <c r="AA38" s="163" t="s">
        <v>477</v>
      </c>
      <c r="AB38" s="123"/>
    </row>
    <row r="39" spans="2:187" ht="184.9" hidden="1" customHeight="1" x14ac:dyDescent="0.2">
      <c r="B39" s="144" t="s">
        <v>1097</v>
      </c>
      <c r="C39" s="1">
        <v>31</v>
      </c>
      <c r="D39" s="168"/>
      <c r="E39" s="146" t="s">
        <v>1918</v>
      </c>
      <c r="F39" s="152" t="s">
        <v>1150</v>
      </c>
      <c r="G39" s="147"/>
      <c r="H39" s="147"/>
      <c r="I39" s="147"/>
      <c r="J39" s="152" t="s">
        <v>1151</v>
      </c>
      <c r="K39" s="149"/>
      <c r="L39" s="150"/>
      <c r="M39" s="333"/>
      <c r="N39" s="151"/>
      <c r="O39" s="152" t="s">
        <v>1108</v>
      </c>
      <c r="P39" s="153"/>
      <c r="Q39" s="153"/>
      <c r="R39" s="147"/>
      <c r="S39" s="147"/>
      <c r="T39" s="147"/>
      <c r="U39" s="147" t="s">
        <v>1129</v>
      </c>
      <c r="V39" s="147"/>
      <c r="W39" s="147"/>
      <c r="X39" s="147"/>
      <c r="Y39" s="154"/>
      <c r="Z39" s="147"/>
      <c r="AA39" s="169" t="s">
        <v>1152</v>
      </c>
      <c r="AB39" s="123" t="s">
        <v>1881</v>
      </c>
    </row>
    <row r="40" spans="2:187" ht="79.150000000000006" hidden="1" customHeight="1" x14ac:dyDescent="0.2">
      <c r="B40" s="171" t="s">
        <v>1097</v>
      </c>
      <c r="C40" s="1">
        <v>32</v>
      </c>
      <c r="D40" s="168"/>
      <c r="E40" s="146" t="s">
        <v>1918</v>
      </c>
      <c r="F40" s="152" t="s">
        <v>1153</v>
      </c>
      <c r="G40" s="147"/>
      <c r="H40" s="147"/>
      <c r="I40" s="147"/>
      <c r="J40" s="152" t="s">
        <v>1154</v>
      </c>
      <c r="K40" s="149"/>
      <c r="L40" s="150"/>
      <c r="M40" s="333"/>
      <c r="N40" s="151"/>
      <c r="O40" s="152" t="s">
        <v>1140</v>
      </c>
      <c r="P40" s="153"/>
      <c r="Q40" s="153"/>
      <c r="R40" s="147"/>
      <c r="S40" s="147"/>
      <c r="T40" s="147"/>
      <c r="U40" s="147" t="s">
        <v>1129</v>
      </c>
      <c r="V40" s="147"/>
      <c r="W40" s="147"/>
      <c r="X40" s="147"/>
      <c r="Y40" s="154"/>
      <c r="Z40" s="147"/>
      <c r="AA40" s="169" t="s">
        <v>1155</v>
      </c>
      <c r="AB40" s="123" t="s">
        <v>1920</v>
      </c>
    </row>
    <row r="41" spans="2:187" ht="92.65" hidden="1" customHeight="1" x14ac:dyDescent="0.2">
      <c r="B41" s="54">
        <v>64</v>
      </c>
      <c r="C41" s="1">
        <v>33</v>
      </c>
      <c r="D41" s="34" t="s">
        <v>23</v>
      </c>
      <c r="E41" s="218" t="s">
        <v>1918</v>
      </c>
      <c r="F41" s="58" t="s">
        <v>1156</v>
      </c>
      <c r="G41" s="6" t="s">
        <v>96</v>
      </c>
      <c r="H41" s="90" t="s">
        <v>97</v>
      </c>
      <c r="I41" s="6"/>
      <c r="J41" s="7" t="s">
        <v>1157</v>
      </c>
      <c r="K41" s="26" t="s">
        <v>354</v>
      </c>
      <c r="L41" s="17" t="s">
        <v>355</v>
      </c>
      <c r="M41" s="25" t="s">
        <v>1118</v>
      </c>
      <c r="N41" s="41" t="s">
        <v>1919</v>
      </c>
      <c r="O41" s="6" t="s">
        <v>74</v>
      </c>
      <c r="P41" s="15"/>
      <c r="Q41" s="15"/>
      <c r="R41" s="6"/>
      <c r="S41" s="6"/>
      <c r="T41" s="6"/>
      <c r="U41" s="6" t="s">
        <v>1104</v>
      </c>
      <c r="V41" s="6"/>
      <c r="W41" s="6"/>
      <c r="X41" s="6"/>
      <c r="Y41" s="6"/>
      <c r="Z41" s="12" t="s">
        <v>33</v>
      </c>
      <c r="AA41" s="130" t="s">
        <v>1152</v>
      </c>
      <c r="AB41" s="2" t="s">
        <v>1158</v>
      </c>
    </row>
    <row r="42" spans="2:187" ht="118.9" hidden="1" customHeight="1" x14ac:dyDescent="0.2">
      <c r="B42" s="115">
        <v>139</v>
      </c>
      <c r="C42" s="1">
        <v>34</v>
      </c>
      <c r="D42" s="168" t="s">
        <v>128</v>
      </c>
      <c r="E42" s="216" t="s">
        <v>756</v>
      </c>
      <c r="F42" s="228" t="s">
        <v>757</v>
      </c>
      <c r="G42" s="147" t="s">
        <v>26</v>
      </c>
      <c r="H42" s="147" t="s">
        <v>373</v>
      </c>
      <c r="I42" s="147"/>
      <c r="J42" s="154" t="s">
        <v>758</v>
      </c>
      <c r="K42" s="154" t="s">
        <v>759</v>
      </c>
      <c r="L42" s="153" t="s">
        <v>760</v>
      </c>
      <c r="M42" s="154" t="s">
        <v>1159</v>
      </c>
      <c r="N42" s="147"/>
      <c r="O42" s="147"/>
      <c r="P42" s="153" t="s">
        <v>761</v>
      </c>
      <c r="Q42" s="153"/>
      <c r="R42" s="147" t="s">
        <v>762</v>
      </c>
      <c r="S42" s="147" t="s">
        <v>763</v>
      </c>
      <c r="T42" s="147">
        <v>0</v>
      </c>
      <c r="U42" s="147" t="s">
        <v>1129</v>
      </c>
      <c r="V42" s="147">
        <v>0</v>
      </c>
      <c r="W42" s="147">
        <v>0</v>
      </c>
      <c r="X42" s="147" t="s">
        <v>688</v>
      </c>
      <c r="Y42" s="147" t="s">
        <v>688</v>
      </c>
      <c r="Z42" s="147" t="s">
        <v>688</v>
      </c>
      <c r="AA42" s="122" t="s">
        <v>764</v>
      </c>
      <c r="AB42" s="170" t="s">
        <v>1921</v>
      </c>
    </row>
    <row r="43" spans="2:187" ht="118.9" hidden="1" customHeight="1" x14ac:dyDescent="0.2">
      <c r="B43" s="171" t="s">
        <v>1097</v>
      </c>
      <c r="C43" s="1">
        <v>36</v>
      </c>
      <c r="D43" s="168"/>
      <c r="E43" s="146" t="s">
        <v>478</v>
      </c>
      <c r="F43" s="152" t="s">
        <v>1162</v>
      </c>
      <c r="G43" s="147"/>
      <c r="H43" s="147"/>
      <c r="I43" s="147"/>
      <c r="J43" s="148" t="s">
        <v>1163</v>
      </c>
      <c r="K43" s="149"/>
      <c r="L43" s="150"/>
      <c r="M43" s="333"/>
      <c r="N43" s="151"/>
      <c r="O43" s="152" t="s">
        <v>1142</v>
      </c>
      <c r="P43" s="153"/>
      <c r="Q43" s="153"/>
      <c r="R43" s="147"/>
      <c r="S43" s="147"/>
      <c r="T43" s="147"/>
      <c r="U43" s="147" t="s">
        <v>1129</v>
      </c>
      <c r="V43" s="147"/>
      <c r="W43" s="147"/>
      <c r="X43" s="147"/>
      <c r="Y43" s="154"/>
      <c r="Z43" s="147"/>
      <c r="AA43" s="169" t="s">
        <v>1161</v>
      </c>
      <c r="AB43" s="123" t="s">
        <v>1881</v>
      </c>
    </row>
    <row r="44" spans="2:187" ht="118.9" hidden="1" customHeight="1" x14ac:dyDescent="0.2">
      <c r="B44" s="54">
        <v>147</v>
      </c>
      <c r="C44" s="1">
        <v>37</v>
      </c>
      <c r="D44" s="32" t="s">
        <v>128</v>
      </c>
      <c r="E44" s="215" t="s">
        <v>1929</v>
      </c>
      <c r="F44" s="74" t="s">
        <v>1929</v>
      </c>
      <c r="G44" s="90" t="s">
        <v>26</v>
      </c>
      <c r="H44" s="37" t="s">
        <v>373</v>
      </c>
      <c r="I44" s="37"/>
      <c r="J44" s="66" t="s">
        <v>1928</v>
      </c>
      <c r="K44" s="66" t="s">
        <v>801</v>
      </c>
      <c r="L44" s="79" t="s">
        <v>802</v>
      </c>
      <c r="M44" s="66"/>
      <c r="N44" s="66" t="s">
        <v>1927</v>
      </c>
      <c r="O44" s="37"/>
      <c r="P44" s="79" t="s">
        <v>803</v>
      </c>
      <c r="Q44" s="79"/>
      <c r="R44" s="66" t="s">
        <v>804</v>
      </c>
      <c r="S44" s="37" t="s">
        <v>805</v>
      </c>
      <c r="T44" s="37">
        <v>0</v>
      </c>
      <c r="U44" s="37" t="s">
        <v>1164</v>
      </c>
      <c r="V44" s="37">
        <v>1</v>
      </c>
      <c r="W44" s="37">
        <v>1</v>
      </c>
      <c r="X44" s="37" t="s">
        <v>688</v>
      </c>
      <c r="Y44" s="37" t="s">
        <v>688</v>
      </c>
      <c r="Z44" s="37" t="s">
        <v>688</v>
      </c>
      <c r="AA44" s="129" t="s">
        <v>806</v>
      </c>
      <c r="AB44" s="172" t="s">
        <v>1930</v>
      </c>
    </row>
    <row r="45" spans="2:187" ht="105.4" hidden="1" customHeight="1" x14ac:dyDescent="0.2">
      <c r="B45" s="114"/>
      <c r="C45" s="114">
        <v>376</v>
      </c>
      <c r="D45" s="114" t="s">
        <v>128</v>
      </c>
      <c r="E45" s="146" t="s">
        <v>1569</v>
      </c>
      <c r="F45" s="152" t="s">
        <v>1570</v>
      </c>
      <c r="G45" s="117" t="s">
        <v>26</v>
      </c>
      <c r="H45" s="117" t="s">
        <v>373</v>
      </c>
      <c r="I45" s="118" t="s">
        <v>1571</v>
      </c>
      <c r="J45" s="118" t="s">
        <v>1572</v>
      </c>
      <c r="K45" s="118" t="s">
        <v>1573</v>
      </c>
      <c r="L45" s="117" t="s">
        <v>1574</v>
      </c>
      <c r="M45" s="118" t="s">
        <v>344</v>
      </c>
      <c r="N45" s="117"/>
      <c r="O45" s="117"/>
      <c r="P45" s="117"/>
      <c r="Q45" s="117"/>
      <c r="R45" s="117"/>
      <c r="S45" s="117"/>
      <c r="T45" s="117">
        <v>1</v>
      </c>
      <c r="U45" s="117" t="s">
        <v>1129</v>
      </c>
      <c r="V45" s="117"/>
      <c r="W45" s="117"/>
      <c r="X45" s="117"/>
      <c r="Y45" s="117"/>
      <c r="Z45" s="117"/>
      <c r="AA45" s="122" t="s">
        <v>1575</v>
      </c>
      <c r="AB45" s="123" t="s">
        <v>2109</v>
      </c>
    </row>
    <row r="46" spans="2:187" ht="105.4" hidden="1" customHeight="1" x14ac:dyDescent="0.2">
      <c r="B46" s="124">
        <v>91</v>
      </c>
      <c r="C46" s="1">
        <v>38</v>
      </c>
      <c r="D46" s="114" t="s">
        <v>23</v>
      </c>
      <c r="E46" s="219" t="s">
        <v>484</v>
      </c>
      <c r="F46" s="152" t="s">
        <v>485</v>
      </c>
      <c r="G46" s="117" t="s">
        <v>26</v>
      </c>
      <c r="H46" s="117" t="s">
        <v>373</v>
      </c>
      <c r="I46" s="117"/>
      <c r="J46" s="118" t="s">
        <v>486</v>
      </c>
      <c r="K46" s="119" t="s">
        <v>487</v>
      </c>
      <c r="L46" s="119" t="s">
        <v>488</v>
      </c>
      <c r="M46" s="119" t="s">
        <v>489</v>
      </c>
      <c r="N46" s="125"/>
      <c r="O46" s="117"/>
      <c r="P46" s="117"/>
      <c r="Q46" s="117"/>
      <c r="R46" s="117"/>
      <c r="S46" s="117"/>
      <c r="T46" s="117"/>
      <c r="U46" s="147" t="s">
        <v>1129</v>
      </c>
      <c r="V46" s="117"/>
      <c r="W46" s="117"/>
      <c r="X46" s="117"/>
      <c r="Y46" s="117"/>
      <c r="Z46" s="121" t="s">
        <v>33</v>
      </c>
      <c r="AA46" s="122" t="s">
        <v>1165</v>
      </c>
      <c r="AB46" s="123" t="s">
        <v>1934</v>
      </c>
    </row>
    <row r="47" spans="2:187" ht="145.15" hidden="1" customHeight="1" x14ac:dyDescent="0.2">
      <c r="B47" s="93" t="s">
        <v>1097</v>
      </c>
      <c r="C47" s="1">
        <v>39</v>
      </c>
      <c r="D47" s="32"/>
      <c r="E47" s="180" t="s">
        <v>485</v>
      </c>
      <c r="F47" s="58" t="s">
        <v>1935</v>
      </c>
      <c r="G47" s="37"/>
      <c r="H47" s="99"/>
      <c r="I47" s="99"/>
      <c r="J47" s="181" t="s">
        <v>1166</v>
      </c>
      <c r="K47" s="101"/>
      <c r="L47" s="91"/>
      <c r="M47" s="337" t="s">
        <v>1856</v>
      </c>
      <c r="N47" s="105"/>
      <c r="O47" s="58" t="s">
        <v>1142</v>
      </c>
      <c r="P47" s="79"/>
      <c r="Q47" s="79"/>
      <c r="R47" s="37"/>
      <c r="S47" s="37"/>
      <c r="T47" s="37"/>
      <c r="U47" s="37" t="s">
        <v>1104</v>
      </c>
      <c r="V47" s="37"/>
      <c r="W47" s="37"/>
      <c r="X47" s="37"/>
      <c r="Y47" s="66"/>
      <c r="Z47" s="99"/>
      <c r="AA47" s="184" t="s">
        <v>1167</v>
      </c>
      <c r="AB47" s="2" t="s">
        <v>1171</v>
      </c>
    </row>
    <row r="48" spans="2:187" ht="118.9" hidden="1" customHeight="1" x14ac:dyDescent="0.2">
      <c r="B48" s="93" t="s">
        <v>1097</v>
      </c>
      <c r="C48" s="1">
        <v>40</v>
      </c>
      <c r="D48" s="32"/>
      <c r="E48" s="180" t="s">
        <v>485</v>
      </c>
      <c r="F48" s="58" t="s">
        <v>1168</v>
      </c>
      <c r="G48" s="37"/>
      <c r="H48" s="99"/>
      <c r="I48" s="99"/>
      <c r="J48" s="181" t="s">
        <v>1169</v>
      </c>
      <c r="K48" s="101"/>
      <c r="L48" s="91"/>
      <c r="M48" s="337" t="s">
        <v>1856</v>
      </c>
      <c r="N48" s="105"/>
      <c r="O48" s="58" t="s">
        <v>1142</v>
      </c>
      <c r="P48" s="79"/>
      <c r="Q48" s="79"/>
      <c r="R48" s="37"/>
      <c r="S48" s="37"/>
      <c r="T48" s="37"/>
      <c r="U48" s="37" t="s">
        <v>1104</v>
      </c>
      <c r="V48" s="37"/>
      <c r="W48" s="37"/>
      <c r="X48" s="37"/>
      <c r="Y48" s="66"/>
      <c r="Z48" s="99"/>
      <c r="AA48" s="184" t="s">
        <v>1170</v>
      </c>
      <c r="AB48" s="2" t="s">
        <v>1171</v>
      </c>
      <c r="AC48" s="578"/>
      <c r="AD48" s="578"/>
      <c r="AE48" s="578"/>
      <c r="AF48" s="578"/>
      <c r="AG48" s="578"/>
      <c r="AH48" s="578"/>
      <c r="AI48" s="578"/>
      <c r="AJ48" s="578"/>
      <c r="AK48" s="578"/>
      <c r="AL48" s="578"/>
      <c r="AM48" s="578"/>
      <c r="AN48" s="578"/>
      <c r="AO48" s="578"/>
      <c r="AP48" s="578"/>
      <c r="AQ48" s="578"/>
      <c r="AR48" s="578"/>
      <c r="AS48" s="578"/>
      <c r="AT48" s="578"/>
      <c r="AU48" s="578"/>
      <c r="AV48" s="578"/>
      <c r="AW48" s="578"/>
      <c r="AX48" s="578"/>
      <c r="AY48" s="578"/>
      <c r="AZ48" s="578"/>
      <c r="BA48" s="578"/>
      <c r="BB48" s="578"/>
      <c r="BC48" s="578"/>
      <c r="BD48" s="578"/>
      <c r="BE48" s="578"/>
      <c r="BF48" s="578"/>
      <c r="BG48" s="578"/>
      <c r="BH48" s="578"/>
      <c r="BI48" s="578"/>
      <c r="BJ48" s="578"/>
      <c r="BK48" s="578"/>
      <c r="BL48" s="578"/>
      <c r="BM48" s="578"/>
      <c r="BN48" s="578"/>
      <c r="BO48" s="578"/>
      <c r="BP48" s="578"/>
      <c r="BQ48" s="578"/>
      <c r="BR48" s="578"/>
      <c r="BS48" s="578"/>
      <c r="BT48" s="578"/>
      <c r="BU48" s="578"/>
      <c r="BV48" s="578"/>
      <c r="BW48" s="578"/>
      <c r="BX48" s="578"/>
      <c r="BY48" s="578"/>
      <c r="BZ48" s="578"/>
      <c r="CA48" s="578"/>
      <c r="CB48" s="578"/>
      <c r="CC48" s="578"/>
      <c r="CD48" s="578"/>
      <c r="CE48" s="578"/>
      <c r="CF48" s="578"/>
      <c r="CG48" s="578"/>
      <c r="CH48" s="578"/>
      <c r="CI48" s="578"/>
      <c r="CJ48" s="578"/>
      <c r="CK48" s="578"/>
      <c r="CL48" s="578"/>
      <c r="CM48" s="578"/>
      <c r="CN48" s="578"/>
      <c r="CO48" s="578"/>
      <c r="CP48" s="578"/>
      <c r="CQ48" s="578"/>
      <c r="CR48" s="578"/>
      <c r="CS48" s="578"/>
      <c r="CT48" s="578"/>
      <c r="CU48" s="578"/>
      <c r="CV48" s="578"/>
      <c r="CW48" s="578"/>
      <c r="CX48" s="578"/>
      <c r="CY48" s="578"/>
      <c r="CZ48" s="578"/>
      <c r="DA48" s="578"/>
      <c r="DB48" s="578"/>
      <c r="DC48" s="578"/>
      <c r="DD48" s="578"/>
      <c r="DE48" s="578"/>
      <c r="DF48" s="578"/>
      <c r="DG48" s="578"/>
      <c r="DH48" s="578"/>
      <c r="DI48" s="578"/>
      <c r="DJ48" s="578"/>
      <c r="DK48" s="578"/>
      <c r="DL48" s="578"/>
      <c r="DM48" s="578"/>
      <c r="DN48" s="578"/>
      <c r="DO48" s="578"/>
      <c r="DP48" s="578"/>
      <c r="DQ48" s="578"/>
      <c r="DR48" s="578"/>
      <c r="DS48" s="578"/>
      <c r="DT48" s="578"/>
      <c r="DU48" s="578"/>
      <c r="DV48" s="578"/>
      <c r="DW48" s="578"/>
      <c r="DX48" s="578"/>
      <c r="DY48" s="578"/>
      <c r="DZ48" s="578"/>
      <c r="EA48" s="578"/>
      <c r="EB48" s="578"/>
      <c r="EC48" s="578"/>
      <c r="ED48" s="578"/>
      <c r="EE48" s="578"/>
      <c r="EF48" s="578"/>
      <c r="EG48" s="578"/>
      <c r="EH48" s="578"/>
      <c r="EI48" s="578"/>
      <c r="EJ48" s="578"/>
      <c r="EK48" s="578"/>
      <c r="EL48" s="578"/>
      <c r="EM48" s="578"/>
      <c r="EN48" s="578"/>
      <c r="EO48" s="578"/>
      <c r="EP48" s="578"/>
      <c r="EQ48" s="578"/>
      <c r="ER48" s="578"/>
      <c r="ES48" s="578"/>
      <c r="ET48" s="578"/>
      <c r="EU48" s="578"/>
      <c r="EV48" s="578"/>
      <c r="EW48" s="578"/>
      <c r="EX48" s="578"/>
      <c r="EY48" s="578"/>
      <c r="EZ48" s="578"/>
      <c r="FA48" s="578"/>
      <c r="FB48" s="578"/>
      <c r="FC48" s="578"/>
      <c r="FD48" s="578"/>
      <c r="FE48" s="578"/>
      <c r="FF48" s="578"/>
      <c r="FG48" s="578"/>
      <c r="FH48" s="578"/>
      <c r="FI48" s="578"/>
      <c r="FJ48" s="578"/>
      <c r="FK48" s="578"/>
      <c r="FL48" s="578"/>
      <c r="FM48" s="578"/>
      <c r="FN48" s="578"/>
      <c r="FO48" s="578"/>
      <c r="FP48" s="578"/>
      <c r="FQ48" s="578"/>
      <c r="FR48" s="578"/>
      <c r="FS48" s="578"/>
      <c r="FT48" s="578"/>
      <c r="FU48" s="578"/>
      <c r="FV48" s="578"/>
      <c r="FW48" s="578"/>
      <c r="FX48" s="578"/>
      <c r="FY48" s="578"/>
      <c r="FZ48" s="578"/>
      <c r="GA48" s="578"/>
      <c r="GB48" s="578"/>
      <c r="GC48" s="578"/>
      <c r="GD48" s="578"/>
      <c r="GE48" s="578"/>
    </row>
    <row r="49" spans="2:191" ht="198" hidden="1" customHeight="1" x14ac:dyDescent="0.2">
      <c r="B49" s="124">
        <v>23</v>
      </c>
      <c r="C49" s="1">
        <v>41</v>
      </c>
      <c r="D49" s="114" t="s">
        <v>128</v>
      </c>
      <c r="E49" s="146" t="s">
        <v>132</v>
      </c>
      <c r="F49" s="152"/>
      <c r="G49" s="117" t="s">
        <v>96</v>
      </c>
      <c r="H49" s="117" t="s">
        <v>133</v>
      </c>
      <c r="I49" s="117"/>
      <c r="J49" s="117" t="s">
        <v>134</v>
      </c>
      <c r="K49" s="119" t="s">
        <v>135</v>
      </c>
      <c r="L49" s="173" t="s">
        <v>136</v>
      </c>
      <c r="M49" s="173"/>
      <c r="N49" s="174"/>
      <c r="O49" s="117"/>
      <c r="P49" s="117"/>
      <c r="Q49" s="117"/>
      <c r="R49" s="117"/>
      <c r="S49" s="117"/>
      <c r="T49" s="117"/>
      <c r="U49" s="117" t="s">
        <v>1129</v>
      </c>
      <c r="V49" s="117"/>
      <c r="W49" s="117"/>
      <c r="X49" s="117">
        <f>SUM(T49:W49)</f>
        <v>0</v>
      </c>
      <c r="Y49" s="117"/>
      <c r="Z49" s="117"/>
      <c r="AA49" s="122" t="s">
        <v>137</v>
      </c>
      <c r="AB49" s="123" t="s">
        <v>1931</v>
      </c>
      <c r="AC49" s="578"/>
      <c r="AD49" s="578"/>
      <c r="AE49" s="578"/>
      <c r="AF49" s="578"/>
      <c r="AG49" s="578"/>
      <c r="AH49" s="578"/>
      <c r="AI49" s="578"/>
      <c r="AJ49" s="578"/>
      <c r="AK49" s="578"/>
      <c r="AL49" s="578"/>
      <c r="AM49" s="578"/>
      <c r="AN49" s="578"/>
      <c r="AO49" s="578"/>
      <c r="AP49" s="578"/>
      <c r="AQ49" s="578"/>
      <c r="AR49" s="578"/>
      <c r="AS49" s="578"/>
      <c r="AT49" s="578"/>
      <c r="AU49" s="578"/>
      <c r="AV49" s="578"/>
      <c r="AW49" s="578"/>
      <c r="AX49" s="578"/>
      <c r="AY49" s="578"/>
      <c r="AZ49" s="578"/>
      <c r="BA49" s="578"/>
      <c r="BB49" s="578"/>
      <c r="BC49" s="578"/>
      <c r="BD49" s="578"/>
      <c r="BE49" s="578"/>
      <c r="BF49" s="578"/>
      <c r="BG49" s="578"/>
      <c r="BH49" s="578"/>
      <c r="BI49" s="578"/>
      <c r="BJ49" s="578"/>
      <c r="BK49" s="578"/>
      <c r="BL49" s="578"/>
      <c r="BM49" s="578"/>
      <c r="BN49" s="578"/>
      <c r="BO49" s="578"/>
      <c r="BP49" s="578"/>
      <c r="BQ49" s="578"/>
      <c r="BR49" s="578"/>
      <c r="BS49" s="578"/>
      <c r="BT49" s="578"/>
      <c r="BU49" s="578"/>
      <c r="BV49" s="578"/>
      <c r="BW49" s="578"/>
      <c r="BX49" s="578"/>
      <c r="BY49" s="578"/>
      <c r="BZ49" s="578"/>
      <c r="CA49" s="578"/>
      <c r="CB49" s="578"/>
      <c r="CC49" s="578"/>
      <c r="CD49" s="578"/>
      <c r="CE49" s="578"/>
      <c r="CF49" s="578"/>
      <c r="CG49" s="578"/>
      <c r="CH49" s="578"/>
      <c r="CI49" s="578"/>
      <c r="CJ49" s="578"/>
      <c r="CK49" s="578"/>
      <c r="CL49" s="578"/>
      <c r="CM49" s="578"/>
      <c r="CN49" s="578"/>
      <c r="CO49" s="578"/>
      <c r="CP49" s="578"/>
      <c r="CQ49" s="578"/>
      <c r="CR49" s="578"/>
      <c r="CS49" s="578"/>
      <c r="CT49" s="578"/>
      <c r="CU49" s="578"/>
      <c r="CV49" s="578"/>
      <c r="CW49" s="578"/>
      <c r="CX49" s="578"/>
      <c r="CY49" s="578"/>
      <c r="CZ49" s="578"/>
      <c r="DA49" s="578"/>
      <c r="DB49" s="578"/>
      <c r="DC49" s="578"/>
      <c r="DD49" s="578"/>
      <c r="DE49" s="578"/>
      <c r="DF49" s="578"/>
      <c r="DG49" s="578"/>
      <c r="DH49" s="578"/>
      <c r="DI49" s="578"/>
      <c r="DJ49" s="578"/>
      <c r="DK49" s="578"/>
      <c r="DL49" s="578"/>
      <c r="DM49" s="578"/>
      <c r="DN49" s="578"/>
      <c r="DO49" s="578"/>
      <c r="DP49" s="578"/>
      <c r="DQ49" s="578"/>
      <c r="DR49" s="578"/>
      <c r="DS49" s="578"/>
      <c r="DT49" s="578"/>
      <c r="DU49" s="578"/>
      <c r="DV49" s="578"/>
      <c r="DW49" s="578"/>
      <c r="DX49" s="578"/>
      <c r="DY49" s="578"/>
      <c r="DZ49" s="578"/>
      <c r="EA49" s="578"/>
      <c r="EB49" s="578"/>
      <c r="EC49" s="578"/>
      <c r="ED49" s="578"/>
      <c r="EE49" s="578"/>
      <c r="EF49" s="578"/>
      <c r="EG49" s="578"/>
      <c r="EH49" s="578"/>
      <c r="EI49" s="578"/>
      <c r="EJ49" s="578"/>
      <c r="EK49" s="578"/>
      <c r="EL49" s="578"/>
      <c r="EM49" s="578"/>
      <c r="EN49" s="578"/>
      <c r="EO49" s="578"/>
      <c r="EP49" s="578"/>
      <c r="EQ49" s="578"/>
      <c r="ER49" s="578"/>
      <c r="ES49" s="578"/>
      <c r="ET49" s="578"/>
      <c r="EU49" s="578"/>
      <c r="EV49" s="578"/>
      <c r="EW49" s="578"/>
      <c r="EX49" s="578"/>
      <c r="EY49" s="578"/>
      <c r="EZ49" s="578"/>
      <c r="FA49" s="578"/>
      <c r="FB49" s="578"/>
      <c r="FC49" s="578"/>
      <c r="FD49" s="578"/>
      <c r="FE49" s="578"/>
      <c r="FF49" s="578"/>
      <c r="FG49" s="578"/>
      <c r="FH49" s="578"/>
      <c r="FI49" s="578"/>
      <c r="FJ49" s="578"/>
      <c r="FK49" s="578"/>
      <c r="FL49" s="578"/>
      <c r="FM49" s="578"/>
      <c r="FN49" s="578"/>
      <c r="FO49" s="578"/>
      <c r="FP49" s="578"/>
      <c r="FQ49" s="578"/>
      <c r="FR49" s="578"/>
      <c r="FS49" s="578"/>
      <c r="FT49" s="578"/>
      <c r="FU49" s="578"/>
      <c r="FV49" s="578"/>
      <c r="FW49" s="578"/>
      <c r="FX49" s="578"/>
      <c r="FY49" s="578"/>
      <c r="FZ49" s="578"/>
      <c r="GA49" s="578"/>
      <c r="GB49" s="578"/>
      <c r="GC49" s="578"/>
      <c r="GD49" s="578"/>
      <c r="GE49" s="578"/>
    </row>
    <row r="50" spans="2:191" ht="105.4" hidden="1" customHeight="1" x14ac:dyDescent="0.2">
      <c r="B50" s="54">
        <v>144</v>
      </c>
      <c r="C50" s="1">
        <v>42</v>
      </c>
      <c r="D50" s="32" t="s">
        <v>128</v>
      </c>
      <c r="E50" s="215" t="s">
        <v>785</v>
      </c>
      <c r="F50" s="227" t="s">
        <v>1936</v>
      </c>
      <c r="G50" s="37" t="s">
        <v>96</v>
      </c>
      <c r="H50" s="37" t="s">
        <v>97</v>
      </c>
      <c r="I50" s="37"/>
      <c r="J50" s="66" t="s">
        <v>786</v>
      </c>
      <c r="K50" s="66" t="s">
        <v>787</v>
      </c>
      <c r="L50" s="79" t="s">
        <v>788</v>
      </c>
      <c r="M50" s="66" t="s">
        <v>1159</v>
      </c>
      <c r="N50" s="37"/>
      <c r="O50" s="37"/>
      <c r="P50" s="81" t="s">
        <v>789</v>
      </c>
      <c r="Q50" s="81"/>
      <c r="R50" s="66" t="s">
        <v>790</v>
      </c>
      <c r="S50" s="37" t="s">
        <v>791</v>
      </c>
      <c r="T50" s="37">
        <v>1</v>
      </c>
      <c r="U50" s="37" t="s">
        <v>1164</v>
      </c>
      <c r="V50" s="37">
        <v>1</v>
      </c>
      <c r="W50" s="37">
        <v>1</v>
      </c>
      <c r="X50" s="37" t="s">
        <v>688</v>
      </c>
      <c r="Y50" s="37" t="s">
        <v>688</v>
      </c>
      <c r="Z50" s="37" t="s">
        <v>690</v>
      </c>
      <c r="AA50" s="129" t="s">
        <v>792</v>
      </c>
      <c r="AB50" s="177" t="s">
        <v>1937</v>
      </c>
      <c r="AC50" s="578"/>
      <c r="AD50" s="578"/>
      <c r="AE50" s="578"/>
      <c r="AF50" s="578"/>
      <c r="AG50" s="578"/>
      <c r="AH50" s="578"/>
      <c r="AI50" s="578"/>
      <c r="AJ50" s="578"/>
      <c r="AK50" s="578"/>
      <c r="AL50" s="578"/>
      <c r="AM50" s="578"/>
      <c r="AN50" s="578"/>
      <c r="AO50" s="578"/>
      <c r="AP50" s="578"/>
      <c r="AQ50" s="578"/>
      <c r="AR50" s="578"/>
      <c r="AS50" s="578"/>
      <c r="AT50" s="578"/>
      <c r="AU50" s="578"/>
      <c r="AV50" s="578"/>
      <c r="AW50" s="578"/>
      <c r="AX50" s="578"/>
      <c r="AY50" s="578"/>
      <c r="AZ50" s="578"/>
      <c r="BA50" s="578"/>
      <c r="BB50" s="578"/>
      <c r="BC50" s="578"/>
      <c r="BD50" s="578"/>
      <c r="BE50" s="578"/>
      <c r="BF50" s="578"/>
      <c r="BG50" s="578"/>
      <c r="BH50" s="578"/>
      <c r="BI50" s="578"/>
      <c r="BJ50" s="578"/>
      <c r="BK50" s="578"/>
      <c r="BL50" s="578"/>
      <c r="BM50" s="578"/>
      <c r="BN50" s="578"/>
      <c r="BO50" s="578"/>
      <c r="BP50" s="578"/>
      <c r="BQ50" s="578"/>
      <c r="BR50" s="578"/>
      <c r="BS50" s="578"/>
      <c r="BT50" s="578"/>
      <c r="BU50" s="578"/>
      <c r="BV50" s="578"/>
      <c r="BW50" s="578"/>
      <c r="BX50" s="578"/>
      <c r="BY50" s="578"/>
      <c r="BZ50" s="578"/>
      <c r="CA50" s="578"/>
      <c r="CB50" s="578"/>
      <c r="CC50" s="578"/>
      <c r="CD50" s="578"/>
      <c r="CE50" s="578"/>
      <c r="CF50" s="578"/>
      <c r="CG50" s="578"/>
      <c r="CH50" s="578"/>
      <c r="CI50" s="578"/>
      <c r="CJ50" s="578"/>
      <c r="CK50" s="578"/>
      <c r="CL50" s="578"/>
      <c r="CM50" s="578"/>
      <c r="CN50" s="578"/>
      <c r="CO50" s="578"/>
      <c r="CP50" s="578"/>
      <c r="CQ50" s="578"/>
      <c r="CR50" s="578"/>
      <c r="CS50" s="578"/>
      <c r="CT50" s="578"/>
      <c r="CU50" s="578"/>
      <c r="CV50" s="578"/>
      <c r="CW50" s="578"/>
      <c r="CX50" s="578"/>
      <c r="CY50" s="578"/>
      <c r="CZ50" s="578"/>
      <c r="DA50" s="578"/>
      <c r="DB50" s="578"/>
      <c r="DC50" s="578"/>
      <c r="DD50" s="578"/>
      <c r="DE50" s="578"/>
      <c r="DF50" s="578"/>
      <c r="DG50" s="578"/>
      <c r="DH50" s="578"/>
      <c r="DI50" s="578"/>
      <c r="DJ50" s="578"/>
      <c r="DK50" s="578"/>
      <c r="DL50" s="578"/>
      <c r="DM50" s="578"/>
      <c r="DN50" s="578"/>
      <c r="DO50" s="578"/>
      <c r="DP50" s="578"/>
      <c r="DQ50" s="578"/>
      <c r="DR50" s="578"/>
      <c r="DS50" s="578"/>
      <c r="DT50" s="578"/>
      <c r="DU50" s="578"/>
      <c r="DV50" s="578"/>
      <c r="DW50" s="578"/>
      <c r="DX50" s="578"/>
      <c r="DY50" s="578"/>
      <c r="DZ50" s="578"/>
      <c r="EA50" s="578"/>
      <c r="EB50" s="578"/>
      <c r="EC50" s="578"/>
      <c r="ED50" s="578"/>
      <c r="EE50" s="578"/>
      <c r="EF50" s="578"/>
      <c r="EG50" s="578"/>
      <c r="EH50" s="578"/>
      <c r="EI50" s="578"/>
      <c r="EJ50" s="578"/>
      <c r="EK50" s="578"/>
      <c r="EL50" s="578"/>
      <c r="EM50" s="578"/>
      <c r="EN50" s="578"/>
      <c r="EO50" s="578"/>
      <c r="EP50" s="578"/>
      <c r="EQ50" s="578"/>
      <c r="ER50" s="578"/>
      <c r="ES50" s="578"/>
      <c r="ET50" s="578"/>
      <c r="EU50" s="578"/>
      <c r="EV50" s="578"/>
      <c r="EW50" s="578"/>
      <c r="EX50" s="578"/>
      <c r="EY50" s="578"/>
      <c r="EZ50" s="578"/>
      <c r="FA50" s="578"/>
      <c r="FB50" s="578"/>
      <c r="FC50" s="578"/>
      <c r="FD50" s="578"/>
      <c r="FE50" s="578"/>
      <c r="FF50" s="578"/>
      <c r="FG50" s="578"/>
      <c r="FH50" s="578"/>
      <c r="FI50" s="578"/>
      <c r="FJ50" s="578"/>
      <c r="FK50" s="578"/>
      <c r="FL50" s="578"/>
      <c r="FM50" s="578"/>
      <c r="FN50" s="578"/>
      <c r="FO50" s="578"/>
      <c r="FP50" s="578"/>
      <c r="FQ50" s="578"/>
      <c r="FR50" s="578"/>
      <c r="FS50" s="578"/>
      <c r="FT50" s="578"/>
      <c r="FU50" s="578"/>
      <c r="FV50" s="578"/>
      <c r="FW50" s="578"/>
      <c r="FX50" s="578"/>
      <c r="FY50" s="578"/>
      <c r="FZ50" s="578"/>
      <c r="GA50" s="578"/>
      <c r="GB50" s="578"/>
      <c r="GC50" s="578"/>
      <c r="GD50" s="578"/>
      <c r="GE50" s="578"/>
    </row>
    <row r="51" spans="2:191" ht="132" hidden="1" customHeight="1" x14ac:dyDescent="0.2">
      <c r="B51" s="114"/>
      <c r="C51" s="114">
        <v>377</v>
      </c>
      <c r="D51" s="114" t="s">
        <v>128</v>
      </c>
      <c r="E51" s="146" t="s">
        <v>1576</v>
      </c>
      <c r="F51" s="152" t="s">
        <v>1577</v>
      </c>
      <c r="G51" s="117" t="s">
        <v>26</v>
      </c>
      <c r="H51" s="117" t="s">
        <v>373</v>
      </c>
      <c r="I51" s="118" t="s">
        <v>1578</v>
      </c>
      <c r="J51" s="118" t="s">
        <v>1579</v>
      </c>
      <c r="K51" s="118" t="s">
        <v>1580</v>
      </c>
      <c r="L51" s="117" t="s">
        <v>1574</v>
      </c>
      <c r="M51" s="118" t="s">
        <v>77</v>
      </c>
      <c r="N51" s="117"/>
      <c r="O51" s="117"/>
      <c r="P51" s="117"/>
      <c r="Q51" s="117"/>
      <c r="R51" s="117"/>
      <c r="S51" s="117"/>
      <c r="T51" s="117">
        <v>1</v>
      </c>
      <c r="U51" s="147" t="s">
        <v>1129</v>
      </c>
      <c r="V51" s="117">
        <v>1</v>
      </c>
      <c r="W51" s="117"/>
      <c r="X51" s="118" t="s">
        <v>1581</v>
      </c>
      <c r="Y51" s="117"/>
      <c r="Z51" s="117"/>
      <c r="AA51" s="122" t="s">
        <v>1582</v>
      </c>
      <c r="AB51" s="123" t="s">
        <v>2110</v>
      </c>
      <c r="AC51" s="578"/>
      <c r="AD51" s="578"/>
      <c r="AE51" s="578"/>
      <c r="AF51" s="578"/>
      <c r="AG51" s="578"/>
      <c r="AH51" s="578"/>
      <c r="AI51" s="578"/>
      <c r="AJ51" s="578"/>
      <c r="AK51" s="578"/>
      <c r="AL51" s="578"/>
      <c r="AM51" s="578"/>
      <c r="AN51" s="578"/>
      <c r="AO51" s="578"/>
      <c r="AP51" s="578"/>
      <c r="AQ51" s="578"/>
      <c r="AR51" s="578"/>
      <c r="AS51" s="578"/>
      <c r="AT51" s="578"/>
      <c r="AU51" s="578"/>
      <c r="AV51" s="578"/>
      <c r="AW51" s="578"/>
      <c r="AX51" s="578"/>
      <c r="AY51" s="578"/>
      <c r="AZ51" s="578"/>
      <c r="BA51" s="578"/>
      <c r="BB51" s="578"/>
      <c r="BC51" s="578"/>
      <c r="BD51" s="578"/>
      <c r="BE51" s="578"/>
      <c r="BF51" s="578"/>
      <c r="BG51" s="578"/>
      <c r="BH51" s="578"/>
      <c r="BI51" s="578"/>
      <c r="BJ51" s="578"/>
      <c r="BK51" s="578"/>
      <c r="BL51" s="578"/>
      <c r="BM51" s="578"/>
      <c r="BN51" s="578"/>
      <c r="BO51" s="578"/>
      <c r="BP51" s="578"/>
      <c r="BQ51" s="578"/>
      <c r="BR51" s="578"/>
      <c r="BS51" s="578"/>
      <c r="BT51" s="578"/>
      <c r="BU51" s="578"/>
      <c r="BV51" s="578"/>
      <c r="BW51" s="578"/>
      <c r="BX51" s="578"/>
      <c r="BY51" s="578"/>
      <c r="BZ51" s="578"/>
      <c r="CA51" s="578"/>
      <c r="CB51" s="578"/>
      <c r="CC51" s="578"/>
      <c r="CD51" s="578"/>
      <c r="CE51" s="578"/>
      <c r="CF51" s="578"/>
      <c r="CG51" s="578"/>
      <c r="CH51" s="578"/>
      <c r="CI51" s="578"/>
      <c r="CJ51" s="578"/>
      <c r="CK51" s="578"/>
      <c r="CL51" s="578"/>
      <c r="CM51" s="578"/>
      <c r="CN51" s="578"/>
      <c r="CO51" s="578"/>
      <c r="CP51" s="578"/>
      <c r="CQ51" s="578"/>
      <c r="CR51" s="578"/>
      <c r="CS51" s="578"/>
      <c r="CT51" s="578"/>
      <c r="CU51" s="578"/>
      <c r="CV51" s="578"/>
      <c r="CW51" s="578"/>
      <c r="CX51" s="578"/>
      <c r="CY51" s="578"/>
      <c r="CZ51" s="578"/>
      <c r="DA51" s="578"/>
      <c r="DB51" s="578"/>
      <c r="DC51" s="578"/>
      <c r="DD51" s="578"/>
      <c r="DE51" s="578"/>
      <c r="DF51" s="578"/>
      <c r="DG51" s="578"/>
      <c r="DH51" s="578"/>
      <c r="DI51" s="578"/>
      <c r="DJ51" s="578"/>
      <c r="DK51" s="578"/>
      <c r="DL51" s="578"/>
      <c r="DM51" s="578"/>
      <c r="DN51" s="578"/>
      <c r="DO51" s="578"/>
      <c r="DP51" s="578"/>
      <c r="DQ51" s="578"/>
      <c r="DR51" s="578"/>
      <c r="DS51" s="578"/>
      <c r="DT51" s="578"/>
      <c r="DU51" s="578"/>
      <c r="DV51" s="578"/>
      <c r="DW51" s="578"/>
      <c r="DX51" s="578"/>
      <c r="DY51" s="578"/>
      <c r="DZ51" s="578"/>
      <c r="EA51" s="578"/>
      <c r="EB51" s="578"/>
      <c r="EC51" s="578"/>
      <c r="ED51" s="578"/>
      <c r="EE51" s="578"/>
      <c r="EF51" s="578"/>
      <c r="EG51" s="578"/>
      <c r="EH51" s="578"/>
      <c r="EI51" s="578"/>
      <c r="EJ51" s="578"/>
      <c r="EK51" s="578"/>
      <c r="EL51" s="578"/>
      <c r="EM51" s="578"/>
      <c r="EN51" s="578"/>
      <c r="EO51" s="578"/>
      <c r="EP51" s="578"/>
      <c r="EQ51" s="578"/>
      <c r="ER51" s="578"/>
      <c r="ES51" s="578"/>
      <c r="ET51" s="578"/>
      <c r="EU51" s="578"/>
      <c r="EV51" s="578"/>
      <c r="EW51" s="578"/>
      <c r="EX51" s="578"/>
      <c r="EY51" s="578"/>
      <c r="EZ51" s="578"/>
      <c r="FA51" s="578"/>
      <c r="FB51" s="578"/>
      <c r="FC51" s="578"/>
      <c r="FD51" s="578"/>
      <c r="FE51" s="578"/>
      <c r="FF51" s="578"/>
      <c r="FG51" s="578"/>
      <c r="FH51" s="578"/>
      <c r="FI51" s="578"/>
      <c r="FJ51" s="578"/>
      <c r="FK51" s="578"/>
      <c r="FL51" s="578"/>
      <c r="FM51" s="578"/>
      <c r="FN51" s="578"/>
      <c r="FO51" s="578"/>
      <c r="FP51" s="578"/>
      <c r="FQ51" s="578"/>
      <c r="FR51" s="578"/>
      <c r="FS51" s="578"/>
      <c r="FT51" s="578"/>
      <c r="FU51" s="578"/>
      <c r="FV51" s="578"/>
      <c r="FW51" s="578"/>
      <c r="FX51" s="578"/>
      <c r="FY51" s="578"/>
      <c r="FZ51" s="578"/>
      <c r="GA51" s="578"/>
      <c r="GB51" s="578"/>
      <c r="GC51" s="578"/>
      <c r="GD51" s="578"/>
      <c r="GE51" s="578"/>
    </row>
    <row r="52" spans="2:191" ht="92.65" hidden="1" customHeight="1" x14ac:dyDescent="0.2">
      <c r="B52" s="62"/>
      <c r="C52" s="1">
        <v>407</v>
      </c>
      <c r="D52" s="1" t="s">
        <v>128</v>
      </c>
      <c r="E52" s="180" t="s">
        <v>1763</v>
      </c>
      <c r="F52" s="58" t="s">
        <v>1764</v>
      </c>
      <c r="G52" s="6" t="s">
        <v>26</v>
      </c>
      <c r="H52" s="6" t="s">
        <v>472</v>
      </c>
      <c r="I52" s="7" t="s">
        <v>1765</v>
      </c>
      <c r="J52" s="7" t="s">
        <v>1766</v>
      </c>
      <c r="K52" s="7" t="s">
        <v>1767</v>
      </c>
      <c r="L52" s="6" t="s">
        <v>1768</v>
      </c>
      <c r="M52" s="7" t="s">
        <v>1854</v>
      </c>
      <c r="N52" s="213" t="s">
        <v>2111</v>
      </c>
      <c r="O52" s="6" t="s">
        <v>74</v>
      </c>
      <c r="P52" s="6"/>
      <c r="Q52" s="6"/>
      <c r="R52" s="6"/>
      <c r="S52" s="6"/>
      <c r="T52" s="6"/>
      <c r="U52" s="6" t="s">
        <v>1104</v>
      </c>
      <c r="V52" s="6">
        <v>1</v>
      </c>
      <c r="W52" s="6"/>
      <c r="X52" s="6"/>
      <c r="Y52" s="6" t="s">
        <v>690</v>
      </c>
      <c r="Z52" s="6"/>
      <c r="AA52" s="129" t="s">
        <v>1769</v>
      </c>
      <c r="AC52" s="578"/>
      <c r="AD52" s="578"/>
      <c r="AE52" s="578"/>
      <c r="AF52" s="578"/>
      <c r="AG52" s="578"/>
      <c r="AH52" s="578"/>
      <c r="AI52" s="578"/>
      <c r="AJ52" s="578"/>
      <c r="AK52" s="578"/>
      <c r="AL52" s="578"/>
      <c r="AM52" s="578"/>
      <c r="AN52" s="578"/>
      <c r="AO52" s="578"/>
      <c r="AP52" s="578"/>
      <c r="AQ52" s="578"/>
      <c r="AR52" s="578"/>
      <c r="AS52" s="578"/>
      <c r="AT52" s="578"/>
      <c r="AU52" s="578"/>
      <c r="AV52" s="578"/>
      <c r="AW52" s="578"/>
      <c r="AX52" s="578"/>
      <c r="AY52" s="578"/>
      <c r="AZ52" s="578"/>
      <c r="BA52" s="578"/>
      <c r="BB52" s="578"/>
      <c r="BC52" s="578"/>
      <c r="BD52" s="578"/>
      <c r="BE52" s="578"/>
      <c r="BF52" s="578"/>
      <c r="BG52" s="578"/>
      <c r="BH52" s="578"/>
      <c r="BI52" s="578"/>
      <c r="BJ52" s="578"/>
      <c r="BK52" s="578"/>
      <c r="BL52" s="578"/>
      <c r="BM52" s="578"/>
      <c r="BN52" s="578"/>
      <c r="BO52" s="578"/>
      <c r="BP52" s="578"/>
      <c r="BQ52" s="578"/>
      <c r="BR52" s="578"/>
      <c r="BS52" s="578"/>
      <c r="BT52" s="578"/>
      <c r="BU52" s="578"/>
      <c r="BV52" s="578"/>
      <c r="BW52" s="578"/>
      <c r="BX52" s="578"/>
      <c r="BY52" s="578"/>
      <c r="BZ52" s="578"/>
      <c r="CA52" s="578"/>
      <c r="CB52" s="578"/>
      <c r="CC52" s="578"/>
      <c r="CD52" s="578"/>
      <c r="CE52" s="578"/>
      <c r="CF52" s="578"/>
      <c r="CG52" s="578"/>
      <c r="CH52" s="578"/>
      <c r="CI52" s="578"/>
      <c r="CJ52" s="578"/>
      <c r="CK52" s="578"/>
      <c r="CL52" s="578"/>
      <c r="CM52" s="578"/>
      <c r="CN52" s="578"/>
      <c r="CO52" s="578"/>
      <c r="CP52" s="578"/>
      <c r="CQ52" s="578"/>
      <c r="CR52" s="578"/>
      <c r="CS52" s="578"/>
      <c r="CT52" s="578"/>
      <c r="CU52" s="578"/>
      <c r="CV52" s="578"/>
      <c r="CW52" s="578"/>
      <c r="CX52" s="578"/>
      <c r="CY52" s="578"/>
      <c r="CZ52" s="578"/>
      <c r="DA52" s="578"/>
      <c r="DB52" s="578"/>
      <c r="DC52" s="578"/>
      <c r="DD52" s="578"/>
      <c r="DE52" s="578"/>
      <c r="DF52" s="578"/>
      <c r="DG52" s="578"/>
      <c r="DH52" s="578"/>
      <c r="DI52" s="578"/>
      <c r="DJ52" s="578"/>
      <c r="DK52" s="578"/>
      <c r="DL52" s="578"/>
      <c r="DM52" s="578"/>
      <c r="DN52" s="578"/>
      <c r="DO52" s="578"/>
      <c r="DP52" s="578"/>
      <c r="DQ52" s="578"/>
      <c r="DR52" s="578"/>
      <c r="DS52" s="578"/>
      <c r="DT52" s="578"/>
      <c r="DU52" s="578"/>
      <c r="DV52" s="578"/>
      <c r="DW52" s="578"/>
      <c r="DX52" s="578"/>
      <c r="DY52" s="578"/>
      <c r="DZ52" s="578"/>
      <c r="EA52" s="578"/>
      <c r="EB52" s="578"/>
      <c r="EC52" s="578"/>
      <c r="ED52" s="578"/>
      <c r="EE52" s="578"/>
      <c r="EF52" s="578"/>
      <c r="EG52" s="578"/>
      <c r="EH52" s="578"/>
      <c r="EI52" s="578"/>
      <c r="EJ52" s="578"/>
      <c r="EK52" s="578"/>
      <c r="EL52" s="578"/>
      <c r="EM52" s="578"/>
      <c r="EN52" s="578"/>
      <c r="EO52" s="578"/>
      <c r="EP52" s="578"/>
      <c r="EQ52" s="578"/>
      <c r="ER52" s="578"/>
      <c r="ES52" s="578"/>
      <c r="ET52" s="578"/>
      <c r="EU52" s="578"/>
      <c r="EV52" s="578"/>
      <c r="EW52" s="578"/>
      <c r="EX52" s="578"/>
      <c r="EY52" s="578"/>
      <c r="EZ52" s="578"/>
      <c r="FA52" s="578"/>
      <c r="FB52" s="578"/>
      <c r="FC52" s="578"/>
      <c r="FD52" s="578"/>
      <c r="FE52" s="578"/>
      <c r="FF52" s="578"/>
      <c r="FG52" s="578"/>
      <c r="FH52" s="578"/>
      <c r="FI52" s="578"/>
      <c r="FJ52" s="578"/>
      <c r="FK52" s="578"/>
      <c r="FL52" s="578"/>
      <c r="FM52" s="578"/>
      <c r="FN52" s="578"/>
      <c r="FO52" s="578"/>
      <c r="FP52" s="578"/>
      <c r="FQ52" s="578"/>
      <c r="FR52" s="578"/>
      <c r="FS52" s="578"/>
      <c r="FT52" s="578"/>
      <c r="FU52" s="578"/>
      <c r="FV52" s="578"/>
      <c r="FW52" s="578"/>
      <c r="FX52" s="578"/>
      <c r="FY52" s="578"/>
      <c r="FZ52" s="578"/>
      <c r="GA52" s="578"/>
      <c r="GB52" s="578"/>
      <c r="GC52" s="578"/>
      <c r="GD52" s="578"/>
      <c r="GE52" s="578"/>
    </row>
    <row r="53" spans="2:191" ht="114.75" hidden="1" x14ac:dyDescent="0.2">
      <c r="B53" s="115">
        <v>159</v>
      </c>
      <c r="C53" s="1">
        <v>44</v>
      </c>
      <c r="D53" s="168" t="s">
        <v>128</v>
      </c>
      <c r="E53" s="216" t="s">
        <v>1941</v>
      </c>
      <c r="F53" s="228" t="s">
        <v>1940</v>
      </c>
      <c r="G53" s="147" t="s">
        <v>26</v>
      </c>
      <c r="H53" s="147" t="s">
        <v>373</v>
      </c>
      <c r="I53" s="147"/>
      <c r="J53" s="154" t="s">
        <v>912</v>
      </c>
      <c r="K53" s="154" t="s">
        <v>913</v>
      </c>
      <c r="L53" s="153" t="s">
        <v>914</v>
      </c>
      <c r="M53" s="154"/>
      <c r="N53" s="154"/>
      <c r="O53" s="147" t="s">
        <v>32</v>
      </c>
      <c r="P53" s="156" t="s">
        <v>688</v>
      </c>
      <c r="Q53" s="156"/>
      <c r="R53" s="147" t="s">
        <v>915</v>
      </c>
      <c r="S53" s="154" t="s">
        <v>916</v>
      </c>
      <c r="T53" s="147">
        <v>0</v>
      </c>
      <c r="U53" s="147" t="s">
        <v>1129</v>
      </c>
      <c r="V53" s="147">
        <v>1</v>
      </c>
      <c r="W53" s="147" t="s">
        <v>688</v>
      </c>
      <c r="X53" s="147" t="s">
        <v>688</v>
      </c>
      <c r="Y53" s="154" t="s">
        <v>917</v>
      </c>
      <c r="Z53" s="147" t="s">
        <v>688</v>
      </c>
      <c r="AA53" s="122" t="s">
        <v>918</v>
      </c>
      <c r="AB53" s="188" t="s">
        <v>2666</v>
      </c>
      <c r="AC53" s="578"/>
      <c r="AD53" s="578"/>
      <c r="AE53" s="578"/>
      <c r="AF53" s="578"/>
      <c r="AG53" s="578"/>
      <c r="AH53" s="578"/>
      <c r="AI53" s="578"/>
      <c r="AJ53" s="578"/>
      <c r="AK53" s="578"/>
      <c r="AL53" s="578"/>
      <c r="AM53" s="578"/>
      <c r="AN53" s="578"/>
      <c r="AO53" s="578"/>
      <c r="AP53" s="578"/>
      <c r="AQ53" s="578"/>
      <c r="AR53" s="578"/>
      <c r="AS53" s="578"/>
      <c r="AT53" s="578"/>
      <c r="AU53" s="578"/>
      <c r="AV53" s="578"/>
      <c r="AW53" s="578"/>
      <c r="AX53" s="578"/>
      <c r="AY53" s="578"/>
      <c r="AZ53" s="578"/>
      <c r="BA53" s="578"/>
      <c r="BB53" s="578"/>
      <c r="BC53" s="578"/>
      <c r="BD53" s="578"/>
      <c r="BE53" s="578"/>
      <c r="BF53" s="578"/>
      <c r="BG53" s="578"/>
      <c r="BH53" s="578"/>
      <c r="BI53" s="578"/>
      <c r="BJ53" s="578"/>
      <c r="BK53" s="578"/>
      <c r="BL53" s="578"/>
      <c r="BM53" s="578"/>
      <c r="BN53" s="578"/>
      <c r="BO53" s="578"/>
      <c r="BP53" s="578"/>
      <c r="BQ53" s="578"/>
      <c r="BR53" s="578"/>
      <c r="BS53" s="578"/>
      <c r="BT53" s="578"/>
      <c r="BU53" s="578"/>
      <c r="BV53" s="578"/>
      <c r="BW53" s="578"/>
      <c r="BX53" s="578"/>
      <c r="BY53" s="578"/>
      <c r="BZ53" s="578"/>
      <c r="CA53" s="578"/>
      <c r="CB53" s="578"/>
      <c r="CC53" s="578"/>
      <c r="CD53" s="578"/>
      <c r="CE53" s="578"/>
      <c r="CF53" s="578"/>
      <c r="CG53" s="578"/>
      <c r="CH53" s="578"/>
      <c r="CI53" s="578"/>
      <c r="CJ53" s="578"/>
      <c r="CK53" s="578"/>
      <c r="CL53" s="578"/>
      <c r="CM53" s="578"/>
      <c r="CN53" s="578"/>
      <c r="CO53" s="578"/>
      <c r="CP53" s="578"/>
      <c r="CQ53" s="578"/>
      <c r="CR53" s="578"/>
      <c r="CS53" s="578"/>
      <c r="CT53" s="578"/>
      <c r="CU53" s="578"/>
      <c r="CV53" s="578"/>
      <c r="CW53" s="578"/>
      <c r="CX53" s="578"/>
      <c r="CY53" s="578"/>
      <c r="CZ53" s="578"/>
      <c r="DA53" s="578"/>
      <c r="DB53" s="578"/>
      <c r="DC53" s="578"/>
      <c r="DD53" s="578"/>
      <c r="DE53" s="578"/>
      <c r="DF53" s="578"/>
      <c r="DG53" s="578"/>
      <c r="DH53" s="578"/>
      <c r="DI53" s="578"/>
      <c r="DJ53" s="578"/>
      <c r="DK53" s="578"/>
      <c r="DL53" s="578"/>
      <c r="DM53" s="578"/>
      <c r="DN53" s="578"/>
      <c r="DO53" s="578"/>
      <c r="DP53" s="578"/>
      <c r="DQ53" s="578"/>
      <c r="DR53" s="578"/>
      <c r="DS53" s="578"/>
      <c r="DT53" s="578"/>
      <c r="DU53" s="578"/>
      <c r="DV53" s="578"/>
      <c r="DW53" s="578"/>
      <c r="DX53" s="578"/>
      <c r="DY53" s="578"/>
      <c r="DZ53" s="578"/>
      <c r="EA53" s="578"/>
      <c r="EB53" s="578"/>
      <c r="EC53" s="578"/>
      <c r="ED53" s="578"/>
      <c r="EE53" s="578"/>
      <c r="EF53" s="578"/>
      <c r="EG53" s="578"/>
      <c r="EH53" s="578"/>
      <c r="EI53" s="578"/>
      <c r="EJ53" s="578"/>
      <c r="EK53" s="578"/>
      <c r="EL53" s="578"/>
      <c r="EM53" s="578"/>
      <c r="EN53" s="578"/>
      <c r="EO53" s="578"/>
      <c r="EP53" s="578"/>
      <c r="EQ53" s="578"/>
      <c r="ER53" s="578"/>
      <c r="ES53" s="578"/>
      <c r="ET53" s="578"/>
      <c r="EU53" s="578"/>
      <c r="EV53" s="578"/>
      <c r="EW53" s="578"/>
      <c r="EX53" s="578"/>
      <c r="EY53" s="578"/>
      <c r="EZ53" s="578"/>
      <c r="FA53" s="578"/>
      <c r="FB53" s="578"/>
      <c r="FC53" s="578"/>
      <c r="FD53" s="578"/>
      <c r="FE53" s="578"/>
      <c r="FF53" s="578"/>
      <c r="FG53" s="578"/>
      <c r="FH53" s="578"/>
      <c r="FI53" s="578"/>
      <c r="FJ53" s="578"/>
      <c r="FK53" s="578"/>
      <c r="FL53" s="578"/>
      <c r="FM53" s="578"/>
      <c r="FN53" s="578"/>
      <c r="FO53" s="578"/>
      <c r="FP53" s="578"/>
      <c r="FQ53" s="578"/>
      <c r="FR53" s="578"/>
      <c r="FS53" s="578"/>
      <c r="FT53" s="578"/>
      <c r="FU53" s="578"/>
      <c r="FV53" s="578"/>
      <c r="FW53" s="578"/>
      <c r="FX53" s="578"/>
      <c r="FY53" s="578"/>
      <c r="FZ53" s="578"/>
      <c r="GA53" s="578"/>
      <c r="GB53" s="578"/>
      <c r="GC53" s="578"/>
      <c r="GD53" s="578"/>
      <c r="GE53" s="578"/>
    </row>
    <row r="54" spans="2:191" ht="66" hidden="1" customHeight="1" x14ac:dyDescent="0.2">
      <c r="B54" s="144" t="s">
        <v>1097</v>
      </c>
      <c r="C54" s="1">
        <v>46</v>
      </c>
      <c r="D54" s="168"/>
      <c r="E54" s="146" t="s">
        <v>643</v>
      </c>
      <c r="F54" s="152" t="s">
        <v>1174</v>
      </c>
      <c r="G54" s="147"/>
      <c r="H54" s="147"/>
      <c r="I54" s="147"/>
      <c r="J54" s="148" t="s">
        <v>1176</v>
      </c>
      <c r="K54" s="149"/>
      <c r="L54" s="150"/>
      <c r="M54" s="333"/>
      <c r="N54" s="151"/>
      <c r="O54" s="152" t="s">
        <v>1146</v>
      </c>
      <c r="P54" s="153"/>
      <c r="Q54" s="153"/>
      <c r="R54" s="147"/>
      <c r="S54" s="147"/>
      <c r="T54" s="147"/>
      <c r="U54" s="147" t="s">
        <v>1129</v>
      </c>
      <c r="V54" s="147"/>
      <c r="W54" s="147"/>
      <c r="X54" s="147"/>
      <c r="Y54" s="154"/>
      <c r="Z54" s="147"/>
      <c r="AA54" s="169" t="s">
        <v>1175</v>
      </c>
      <c r="AB54" s="123" t="s">
        <v>1881</v>
      </c>
      <c r="AC54" s="578"/>
      <c r="AD54" s="578"/>
      <c r="AE54" s="578"/>
      <c r="AF54" s="578"/>
      <c r="AG54" s="578"/>
      <c r="AH54" s="578"/>
      <c r="AI54" s="578"/>
      <c r="AJ54" s="578"/>
      <c r="AK54" s="578"/>
      <c r="AL54" s="578"/>
      <c r="AM54" s="578"/>
      <c r="AN54" s="578"/>
      <c r="AO54" s="578"/>
      <c r="AP54" s="578"/>
      <c r="AQ54" s="578"/>
      <c r="AR54" s="578"/>
      <c r="AS54" s="578"/>
      <c r="AT54" s="578"/>
      <c r="AU54" s="578"/>
      <c r="AV54" s="578"/>
      <c r="AW54" s="578"/>
      <c r="AX54" s="578"/>
      <c r="AY54" s="578"/>
      <c r="AZ54" s="578"/>
      <c r="BA54" s="578"/>
      <c r="BB54" s="578"/>
      <c r="BC54" s="578"/>
      <c r="BD54" s="578"/>
      <c r="BE54" s="578"/>
      <c r="BF54" s="578"/>
      <c r="BG54" s="578"/>
      <c r="BH54" s="578"/>
      <c r="BI54" s="578"/>
      <c r="BJ54" s="578"/>
      <c r="BK54" s="578"/>
      <c r="BL54" s="578"/>
      <c r="BM54" s="578"/>
      <c r="BN54" s="578"/>
      <c r="BO54" s="578"/>
      <c r="BP54" s="578"/>
      <c r="BQ54" s="578"/>
      <c r="BR54" s="578"/>
      <c r="BS54" s="578"/>
      <c r="BT54" s="578"/>
      <c r="BU54" s="578"/>
      <c r="BV54" s="578"/>
      <c r="BW54" s="578"/>
      <c r="BX54" s="578"/>
      <c r="BY54" s="578"/>
      <c r="BZ54" s="578"/>
      <c r="CA54" s="578"/>
      <c r="CB54" s="578"/>
      <c r="CC54" s="578"/>
      <c r="CD54" s="578"/>
      <c r="CE54" s="578"/>
      <c r="CF54" s="578"/>
      <c r="CG54" s="578"/>
      <c r="CH54" s="578"/>
      <c r="CI54" s="578"/>
      <c r="CJ54" s="578"/>
      <c r="CK54" s="578"/>
      <c r="CL54" s="578"/>
      <c r="CM54" s="578"/>
      <c r="CN54" s="578"/>
      <c r="CO54" s="578"/>
      <c r="CP54" s="578"/>
      <c r="CQ54" s="578"/>
      <c r="CR54" s="578"/>
      <c r="CS54" s="578"/>
      <c r="CT54" s="578"/>
      <c r="CU54" s="578"/>
      <c r="CV54" s="578"/>
      <c r="CW54" s="578"/>
      <c r="CX54" s="578"/>
      <c r="CY54" s="578"/>
      <c r="CZ54" s="578"/>
      <c r="DA54" s="578"/>
      <c r="DB54" s="578"/>
      <c r="DC54" s="578"/>
      <c r="DD54" s="578"/>
      <c r="DE54" s="578"/>
      <c r="DF54" s="578"/>
      <c r="DG54" s="578"/>
      <c r="DH54" s="578"/>
      <c r="DI54" s="578"/>
      <c r="DJ54" s="578"/>
      <c r="DK54" s="578"/>
      <c r="DL54" s="578"/>
      <c r="DM54" s="578"/>
      <c r="DN54" s="578"/>
      <c r="DO54" s="578"/>
      <c r="DP54" s="578"/>
      <c r="DQ54" s="578"/>
      <c r="DR54" s="578"/>
      <c r="DS54" s="578"/>
      <c r="DT54" s="578"/>
      <c r="DU54" s="578"/>
      <c r="DV54" s="578"/>
      <c r="DW54" s="578"/>
      <c r="DX54" s="578"/>
      <c r="DY54" s="578"/>
      <c r="DZ54" s="578"/>
      <c r="EA54" s="578"/>
      <c r="EB54" s="578"/>
      <c r="EC54" s="578"/>
      <c r="ED54" s="578"/>
      <c r="EE54" s="578"/>
      <c r="EF54" s="578"/>
      <c r="EG54" s="578"/>
      <c r="EH54" s="578"/>
      <c r="EI54" s="578"/>
      <c r="EJ54" s="578"/>
      <c r="EK54" s="578"/>
      <c r="EL54" s="578"/>
      <c r="EM54" s="578"/>
      <c r="EN54" s="578"/>
      <c r="EO54" s="578"/>
      <c r="EP54" s="578"/>
      <c r="EQ54" s="578"/>
      <c r="ER54" s="578"/>
      <c r="ES54" s="578"/>
      <c r="ET54" s="578"/>
      <c r="EU54" s="578"/>
      <c r="EV54" s="578"/>
      <c r="EW54" s="578"/>
      <c r="EX54" s="578"/>
      <c r="EY54" s="578"/>
      <c r="EZ54" s="578"/>
      <c r="FA54" s="578"/>
      <c r="FB54" s="578"/>
      <c r="FC54" s="578"/>
      <c r="FD54" s="578"/>
      <c r="FE54" s="578"/>
      <c r="FF54" s="578"/>
      <c r="FG54" s="578"/>
      <c r="FH54" s="578"/>
      <c r="FI54" s="578"/>
      <c r="FJ54" s="578"/>
      <c r="FK54" s="578"/>
      <c r="FL54" s="578"/>
      <c r="FM54" s="578"/>
      <c r="FN54" s="578"/>
      <c r="FO54" s="578"/>
      <c r="FP54" s="578"/>
      <c r="FQ54" s="578"/>
      <c r="FR54" s="578"/>
      <c r="FS54" s="578"/>
      <c r="FT54" s="578"/>
      <c r="FU54" s="578"/>
      <c r="FV54" s="578"/>
      <c r="FW54" s="578"/>
      <c r="FX54" s="578"/>
      <c r="FY54" s="578"/>
      <c r="FZ54" s="578"/>
      <c r="GA54" s="578"/>
      <c r="GB54" s="578"/>
      <c r="GC54" s="578"/>
      <c r="GD54" s="578"/>
      <c r="GE54" s="578"/>
    </row>
    <row r="55" spans="2:191" ht="51" hidden="1" x14ac:dyDescent="0.2">
      <c r="B55" s="51">
        <v>118</v>
      </c>
      <c r="C55" s="1">
        <v>45</v>
      </c>
      <c r="D55" s="1" t="s">
        <v>23</v>
      </c>
      <c r="E55" s="218" t="s">
        <v>1932</v>
      </c>
      <c r="F55" s="58" t="s">
        <v>1174</v>
      </c>
      <c r="G55" s="6" t="s">
        <v>96</v>
      </c>
      <c r="H55" s="6" t="s">
        <v>215</v>
      </c>
      <c r="I55" s="6"/>
      <c r="J55" s="7" t="s">
        <v>1176</v>
      </c>
      <c r="K55" s="26" t="s">
        <v>644</v>
      </c>
      <c r="L55" s="17" t="s">
        <v>645</v>
      </c>
      <c r="M55" s="26" t="s">
        <v>1141</v>
      </c>
      <c r="N55" s="35"/>
      <c r="O55" s="6" t="s">
        <v>77</v>
      </c>
      <c r="P55" s="15"/>
      <c r="Q55" s="15"/>
      <c r="R55" s="6"/>
      <c r="S55" s="6"/>
      <c r="T55" s="6"/>
      <c r="U55" s="6" t="s">
        <v>1104</v>
      </c>
      <c r="V55" s="6"/>
      <c r="W55" s="6"/>
      <c r="X55" s="6"/>
      <c r="Y55" s="6"/>
      <c r="Z55" s="7" t="s">
        <v>646</v>
      </c>
      <c r="AA55" s="130" t="s">
        <v>1175</v>
      </c>
      <c r="AC55" s="578"/>
      <c r="AD55" s="578"/>
      <c r="AE55" s="578"/>
      <c r="AF55" s="578"/>
      <c r="AG55" s="578"/>
      <c r="AH55" s="578"/>
      <c r="AI55" s="578"/>
      <c r="AJ55" s="578"/>
      <c r="AK55" s="578"/>
      <c r="AL55" s="578"/>
      <c r="AM55" s="578"/>
      <c r="AN55" s="578"/>
      <c r="AO55" s="578"/>
      <c r="AP55" s="578"/>
      <c r="AQ55" s="578"/>
      <c r="AR55" s="578"/>
      <c r="AS55" s="578"/>
      <c r="AT55" s="578"/>
      <c r="AU55" s="578"/>
      <c r="AV55" s="578"/>
      <c r="AW55" s="578"/>
      <c r="AX55" s="578"/>
      <c r="AY55" s="578"/>
      <c r="AZ55" s="578"/>
      <c r="BA55" s="578"/>
      <c r="BB55" s="578"/>
      <c r="BC55" s="578"/>
      <c r="BD55" s="578"/>
      <c r="BE55" s="578"/>
      <c r="BF55" s="578"/>
      <c r="BG55" s="578"/>
      <c r="BH55" s="578"/>
      <c r="BI55" s="578"/>
      <c r="BJ55" s="578"/>
      <c r="BK55" s="578"/>
      <c r="BL55" s="578"/>
      <c r="BM55" s="578"/>
      <c r="BN55" s="578"/>
      <c r="BO55" s="578"/>
      <c r="BP55" s="578"/>
      <c r="BQ55" s="578"/>
      <c r="BR55" s="578"/>
      <c r="BS55" s="578"/>
      <c r="BT55" s="578"/>
      <c r="BU55" s="578"/>
      <c r="BV55" s="578"/>
      <c r="BW55" s="578"/>
      <c r="BX55" s="578"/>
      <c r="BY55" s="578"/>
      <c r="BZ55" s="578"/>
      <c r="CA55" s="578"/>
      <c r="CB55" s="578"/>
      <c r="CC55" s="578"/>
      <c r="CD55" s="578"/>
      <c r="CE55" s="578"/>
      <c r="CF55" s="578"/>
      <c r="CG55" s="578"/>
      <c r="CH55" s="578"/>
      <c r="CI55" s="578"/>
      <c r="CJ55" s="578"/>
      <c r="CK55" s="578"/>
      <c r="CL55" s="578"/>
      <c r="CM55" s="578"/>
      <c r="CN55" s="578"/>
      <c r="CO55" s="578"/>
      <c r="CP55" s="578"/>
      <c r="CQ55" s="578"/>
      <c r="CR55" s="578"/>
      <c r="CS55" s="578"/>
      <c r="CT55" s="578"/>
      <c r="CU55" s="578"/>
      <c r="CV55" s="578"/>
      <c r="CW55" s="578"/>
      <c r="CX55" s="578"/>
      <c r="CY55" s="578"/>
      <c r="CZ55" s="578"/>
      <c r="DA55" s="578"/>
      <c r="DB55" s="578"/>
      <c r="DC55" s="578"/>
      <c r="DD55" s="578"/>
      <c r="DE55" s="578"/>
      <c r="DF55" s="578"/>
      <c r="DG55" s="578"/>
      <c r="DH55" s="578"/>
      <c r="DI55" s="578"/>
      <c r="DJ55" s="578"/>
      <c r="DK55" s="578"/>
      <c r="DL55" s="578"/>
      <c r="DM55" s="578"/>
      <c r="DN55" s="578"/>
      <c r="DO55" s="578"/>
      <c r="DP55" s="578"/>
      <c r="DQ55" s="578"/>
      <c r="DR55" s="578"/>
      <c r="DS55" s="578"/>
      <c r="DT55" s="578"/>
      <c r="DU55" s="578"/>
      <c r="DV55" s="578"/>
      <c r="DW55" s="578"/>
      <c r="DX55" s="578"/>
      <c r="DY55" s="578"/>
      <c r="DZ55" s="578"/>
      <c r="EA55" s="578"/>
      <c r="EB55" s="578"/>
      <c r="EC55" s="578"/>
      <c r="ED55" s="578"/>
      <c r="EE55" s="578"/>
      <c r="EF55" s="578"/>
      <c r="EG55" s="578"/>
      <c r="EH55" s="578"/>
      <c r="EI55" s="578"/>
      <c r="EJ55" s="578"/>
      <c r="EK55" s="578"/>
      <c r="EL55" s="578"/>
      <c r="EM55" s="578"/>
      <c r="EN55" s="578"/>
      <c r="EO55" s="578"/>
      <c r="EP55" s="578"/>
      <c r="EQ55" s="578"/>
      <c r="ER55" s="578"/>
      <c r="ES55" s="578"/>
      <c r="ET55" s="578"/>
      <c r="EU55" s="578"/>
      <c r="EV55" s="578"/>
      <c r="EW55" s="578"/>
      <c r="EX55" s="578"/>
      <c r="EY55" s="578"/>
      <c r="EZ55" s="578"/>
      <c r="FA55" s="578"/>
      <c r="FB55" s="578"/>
      <c r="FC55" s="578"/>
      <c r="FD55" s="578"/>
      <c r="FE55" s="578"/>
      <c r="FF55" s="578"/>
      <c r="FG55" s="578"/>
      <c r="FH55" s="578"/>
      <c r="FI55" s="578"/>
      <c r="FJ55" s="578"/>
      <c r="FK55" s="578"/>
      <c r="FL55" s="578"/>
      <c r="FM55" s="578"/>
      <c r="FN55" s="578"/>
      <c r="FO55" s="578"/>
      <c r="FP55" s="578"/>
      <c r="FQ55" s="578"/>
      <c r="FR55" s="578"/>
      <c r="FS55" s="578"/>
      <c r="FT55" s="578"/>
      <c r="FU55" s="578"/>
      <c r="FV55" s="578"/>
      <c r="FW55" s="578"/>
      <c r="FX55" s="578"/>
      <c r="FY55" s="578"/>
      <c r="FZ55" s="578"/>
      <c r="GA55" s="578"/>
      <c r="GB55" s="578"/>
      <c r="GC55" s="578"/>
      <c r="GD55" s="578"/>
      <c r="GE55" s="578"/>
    </row>
    <row r="56" spans="2:191" ht="216.75" hidden="1" x14ac:dyDescent="0.2">
      <c r="C56" s="1">
        <v>378</v>
      </c>
      <c r="D56" s="1" t="s">
        <v>128</v>
      </c>
      <c r="E56" s="180" t="s">
        <v>1583</v>
      </c>
      <c r="F56" s="58" t="s">
        <v>2113</v>
      </c>
      <c r="G56" s="6" t="s">
        <v>26</v>
      </c>
      <c r="H56" s="6" t="s">
        <v>373</v>
      </c>
      <c r="I56" s="7" t="s">
        <v>1585</v>
      </c>
      <c r="J56" s="7" t="s">
        <v>2114</v>
      </c>
      <c r="K56" s="6" t="s">
        <v>1586</v>
      </c>
      <c r="L56" s="6" t="s">
        <v>1587</v>
      </c>
      <c r="M56" s="7" t="s">
        <v>2687</v>
      </c>
      <c r="N56" s="563" t="s">
        <v>2115</v>
      </c>
      <c r="O56" s="6" t="s">
        <v>77</v>
      </c>
      <c r="P56" s="6"/>
      <c r="Q56" s="6"/>
      <c r="R56" s="6"/>
      <c r="S56" s="6"/>
      <c r="T56" s="6">
        <v>1</v>
      </c>
      <c r="U56" s="6" t="s">
        <v>1104</v>
      </c>
      <c r="V56" s="6">
        <v>1</v>
      </c>
      <c r="W56" s="6"/>
      <c r="X56" s="6"/>
      <c r="Y56" s="6"/>
      <c r="Z56" s="6"/>
      <c r="AA56" s="129" t="s">
        <v>1588</v>
      </c>
      <c r="AB56" s="2" t="s">
        <v>2116</v>
      </c>
      <c r="AC56" s="578"/>
      <c r="AD56" s="578"/>
      <c r="AE56" s="578"/>
      <c r="AF56" s="578"/>
      <c r="AG56" s="578"/>
      <c r="AH56" s="578"/>
      <c r="AI56" s="578"/>
      <c r="AJ56" s="578"/>
      <c r="AK56" s="578"/>
      <c r="AL56" s="578"/>
      <c r="AM56" s="578"/>
      <c r="AN56" s="578"/>
      <c r="AO56" s="578"/>
      <c r="AP56" s="578"/>
      <c r="AQ56" s="578"/>
      <c r="AR56" s="578"/>
      <c r="AS56" s="578"/>
      <c r="AT56" s="578"/>
      <c r="AU56" s="578"/>
      <c r="AV56" s="578"/>
      <c r="AW56" s="578"/>
      <c r="AX56" s="578"/>
      <c r="AY56" s="578"/>
      <c r="AZ56" s="578"/>
      <c r="BA56" s="578"/>
      <c r="BB56" s="578"/>
      <c r="BC56" s="578"/>
      <c r="BD56" s="578"/>
      <c r="BE56" s="578"/>
      <c r="BF56" s="578"/>
      <c r="BG56" s="578"/>
      <c r="BH56" s="578"/>
      <c r="BI56" s="578"/>
      <c r="BJ56" s="578"/>
      <c r="BK56" s="578"/>
      <c r="BL56" s="578"/>
      <c r="BM56" s="578"/>
      <c r="BN56" s="578"/>
      <c r="BO56" s="578"/>
      <c r="BP56" s="578"/>
      <c r="BQ56" s="578"/>
      <c r="BR56" s="578"/>
      <c r="BS56" s="578"/>
      <c r="BT56" s="578"/>
      <c r="BU56" s="578"/>
      <c r="BV56" s="578"/>
      <c r="BW56" s="578"/>
      <c r="BX56" s="578"/>
      <c r="BY56" s="578"/>
      <c r="BZ56" s="578"/>
      <c r="CA56" s="578"/>
      <c r="CB56" s="578"/>
      <c r="CC56" s="578"/>
      <c r="CD56" s="578"/>
      <c r="CE56" s="578"/>
      <c r="CF56" s="578"/>
      <c r="CG56" s="578"/>
      <c r="CH56" s="578"/>
      <c r="CI56" s="578"/>
      <c r="CJ56" s="578"/>
      <c r="CK56" s="578"/>
      <c r="CL56" s="578"/>
      <c r="CM56" s="578"/>
      <c r="CN56" s="578"/>
      <c r="CO56" s="578"/>
      <c r="CP56" s="578"/>
      <c r="CQ56" s="578"/>
      <c r="CR56" s="578"/>
      <c r="CS56" s="578"/>
      <c r="CT56" s="578"/>
      <c r="CU56" s="578"/>
      <c r="CV56" s="578"/>
      <c r="CW56" s="578"/>
      <c r="CX56" s="578"/>
      <c r="CY56" s="578"/>
      <c r="CZ56" s="578"/>
      <c r="DA56" s="578"/>
      <c r="DB56" s="578"/>
      <c r="DC56" s="578"/>
      <c r="DD56" s="578"/>
      <c r="DE56" s="578"/>
      <c r="DF56" s="578"/>
      <c r="DG56" s="578"/>
      <c r="DH56" s="578"/>
      <c r="DI56" s="578"/>
      <c r="DJ56" s="578"/>
      <c r="DK56" s="578"/>
      <c r="DL56" s="578"/>
      <c r="DM56" s="578"/>
      <c r="DN56" s="578"/>
      <c r="DO56" s="578"/>
      <c r="DP56" s="578"/>
      <c r="DQ56" s="578"/>
      <c r="DR56" s="578"/>
      <c r="DS56" s="578"/>
      <c r="DT56" s="578"/>
      <c r="DU56" s="578"/>
      <c r="DV56" s="578"/>
      <c r="DW56" s="578"/>
      <c r="DX56" s="578"/>
      <c r="DY56" s="578"/>
      <c r="DZ56" s="578"/>
      <c r="EA56" s="578"/>
      <c r="EB56" s="578"/>
      <c r="EC56" s="578"/>
      <c r="ED56" s="578"/>
      <c r="EE56" s="578"/>
      <c r="EF56" s="578"/>
      <c r="EG56" s="578"/>
      <c r="EH56" s="578"/>
      <c r="EI56" s="578"/>
      <c r="EJ56" s="578"/>
      <c r="EK56" s="578"/>
      <c r="EL56" s="578"/>
      <c r="EM56" s="578"/>
      <c r="EN56" s="578"/>
      <c r="EO56" s="578"/>
      <c r="EP56" s="578"/>
      <c r="EQ56" s="578"/>
      <c r="ER56" s="578"/>
      <c r="ES56" s="578"/>
      <c r="ET56" s="578"/>
      <c r="EU56" s="578"/>
      <c r="EV56" s="578"/>
      <c r="EW56" s="578"/>
      <c r="EX56" s="578"/>
      <c r="EY56" s="578"/>
      <c r="EZ56" s="578"/>
      <c r="FA56" s="578"/>
      <c r="FB56" s="578"/>
      <c r="FC56" s="578"/>
      <c r="FD56" s="578"/>
      <c r="FE56" s="578"/>
      <c r="FF56" s="578"/>
      <c r="FG56" s="578"/>
      <c r="FH56" s="578"/>
      <c r="FI56" s="578"/>
      <c r="FJ56" s="578"/>
      <c r="FK56" s="578"/>
      <c r="FL56" s="578"/>
      <c r="FM56" s="578"/>
      <c r="FN56" s="578"/>
      <c r="FO56" s="578"/>
      <c r="FP56" s="578"/>
      <c r="FQ56" s="578"/>
      <c r="FR56" s="578"/>
      <c r="FS56" s="578"/>
      <c r="FT56" s="578"/>
      <c r="FU56" s="578"/>
      <c r="FV56" s="578"/>
      <c r="FW56" s="578"/>
      <c r="FX56" s="578"/>
      <c r="FY56" s="578"/>
      <c r="FZ56" s="578"/>
      <c r="GA56" s="578"/>
      <c r="GB56" s="578"/>
      <c r="GC56" s="578"/>
      <c r="GD56" s="578"/>
      <c r="GE56" s="578"/>
    </row>
    <row r="57" spans="2:191" ht="79.150000000000006" hidden="1" customHeight="1" x14ac:dyDescent="0.2">
      <c r="B57" s="114"/>
      <c r="C57" s="114">
        <v>386</v>
      </c>
      <c r="D57" s="114" t="s">
        <v>128</v>
      </c>
      <c r="E57" s="146" t="s">
        <v>1633</v>
      </c>
      <c r="F57" s="152" t="s">
        <v>1634</v>
      </c>
      <c r="G57" s="117" t="s">
        <v>96</v>
      </c>
      <c r="H57" s="117" t="s">
        <v>215</v>
      </c>
      <c r="I57" s="329" t="s">
        <v>1635</v>
      </c>
      <c r="J57" s="118" t="s">
        <v>1636</v>
      </c>
      <c r="K57" s="118" t="s">
        <v>1637</v>
      </c>
      <c r="L57" s="117" t="s">
        <v>1587</v>
      </c>
      <c r="M57" s="118" t="s">
        <v>344</v>
      </c>
      <c r="N57" s="117"/>
      <c r="O57" s="117"/>
      <c r="P57" s="117"/>
      <c r="Q57" s="117"/>
      <c r="R57" s="117"/>
      <c r="S57" s="117"/>
      <c r="T57" s="117">
        <v>1</v>
      </c>
      <c r="U57" s="117" t="s">
        <v>1129</v>
      </c>
      <c r="V57" s="117">
        <v>1</v>
      </c>
      <c r="W57" s="117"/>
      <c r="X57" s="118" t="s">
        <v>1638</v>
      </c>
      <c r="Y57" s="117"/>
      <c r="Z57" s="117"/>
      <c r="AA57" s="122" t="s">
        <v>1639</v>
      </c>
      <c r="AB57" s="123" t="s">
        <v>2112</v>
      </c>
      <c r="AC57" s="578"/>
      <c r="AD57" s="578"/>
      <c r="AE57" s="578"/>
      <c r="AF57" s="578"/>
      <c r="AG57" s="578"/>
      <c r="AH57" s="578"/>
      <c r="AI57" s="578"/>
      <c r="AJ57" s="578"/>
      <c r="AK57" s="578"/>
      <c r="AL57" s="578"/>
      <c r="AM57" s="578"/>
      <c r="AN57" s="578"/>
      <c r="AO57" s="578"/>
      <c r="AP57" s="578"/>
      <c r="AQ57" s="578"/>
      <c r="AR57" s="578"/>
      <c r="AS57" s="578"/>
      <c r="AT57" s="578"/>
      <c r="AU57" s="578"/>
      <c r="AV57" s="578"/>
      <c r="AW57" s="578"/>
      <c r="AX57" s="578"/>
      <c r="AY57" s="578"/>
      <c r="AZ57" s="578"/>
      <c r="BA57" s="578"/>
      <c r="BB57" s="578"/>
      <c r="BC57" s="578"/>
      <c r="BD57" s="578"/>
      <c r="BE57" s="578"/>
      <c r="BF57" s="578"/>
      <c r="BG57" s="578"/>
      <c r="BH57" s="578"/>
      <c r="BI57" s="578"/>
      <c r="BJ57" s="578"/>
      <c r="BK57" s="578"/>
      <c r="BL57" s="578"/>
      <c r="BM57" s="578"/>
      <c r="BN57" s="578"/>
      <c r="BO57" s="578"/>
      <c r="BP57" s="578"/>
      <c r="BQ57" s="578"/>
      <c r="BR57" s="578"/>
      <c r="BS57" s="578"/>
      <c r="BT57" s="578"/>
      <c r="BU57" s="578"/>
      <c r="BV57" s="578"/>
      <c r="BW57" s="578"/>
      <c r="BX57" s="578"/>
      <c r="BY57" s="578"/>
      <c r="BZ57" s="578"/>
      <c r="CA57" s="578"/>
      <c r="CB57" s="578"/>
      <c r="CC57" s="578"/>
      <c r="CD57" s="578"/>
      <c r="CE57" s="578"/>
      <c r="CF57" s="578"/>
      <c r="CG57" s="578"/>
      <c r="CH57" s="578"/>
      <c r="CI57" s="578"/>
      <c r="CJ57" s="578"/>
      <c r="CK57" s="578"/>
      <c r="CL57" s="578"/>
      <c r="CM57" s="578"/>
      <c r="CN57" s="578"/>
      <c r="CO57" s="578"/>
      <c r="CP57" s="578"/>
      <c r="CQ57" s="578"/>
      <c r="CR57" s="578"/>
      <c r="CS57" s="578"/>
      <c r="CT57" s="578"/>
      <c r="CU57" s="578"/>
      <c r="CV57" s="578"/>
      <c r="CW57" s="578"/>
      <c r="CX57" s="578"/>
      <c r="CY57" s="578"/>
      <c r="CZ57" s="578"/>
      <c r="DA57" s="578"/>
      <c r="DB57" s="578"/>
      <c r="DC57" s="578"/>
      <c r="DD57" s="578"/>
      <c r="DE57" s="578"/>
      <c r="DF57" s="578"/>
      <c r="DG57" s="578"/>
      <c r="DH57" s="578"/>
      <c r="DI57" s="578"/>
      <c r="DJ57" s="578"/>
      <c r="DK57" s="578"/>
      <c r="DL57" s="578"/>
      <c r="DM57" s="578"/>
      <c r="DN57" s="578"/>
      <c r="DO57" s="578"/>
      <c r="DP57" s="578"/>
      <c r="DQ57" s="578"/>
      <c r="DR57" s="578"/>
      <c r="DS57" s="578"/>
      <c r="DT57" s="578"/>
      <c r="DU57" s="578"/>
      <c r="DV57" s="578"/>
      <c r="DW57" s="578"/>
      <c r="DX57" s="578"/>
      <c r="DY57" s="578"/>
      <c r="DZ57" s="578"/>
      <c r="EA57" s="578"/>
      <c r="EB57" s="578"/>
      <c r="EC57" s="578"/>
      <c r="ED57" s="578"/>
      <c r="EE57" s="578"/>
      <c r="EF57" s="578"/>
      <c r="EG57" s="578"/>
      <c r="EH57" s="578"/>
      <c r="EI57" s="578"/>
      <c r="EJ57" s="578"/>
      <c r="EK57" s="578"/>
      <c r="EL57" s="578"/>
      <c r="EM57" s="578"/>
      <c r="EN57" s="578"/>
      <c r="EO57" s="578"/>
      <c r="EP57" s="578"/>
      <c r="EQ57" s="578"/>
      <c r="ER57" s="578"/>
      <c r="ES57" s="578"/>
      <c r="ET57" s="578"/>
      <c r="EU57" s="578"/>
      <c r="EV57" s="578"/>
      <c r="EW57" s="578"/>
      <c r="EX57" s="578"/>
      <c r="EY57" s="578"/>
      <c r="EZ57" s="578"/>
      <c r="FA57" s="578"/>
      <c r="FB57" s="578"/>
      <c r="FC57" s="578"/>
      <c r="FD57" s="578"/>
      <c r="FE57" s="578"/>
      <c r="FF57" s="578"/>
      <c r="FG57" s="578"/>
      <c r="FH57" s="578"/>
      <c r="FI57" s="578"/>
      <c r="FJ57" s="578"/>
      <c r="FK57" s="578"/>
      <c r="FL57" s="578"/>
      <c r="FM57" s="578"/>
      <c r="FN57" s="578"/>
      <c r="FO57" s="578"/>
      <c r="FP57" s="578"/>
      <c r="FQ57" s="578"/>
      <c r="FR57" s="578"/>
      <c r="FS57" s="578"/>
      <c r="FT57" s="578"/>
      <c r="FU57" s="578"/>
      <c r="FV57" s="578"/>
      <c r="FW57" s="578"/>
      <c r="FX57" s="578"/>
      <c r="FY57" s="578"/>
      <c r="FZ57" s="578"/>
      <c r="GA57" s="578"/>
      <c r="GB57" s="578"/>
      <c r="GC57" s="578"/>
      <c r="GD57" s="578"/>
      <c r="GE57" s="578"/>
    </row>
    <row r="58" spans="2:191" ht="102" hidden="1" customHeight="1" x14ac:dyDescent="0.25">
      <c r="C58" s="1">
        <v>411</v>
      </c>
      <c r="D58" s="1" t="s">
        <v>128</v>
      </c>
      <c r="E58" s="180" t="s">
        <v>2287</v>
      </c>
      <c r="F58" s="58" t="s">
        <v>2286</v>
      </c>
      <c r="G58" s="6" t="s">
        <v>26</v>
      </c>
      <c r="H58" s="6" t="s">
        <v>472</v>
      </c>
      <c r="I58" s="7" t="s">
        <v>1785</v>
      </c>
      <c r="J58" s="7" t="s">
        <v>1786</v>
      </c>
      <c r="K58" s="7" t="s">
        <v>1787</v>
      </c>
      <c r="L58" s="7" t="s">
        <v>1788</v>
      </c>
      <c r="M58" s="7" t="s">
        <v>1093</v>
      </c>
      <c r="N58" s="6"/>
      <c r="O58" s="6"/>
      <c r="P58" s="6"/>
      <c r="Q58" s="6"/>
      <c r="R58" s="6"/>
      <c r="S58" s="6"/>
      <c r="T58" s="6">
        <v>1</v>
      </c>
      <c r="U58" s="6" t="s">
        <v>1094</v>
      </c>
      <c r="V58" s="6">
        <v>1</v>
      </c>
      <c r="W58" s="6"/>
      <c r="X58" s="7" t="s">
        <v>1789</v>
      </c>
      <c r="Y58" s="6"/>
      <c r="Z58" s="6"/>
      <c r="AA58" s="552" t="s">
        <v>2285</v>
      </c>
      <c r="AB58" s="2" t="s">
        <v>2288</v>
      </c>
      <c r="AC58" s="578"/>
      <c r="AD58" s="578"/>
      <c r="AE58" s="578"/>
      <c r="AF58" s="578"/>
      <c r="AG58" s="578"/>
      <c r="AH58" s="578"/>
      <c r="AI58" s="578"/>
      <c r="AJ58" s="578"/>
      <c r="AK58" s="578"/>
      <c r="AL58" s="578"/>
      <c r="AM58" s="578"/>
      <c r="AN58" s="578"/>
      <c r="AO58" s="578"/>
      <c r="AP58" s="578"/>
      <c r="AQ58" s="578"/>
      <c r="AR58" s="578"/>
      <c r="AS58" s="578"/>
      <c r="AT58" s="578"/>
      <c r="AU58" s="578"/>
      <c r="AV58" s="578"/>
      <c r="AW58" s="578"/>
      <c r="AX58" s="578"/>
      <c r="AY58" s="578"/>
      <c r="AZ58" s="578"/>
      <c r="BA58" s="578"/>
      <c r="BB58" s="578"/>
      <c r="BC58" s="578"/>
      <c r="BD58" s="578"/>
      <c r="BE58" s="578"/>
      <c r="BF58" s="578"/>
      <c r="BG58" s="578"/>
      <c r="BH58" s="578"/>
      <c r="BI58" s="578"/>
      <c r="BJ58" s="578"/>
      <c r="BK58" s="578"/>
      <c r="BL58" s="578"/>
      <c r="BM58" s="578"/>
      <c r="BN58" s="578"/>
      <c r="BO58" s="578"/>
      <c r="BP58" s="578"/>
      <c r="BQ58" s="578"/>
      <c r="BR58" s="578"/>
      <c r="BS58" s="578"/>
      <c r="BT58" s="578"/>
      <c r="BU58" s="578"/>
      <c r="BV58" s="578"/>
      <c r="BW58" s="578"/>
      <c r="BX58" s="578"/>
      <c r="BY58" s="578"/>
      <c r="BZ58" s="578"/>
      <c r="CA58" s="578"/>
      <c r="CB58" s="578"/>
      <c r="CC58" s="578"/>
      <c r="CD58" s="578"/>
      <c r="CE58" s="578"/>
      <c r="CF58" s="578"/>
      <c r="CG58" s="578"/>
      <c r="CH58" s="578"/>
      <c r="CI58" s="578"/>
      <c r="CJ58" s="578"/>
      <c r="CK58" s="578"/>
      <c r="CL58" s="578"/>
      <c r="CM58" s="578"/>
      <c r="CN58" s="578"/>
      <c r="CO58" s="578"/>
      <c r="CP58" s="578"/>
      <c r="CQ58" s="578"/>
      <c r="CR58" s="578"/>
      <c r="CS58" s="578"/>
      <c r="CT58" s="578"/>
      <c r="CU58" s="578"/>
      <c r="CV58" s="578"/>
      <c r="CW58" s="578"/>
      <c r="CX58" s="578"/>
      <c r="CY58" s="578"/>
      <c r="CZ58" s="578"/>
      <c r="DA58" s="578"/>
      <c r="DB58" s="578"/>
      <c r="DC58" s="578"/>
      <c r="DD58" s="578"/>
      <c r="DE58" s="578"/>
      <c r="DF58" s="578"/>
      <c r="DG58" s="578"/>
      <c r="DH58" s="578"/>
      <c r="DI58" s="578"/>
      <c r="DJ58" s="578"/>
      <c r="DK58" s="578"/>
      <c r="DL58" s="578"/>
      <c r="DM58" s="578"/>
      <c r="DN58" s="578"/>
      <c r="DO58" s="578"/>
      <c r="DP58" s="578"/>
      <c r="DQ58" s="578"/>
      <c r="DR58" s="578"/>
      <c r="DS58" s="578"/>
      <c r="DT58" s="578"/>
      <c r="DU58" s="578"/>
      <c r="DV58" s="578"/>
      <c r="DW58" s="578"/>
      <c r="DX58" s="578"/>
      <c r="DY58" s="578"/>
      <c r="DZ58" s="578"/>
      <c r="EA58" s="578"/>
      <c r="EB58" s="578"/>
      <c r="EC58" s="578"/>
      <c r="ED58" s="578"/>
      <c r="EE58" s="578"/>
      <c r="EF58" s="578"/>
      <c r="EG58" s="578"/>
      <c r="EH58" s="578"/>
      <c r="EI58" s="578"/>
      <c r="EJ58" s="578"/>
      <c r="EK58" s="578"/>
      <c r="EL58" s="578"/>
      <c r="EM58" s="578"/>
      <c r="EN58" s="578"/>
      <c r="EO58" s="578"/>
      <c r="EP58" s="578"/>
      <c r="EQ58" s="578"/>
      <c r="ER58" s="578"/>
      <c r="ES58" s="578"/>
      <c r="ET58" s="578"/>
      <c r="EU58" s="578"/>
      <c r="EV58" s="578"/>
      <c r="EW58" s="578"/>
      <c r="EX58" s="578"/>
      <c r="EY58" s="578"/>
      <c r="EZ58" s="578"/>
      <c r="FA58" s="578"/>
      <c r="FB58" s="578"/>
      <c r="FC58" s="578"/>
      <c r="FD58" s="578"/>
      <c r="FE58" s="578"/>
      <c r="FF58" s="578"/>
      <c r="FG58" s="578"/>
      <c r="FH58" s="578"/>
      <c r="FI58" s="578"/>
      <c r="FJ58" s="578"/>
      <c r="FK58" s="578"/>
      <c r="FL58" s="578"/>
      <c r="FM58" s="578"/>
      <c r="FN58" s="578"/>
      <c r="FO58" s="578"/>
      <c r="FP58" s="578"/>
      <c r="FQ58" s="578"/>
      <c r="FR58" s="578"/>
      <c r="FS58" s="578"/>
      <c r="FT58" s="578"/>
      <c r="FU58" s="578"/>
      <c r="FV58" s="578"/>
      <c r="FW58" s="578"/>
      <c r="FX58" s="578"/>
      <c r="FY58" s="578"/>
      <c r="FZ58" s="578"/>
      <c r="GA58" s="578"/>
      <c r="GB58" s="578"/>
      <c r="GC58" s="578"/>
      <c r="GD58" s="578"/>
      <c r="GE58" s="578"/>
    </row>
    <row r="59" spans="2:191" ht="102" hidden="1" x14ac:dyDescent="0.2">
      <c r="B59" s="115">
        <v>154</v>
      </c>
      <c r="C59" s="1">
        <v>48</v>
      </c>
      <c r="D59" s="168" t="s">
        <v>128</v>
      </c>
      <c r="E59" s="216" t="s">
        <v>869</v>
      </c>
      <c r="F59" s="228" t="s">
        <v>870</v>
      </c>
      <c r="G59" s="147" t="s">
        <v>26</v>
      </c>
      <c r="H59" s="147" t="s">
        <v>37</v>
      </c>
      <c r="I59" s="147"/>
      <c r="J59" s="154" t="s">
        <v>871</v>
      </c>
      <c r="K59" s="154" t="s">
        <v>872</v>
      </c>
      <c r="L59" s="153" t="s">
        <v>873</v>
      </c>
      <c r="M59" s="154" t="s">
        <v>874</v>
      </c>
      <c r="N59" s="154"/>
      <c r="O59" s="147"/>
      <c r="P59" s="156" t="s">
        <v>875</v>
      </c>
      <c r="Q59" s="156"/>
      <c r="R59" s="147" t="s">
        <v>876</v>
      </c>
      <c r="S59" s="147" t="s">
        <v>688</v>
      </c>
      <c r="T59" s="147">
        <v>0</v>
      </c>
      <c r="U59" s="147" t="s">
        <v>1129</v>
      </c>
      <c r="V59" s="147" t="s">
        <v>688</v>
      </c>
      <c r="W59" s="147" t="s">
        <v>688</v>
      </c>
      <c r="X59" s="147" t="s">
        <v>688</v>
      </c>
      <c r="Y59" s="154" t="s">
        <v>877</v>
      </c>
      <c r="Z59" s="147" t="s">
        <v>688</v>
      </c>
      <c r="AA59" s="122" t="s">
        <v>878</v>
      </c>
      <c r="AB59" s="170" t="s">
        <v>1178</v>
      </c>
      <c r="AC59" s="578"/>
      <c r="AD59" s="578"/>
      <c r="AE59" s="578"/>
      <c r="AF59" s="578"/>
      <c r="AG59" s="578"/>
      <c r="AH59" s="578"/>
      <c r="AI59" s="578"/>
      <c r="AJ59" s="578"/>
      <c r="AK59" s="578"/>
      <c r="AL59" s="578"/>
      <c r="AM59" s="578"/>
      <c r="AN59" s="578"/>
      <c r="AO59" s="578"/>
      <c r="AP59" s="578"/>
      <c r="AQ59" s="578"/>
      <c r="AR59" s="578"/>
      <c r="AS59" s="578"/>
      <c r="AT59" s="578"/>
      <c r="AU59" s="578"/>
      <c r="AV59" s="578"/>
      <c r="AW59" s="578"/>
      <c r="AX59" s="578"/>
      <c r="AY59" s="578"/>
      <c r="AZ59" s="578"/>
      <c r="BA59" s="578"/>
      <c r="BB59" s="578"/>
      <c r="BC59" s="578"/>
      <c r="BD59" s="578"/>
      <c r="BE59" s="578"/>
      <c r="BF59" s="578"/>
      <c r="BG59" s="578"/>
      <c r="BH59" s="578"/>
      <c r="BI59" s="578"/>
      <c r="BJ59" s="578"/>
      <c r="BK59" s="578"/>
      <c r="BL59" s="578"/>
      <c r="BM59" s="578"/>
      <c r="BN59" s="578"/>
      <c r="BO59" s="578"/>
      <c r="BP59" s="578"/>
      <c r="BQ59" s="578"/>
      <c r="BR59" s="578"/>
      <c r="BS59" s="578"/>
      <c r="BT59" s="578"/>
      <c r="BU59" s="578"/>
      <c r="BV59" s="578"/>
      <c r="BW59" s="578"/>
      <c r="BX59" s="578"/>
      <c r="BY59" s="578"/>
      <c r="BZ59" s="578"/>
      <c r="CA59" s="578"/>
      <c r="CB59" s="578"/>
      <c r="CC59" s="578"/>
      <c r="CD59" s="578"/>
      <c r="CE59" s="578"/>
      <c r="CF59" s="578"/>
      <c r="CG59" s="578"/>
      <c r="CH59" s="578"/>
      <c r="CI59" s="578"/>
      <c r="CJ59" s="578"/>
      <c r="CK59" s="578"/>
      <c r="CL59" s="578"/>
      <c r="CM59" s="578"/>
      <c r="CN59" s="578"/>
      <c r="CO59" s="578"/>
      <c r="CP59" s="578"/>
      <c r="CQ59" s="578"/>
      <c r="CR59" s="578"/>
      <c r="CS59" s="578"/>
      <c r="CT59" s="578"/>
      <c r="CU59" s="578"/>
      <c r="CV59" s="578"/>
      <c r="CW59" s="578"/>
      <c r="CX59" s="578"/>
      <c r="CY59" s="578"/>
      <c r="CZ59" s="578"/>
      <c r="DA59" s="578"/>
      <c r="DB59" s="578"/>
      <c r="DC59" s="578"/>
      <c r="DD59" s="578"/>
      <c r="DE59" s="578"/>
      <c r="DF59" s="578"/>
      <c r="DG59" s="578"/>
      <c r="DH59" s="578"/>
      <c r="DI59" s="578"/>
      <c r="DJ59" s="578"/>
      <c r="DK59" s="578"/>
      <c r="DL59" s="578"/>
      <c r="DM59" s="578"/>
      <c r="DN59" s="578"/>
      <c r="DO59" s="578"/>
      <c r="DP59" s="578"/>
      <c r="DQ59" s="578"/>
      <c r="DR59" s="578"/>
      <c r="DS59" s="578"/>
      <c r="DT59" s="578"/>
      <c r="DU59" s="578"/>
      <c r="DV59" s="578"/>
      <c r="DW59" s="578"/>
      <c r="DX59" s="578"/>
      <c r="DY59" s="578"/>
      <c r="DZ59" s="578"/>
      <c r="EA59" s="578"/>
      <c r="EB59" s="578"/>
      <c r="EC59" s="578"/>
      <c r="ED59" s="578"/>
      <c r="EE59" s="578"/>
      <c r="EF59" s="578"/>
      <c r="EG59" s="578"/>
      <c r="EH59" s="578"/>
      <c r="EI59" s="578"/>
      <c r="EJ59" s="578"/>
      <c r="EK59" s="578"/>
      <c r="EL59" s="578"/>
      <c r="EM59" s="578"/>
      <c r="EN59" s="578"/>
      <c r="EO59" s="578"/>
      <c r="EP59" s="578"/>
      <c r="EQ59" s="578"/>
      <c r="ER59" s="578"/>
      <c r="ES59" s="578"/>
      <c r="ET59" s="578"/>
      <c r="EU59" s="578"/>
      <c r="EV59" s="578"/>
      <c r="EW59" s="578"/>
      <c r="EX59" s="578"/>
      <c r="EY59" s="578"/>
      <c r="EZ59" s="578"/>
      <c r="FA59" s="578"/>
      <c r="FB59" s="578"/>
      <c r="FC59" s="578"/>
      <c r="FD59" s="578"/>
      <c r="FE59" s="578"/>
      <c r="FF59" s="578"/>
      <c r="FG59" s="578"/>
      <c r="FH59" s="578"/>
      <c r="FI59" s="578"/>
      <c r="FJ59" s="578"/>
      <c r="FK59" s="578"/>
      <c r="FL59" s="578"/>
      <c r="FM59" s="578"/>
      <c r="FN59" s="578"/>
      <c r="FO59" s="578"/>
      <c r="FP59" s="578"/>
      <c r="FQ59" s="578"/>
      <c r="FR59" s="578"/>
      <c r="FS59" s="578"/>
      <c r="FT59" s="578"/>
      <c r="FU59" s="578"/>
      <c r="FV59" s="578"/>
      <c r="FW59" s="578"/>
      <c r="FX59" s="578"/>
      <c r="FY59" s="578"/>
      <c r="FZ59" s="578"/>
      <c r="GA59" s="578"/>
      <c r="GB59" s="578"/>
      <c r="GC59" s="578"/>
      <c r="GD59" s="578"/>
      <c r="GE59" s="578"/>
    </row>
    <row r="60" spans="2:191" ht="64.5" hidden="1" customHeight="1" x14ac:dyDescent="0.2">
      <c r="B60" s="87"/>
      <c r="C60" s="87">
        <v>323</v>
      </c>
      <c r="D60" s="166" t="s">
        <v>128</v>
      </c>
      <c r="E60" s="256" t="s">
        <v>869</v>
      </c>
      <c r="F60" s="375" t="s">
        <v>870</v>
      </c>
      <c r="G60" s="141" t="s">
        <v>26</v>
      </c>
      <c r="H60" s="141" t="s">
        <v>37</v>
      </c>
      <c r="I60" s="143" t="s">
        <v>871</v>
      </c>
      <c r="J60" s="143" t="s">
        <v>872</v>
      </c>
      <c r="K60" s="282" t="s">
        <v>873</v>
      </c>
      <c r="L60" s="143" t="s">
        <v>874</v>
      </c>
      <c r="M60" s="143" t="s">
        <v>344</v>
      </c>
      <c r="N60" s="141"/>
      <c r="O60" s="300" t="s">
        <v>875</v>
      </c>
      <c r="P60" s="141" t="s">
        <v>876</v>
      </c>
      <c r="Q60" s="141"/>
      <c r="R60" s="141" t="s">
        <v>688</v>
      </c>
      <c r="S60" s="141">
        <v>0</v>
      </c>
      <c r="T60" s="141">
        <v>0</v>
      </c>
      <c r="U60" s="147" t="s">
        <v>1129</v>
      </c>
      <c r="V60" s="141" t="s">
        <v>688</v>
      </c>
      <c r="W60" s="141" t="s">
        <v>688</v>
      </c>
      <c r="X60" s="143" t="s">
        <v>877</v>
      </c>
      <c r="Y60" s="141" t="s">
        <v>688</v>
      </c>
      <c r="Z60" s="49"/>
      <c r="AA60" s="346" t="s">
        <v>878</v>
      </c>
      <c r="AB60" s="111" t="s">
        <v>2072</v>
      </c>
      <c r="AC60" s="578"/>
      <c r="AD60" s="578"/>
      <c r="AE60" s="578"/>
      <c r="AF60" s="578"/>
      <c r="AG60" s="578"/>
      <c r="AH60" s="578"/>
      <c r="AI60" s="578"/>
      <c r="AJ60" s="578"/>
      <c r="AK60" s="578"/>
      <c r="AL60" s="578"/>
      <c r="AM60" s="578"/>
      <c r="AN60" s="578"/>
      <c r="AO60" s="578"/>
      <c r="AP60" s="578"/>
      <c r="AQ60" s="578"/>
      <c r="AR60" s="578"/>
      <c r="AS60" s="578"/>
      <c r="AT60" s="578"/>
      <c r="AU60" s="578"/>
      <c r="AV60" s="578"/>
      <c r="AW60" s="578"/>
      <c r="AX60" s="578"/>
      <c r="AY60" s="578"/>
      <c r="AZ60" s="578"/>
      <c r="BA60" s="578"/>
      <c r="BB60" s="578"/>
      <c r="BC60" s="578"/>
      <c r="BD60" s="578"/>
      <c r="BE60" s="578"/>
      <c r="BF60" s="578"/>
      <c r="BG60" s="578"/>
      <c r="BH60" s="578"/>
      <c r="BI60" s="578"/>
      <c r="BJ60" s="578"/>
      <c r="BK60" s="578"/>
      <c r="BL60" s="578"/>
      <c r="BM60" s="578"/>
      <c r="BN60" s="578"/>
      <c r="BO60" s="578"/>
      <c r="BP60" s="578"/>
      <c r="BQ60" s="578"/>
      <c r="BR60" s="578"/>
      <c r="BS60" s="578"/>
      <c r="BT60" s="578"/>
      <c r="BU60" s="578"/>
      <c r="BV60" s="578"/>
      <c r="BW60" s="578"/>
      <c r="BX60" s="578"/>
      <c r="BY60" s="578"/>
      <c r="BZ60" s="578"/>
      <c r="CA60" s="578"/>
      <c r="CB60" s="578"/>
      <c r="CC60" s="578"/>
      <c r="CD60" s="578"/>
      <c r="CE60" s="578"/>
      <c r="CF60" s="578"/>
      <c r="CG60" s="578"/>
      <c r="CH60" s="578"/>
      <c r="CI60" s="578"/>
      <c r="CJ60" s="578"/>
      <c r="CK60" s="578"/>
      <c r="CL60" s="578"/>
      <c r="CM60" s="578"/>
      <c r="CN60" s="578"/>
      <c r="CO60" s="578"/>
      <c r="CP60" s="578"/>
      <c r="CQ60" s="578"/>
      <c r="CR60" s="578"/>
      <c r="CS60" s="578"/>
      <c r="CT60" s="578"/>
      <c r="CU60" s="578"/>
      <c r="CV60" s="578"/>
      <c r="CW60" s="578"/>
      <c r="CX60" s="578"/>
      <c r="CY60" s="578"/>
      <c r="CZ60" s="578"/>
      <c r="DA60" s="578"/>
      <c r="DB60" s="578"/>
      <c r="DC60" s="578"/>
      <c r="DD60" s="578"/>
      <c r="DE60" s="578"/>
      <c r="DF60" s="578"/>
      <c r="DG60" s="578"/>
      <c r="DH60" s="578"/>
      <c r="DI60" s="578"/>
      <c r="DJ60" s="578"/>
      <c r="DK60" s="578"/>
      <c r="DL60" s="578"/>
      <c r="DM60" s="578"/>
      <c r="DN60" s="578"/>
      <c r="DO60" s="578"/>
      <c r="DP60" s="578"/>
      <c r="DQ60" s="578"/>
      <c r="DR60" s="578"/>
      <c r="DS60" s="578"/>
      <c r="DT60" s="578"/>
      <c r="DU60" s="578"/>
      <c r="DV60" s="578"/>
      <c r="DW60" s="578"/>
      <c r="DX60" s="578"/>
      <c r="DY60" s="578"/>
      <c r="DZ60" s="578"/>
      <c r="EA60" s="578"/>
      <c r="EB60" s="578"/>
      <c r="EC60" s="578"/>
      <c r="ED60" s="578"/>
      <c r="EE60" s="578"/>
      <c r="EF60" s="578"/>
      <c r="EG60" s="578"/>
      <c r="EH60" s="578"/>
      <c r="EI60" s="578"/>
      <c r="EJ60" s="578"/>
      <c r="EK60" s="578"/>
      <c r="EL60" s="578"/>
      <c r="EM60" s="578"/>
      <c r="EN60" s="578"/>
      <c r="EO60" s="578"/>
      <c r="EP60" s="578"/>
      <c r="EQ60" s="578"/>
      <c r="ER60" s="578"/>
      <c r="ES60" s="578"/>
      <c r="ET60" s="578"/>
      <c r="EU60" s="578"/>
      <c r="EV60" s="578"/>
      <c r="EW60" s="578"/>
      <c r="EX60" s="578"/>
      <c r="EY60" s="578"/>
      <c r="EZ60" s="578"/>
      <c r="FA60" s="578"/>
      <c r="FB60" s="578"/>
      <c r="FC60" s="578"/>
      <c r="FD60" s="578"/>
      <c r="FE60" s="578"/>
      <c r="FF60" s="578"/>
      <c r="FG60" s="578"/>
      <c r="FH60" s="578"/>
      <c r="FI60" s="578"/>
      <c r="FJ60" s="578"/>
      <c r="FK60" s="578"/>
      <c r="FL60" s="578"/>
      <c r="FM60" s="578"/>
      <c r="FN60" s="578"/>
      <c r="FO60" s="578"/>
      <c r="FP60" s="578"/>
      <c r="FQ60" s="578"/>
      <c r="FR60" s="578"/>
      <c r="FS60" s="578"/>
      <c r="FT60" s="578"/>
      <c r="FU60" s="578"/>
      <c r="FV60" s="578"/>
      <c r="FW60" s="578"/>
      <c r="FX60" s="578"/>
      <c r="FY60" s="578"/>
      <c r="FZ60" s="578"/>
      <c r="GA60" s="578"/>
      <c r="GB60" s="578"/>
      <c r="GC60" s="578"/>
      <c r="GD60" s="578"/>
      <c r="GE60" s="578"/>
    </row>
    <row r="61" spans="2:191" ht="118.9" hidden="1" customHeight="1" x14ac:dyDescent="0.2">
      <c r="B61" s="124">
        <v>32</v>
      </c>
      <c r="C61" s="1">
        <v>49</v>
      </c>
      <c r="D61" s="114" t="s">
        <v>128</v>
      </c>
      <c r="E61" s="146" t="s">
        <v>186</v>
      </c>
      <c r="F61" s="178" t="s">
        <v>187</v>
      </c>
      <c r="G61" s="117" t="s">
        <v>156</v>
      </c>
      <c r="H61" s="178" t="s">
        <v>78</v>
      </c>
      <c r="I61" s="178"/>
      <c r="J61" s="178" t="s">
        <v>188</v>
      </c>
      <c r="K61" s="179" t="s">
        <v>189</v>
      </c>
      <c r="L61" s="179" t="s">
        <v>190</v>
      </c>
      <c r="M61" s="173" t="s">
        <v>1179</v>
      </c>
      <c r="N61" s="174"/>
      <c r="O61" s="178" t="s">
        <v>32</v>
      </c>
      <c r="P61" s="117"/>
      <c r="Q61" s="117"/>
      <c r="R61" s="117"/>
      <c r="S61" s="117"/>
      <c r="T61" s="117"/>
      <c r="U61" s="117" t="s">
        <v>1129</v>
      </c>
      <c r="V61" s="117"/>
      <c r="W61" s="117"/>
      <c r="X61" s="117">
        <f>SUM(T61:W61)</f>
        <v>0</v>
      </c>
      <c r="Y61" s="117"/>
      <c r="Z61" s="121" t="s">
        <v>33</v>
      </c>
      <c r="AA61" s="126" t="s">
        <v>46</v>
      </c>
      <c r="AB61" s="123" t="s">
        <v>1943</v>
      </c>
    </row>
    <row r="62" spans="2:191" ht="102" hidden="1" x14ac:dyDescent="0.25">
      <c r="B62" s="468">
        <v>24</v>
      </c>
      <c r="C62" s="86">
        <v>47</v>
      </c>
      <c r="D62" s="114" t="s">
        <v>128</v>
      </c>
      <c r="E62" s="488" t="s">
        <v>138</v>
      </c>
      <c r="F62" s="536" t="s">
        <v>139</v>
      </c>
      <c r="G62" s="47" t="s">
        <v>140</v>
      </c>
      <c r="H62" s="178" t="s">
        <v>141</v>
      </c>
      <c r="I62" s="178"/>
      <c r="J62" s="536" t="s">
        <v>142</v>
      </c>
      <c r="K62" s="179" t="s">
        <v>143</v>
      </c>
      <c r="L62" s="179" t="s">
        <v>144</v>
      </c>
      <c r="M62" s="537" t="s">
        <v>1177</v>
      </c>
      <c r="N62" s="538"/>
      <c r="O62" s="536" t="s">
        <v>145</v>
      </c>
      <c r="P62" s="117"/>
      <c r="Q62" s="117"/>
      <c r="R62" s="117"/>
      <c r="S62" s="117"/>
      <c r="T62" s="117"/>
      <c r="U62" s="47" t="s">
        <v>1164</v>
      </c>
      <c r="V62" s="117"/>
      <c r="W62" s="117"/>
      <c r="X62" s="117">
        <f>SUM(T62:W62)</f>
        <v>0</v>
      </c>
      <c r="Y62" s="117"/>
      <c r="Z62" s="178" t="s">
        <v>146</v>
      </c>
      <c r="AA62" s="554" t="s">
        <v>147</v>
      </c>
      <c r="AB62" s="471" t="s">
        <v>1942</v>
      </c>
      <c r="AC62" s="578"/>
      <c r="AD62" s="578"/>
      <c r="AE62" s="578"/>
      <c r="AF62" s="578"/>
      <c r="AG62" s="578"/>
      <c r="AH62" s="578"/>
      <c r="AI62" s="578"/>
      <c r="AJ62" s="578"/>
      <c r="AK62" s="578"/>
      <c r="AL62" s="578"/>
      <c r="AM62" s="578"/>
      <c r="AN62" s="578"/>
      <c r="AO62" s="578"/>
      <c r="AP62" s="578"/>
      <c r="AQ62" s="578"/>
      <c r="AR62" s="578"/>
      <c r="AS62" s="578"/>
      <c r="AT62" s="578"/>
      <c r="AU62" s="578"/>
      <c r="AV62" s="578"/>
      <c r="AW62" s="578"/>
      <c r="AX62" s="578"/>
      <c r="AY62" s="578"/>
      <c r="AZ62" s="578"/>
      <c r="BA62" s="578"/>
      <c r="BB62" s="578"/>
      <c r="BC62" s="578"/>
      <c r="BD62" s="578"/>
      <c r="BE62" s="578"/>
      <c r="BF62" s="578"/>
      <c r="BG62" s="578"/>
      <c r="BH62" s="578"/>
      <c r="BI62" s="578"/>
      <c r="BJ62" s="578"/>
      <c r="BK62" s="578"/>
      <c r="BL62" s="578"/>
      <c r="BM62" s="578"/>
      <c r="BN62" s="578"/>
      <c r="BO62" s="578"/>
      <c r="BP62" s="578"/>
      <c r="BQ62" s="578"/>
      <c r="BR62" s="578"/>
      <c r="BS62" s="578"/>
      <c r="BT62" s="578"/>
      <c r="BU62" s="578"/>
      <c r="BV62" s="578"/>
      <c r="BW62" s="578"/>
      <c r="BX62" s="578"/>
      <c r="BY62" s="578"/>
      <c r="BZ62" s="578"/>
      <c r="CA62" s="578"/>
      <c r="CB62" s="578"/>
      <c r="CC62" s="578"/>
      <c r="CD62" s="578"/>
      <c r="CE62" s="578"/>
      <c r="CF62" s="578"/>
      <c r="CG62" s="578"/>
      <c r="CH62" s="578"/>
      <c r="CI62" s="578"/>
      <c r="CJ62" s="578"/>
      <c r="CK62" s="578"/>
      <c r="CL62" s="578"/>
      <c r="CM62" s="578"/>
      <c r="CN62" s="578"/>
      <c r="CO62" s="578"/>
      <c r="CP62" s="578"/>
      <c r="CQ62" s="578"/>
      <c r="CR62" s="578"/>
      <c r="CS62" s="578"/>
      <c r="CT62" s="578"/>
      <c r="CU62" s="578"/>
      <c r="CV62" s="578"/>
      <c r="CW62" s="578"/>
      <c r="CX62" s="578"/>
      <c r="CY62" s="578"/>
      <c r="CZ62" s="578"/>
      <c r="DA62" s="578"/>
      <c r="DB62" s="578"/>
      <c r="DC62" s="578"/>
      <c r="DD62" s="578"/>
      <c r="DE62" s="578"/>
      <c r="DF62" s="578"/>
      <c r="DG62" s="578"/>
      <c r="DH62" s="578"/>
      <c r="DI62" s="578"/>
      <c r="DJ62" s="578"/>
      <c r="DK62" s="578"/>
      <c r="DL62" s="578"/>
      <c r="DM62" s="578"/>
      <c r="DN62" s="578"/>
      <c r="DO62" s="578"/>
      <c r="DP62" s="578"/>
      <c r="DQ62" s="578"/>
      <c r="DR62" s="578"/>
      <c r="DS62" s="578"/>
      <c r="DT62" s="578"/>
      <c r="DU62" s="578"/>
      <c r="DV62" s="578"/>
      <c r="DW62" s="578"/>
      <c r="DX62" s="578"/>
      <c r="DY62" s="578"/>
      <c r="DZ62" s="578"/>
      <c r="EA62" s="578"/>
      <c r="EB62" s="578"/>
      <c r="EC62" s="578"/>
      <c r="ED62" s="578"/>
      <c r="EE62" s="578"/>
      <c r="EF62" s="578"/>
      <c r="EG62" s="578"/>
      <c r="EH62" s="578"/>
      <c r="EI62" s="578"/>
      <c r="EJ62" s="578"/>
      <c r="EK62" s="578"/>
      <c r="EL62" s="578"/>
      <c r="EM62" s="578"/>
      <c r="EN62" s="578"/>
      <c r="EO62" s="578"/>
      <c r="EP62" s="578"/>
      <c r="EQ62" s="578"/>
      <c r="ER62" s="578"/>
      <c r="ES62" s="578"/>
      <c r="ET62" s="578"/>
      <c r="EU62" s="578"/>
      <c r="EV62" s="578"/>
      <c r="EW62" s="578"/>
      <c r="EX62" s="578"/>
      <c r="EY62" s="578"/>
      <c r="EZ62" s="578"/>
      <c r="FA62" s="578"/>
      <c r="FB62" s="578"/>
      <c r="FC62" s="578"/>
      <c r="FD62" s="578"/>
      <c r="FE62" s="578"/>
      <c r="FF62" s="578"/>
      <c r="FG62" s="578"/>
      <c r="FH62" s="578"/>
      <c r="FI62" s="578"/>
      <c r="FJ62" s="578"/>
      <c r="FK62" s="578"/>
      <c r="FL62" s="578"/>
      <c r="FM62" s="578"/>
      <c r="FN62" s="578"/>
      <c r="FO62" s="578"/>
      <c r="FP62" s="578"/>
      <c r="FQ62" s="578"/>
      <c r="FR62" s="578"/>
      <c r="FS62" s="578"/>
      <c r="FT62" s="578"/>
      <c r="FU62" s="578"/>
      <c r="FV62" s="578"/>
      <c r="FW62" s="578"/>
      <c r="FX62" s="578"/>
      <c r="FY62" s="578"/>
      <c r="FZ62" s="578"/>
      <c r="GA62" s="578"/>
      <c r="GB62" s="578"/>
      <c r="GC62" s="578"/>
      <c r="GD62" s="578"/>
      <c r="GE62" s="578"/>
    </row>
    <row r="63" spans="2:191" ht="211.15" hidden="1" customHeight="1" x14ac:dyDescent="0.2">
      <c r="B63" s="54">
        <v>3</v>
      </c>
      <c r="C63" s="1">
        <v>50</v>
      </c>
      <c r="D63" s="95" t="s">
        <v>23</v>
      </c>
      <c r="E63" s="254" t="s">
        <v>1944</v>
      </c>
      <c r="F63" s="265" t="s">
        <v>42</v>
      </c>
      <c r="G63" s="23" t="s">
        <v>26</v>
      </c>
      <c r="H63" s="23" t="s">
        <v>27</v>
      </c>
      <c r="I63" s="23"/>
      <c r="J63" s="75" t="s">
        <v>43</v>
      </c>
      <c r="K63" s="547" t="s">
        <v>44</v>
      </c>
      <c r="L63" s="286" t="s">
        <v>45</v>
      </c>
      <c r="M63" s="338" t="s">
        <v>1179</v>
      </c>
      <c r="N63" s="291"/>
      <c r="O63" s="23"/>
      <c r="P63" s="22"/>
      <c r="Q63" s="22"/>
      <c r="R63" s="23"/>
      <c r="S63" s="23"/>
      <c r="T63" s="23"/>
      <c r="U63" s="23" t="s">
        <v>1164</v>
      </c>
      <c r="V63" s="23"/>
      <c r="W63" s="23"/>
      <c r="X63" s="23">
        <f>SUM(T63:W63)</f>
        <v>0</v>
      </c>
      <c r="Y63" s="23"/>
      <c r="Z63" s="20" t="s">
        <v>33</v>
      </c>
      <c r="AA63" s="109" t="s">
        <v>1180</v>
      </c>
      <c r="AB63" s="2" t="s">
        <v>1181</v>
      </c>
      <c r="AC63" s="578"/>
      <c r="AD63" s="578"/>
      <c r="AE63" s="578"/>
      <c r="AF63" s="578"/>
      <c r="AG63" s="578"/>
      <c r="AH63" s="578"/>
      <c r="AI63" s="578"/>
      <c r="AJ63" s="578"/>
      <c r="AK63" s="578"/>
      <c r="AL63" s="578"/>
      <c r="AM63" s="578"/>
      <c r="AN63" s="578"/>
      <c r="AO63" s="578"/>
      <c r="AP63" s="578"/>
      <c r="AQ63" s="578"/>
      <c r="AR63" s="578"/>
      <c r="AS63" s="578"/>
      <c r="AT63" s="578"/>
      <c r="AU63" s="578"/>
      <c r="AV63" s="578"/>
      <c r="AW63" s="578"/>
      <c r="AX63" s="578"/>
      <c r="AY63" s="578"/>
      <c r="AZ63" s="578"/>
      <c r="BA63" s="578"/>
      <c r="BB63" s="578"/>
      <c r="BC63" s="578"/>
      <c r="BD63" s="578"/>
      <c r="BE63" s="578"/>
      <c r="BF63" s="578"/>
      <c r="BG63" s="578"/>
      <c r="BH63" s="578"/>
      <c r="BI63" s="578"/>
      <c r="BJ63" s="578"/>
      <c r="BK63" s="578"/>
      <c r="BL63" s="578"/>
      <c r="BM63" s="578"/>
      <c r="BN63" s="578"/>
      <c r="BO63" s="578"/>
      <c r="BP63" s="578"/>
      <c r="BQ63" s="578"/>
      <c r="BR63" s="578"/>
      <c r="BS63" s="578"/>
      <c r="BT63" s="578"/>
      <c r="BU63" s="578"/>
      <c r="BV63" s="578"/>
      <c r="BW63" s="578"/>
      <c r="BX63" s="578"/>
      <c r="BY63" s="578"/>
      <c r="BZ63" s="578"/>
      <c r="CA63" s="578"/>
      <c r="CB63" s="578"/>
      <c r="CC63" s="578"/>
      <c r="CD63" s="578"/>
      <c r="CE63" s="578"/>
      <c r="CF63" s="578"/>
      <c r="CG63" s="578"/>
      <c r="CH63" s="578"/>
      <c r="CI63" s="578"/>
      <c r="CJ63" s="578"/>
      <c r="CK63" s="578"/>
      <c r="CL63" s="578"/>
      <c r="CM63" s="578"/>
      <c r="CN63" s="578"/>
      <c r="CO63" s="578"/>
      <c r="CP63" s="578"/>
      <c r="CQ63" s="578"/>
      <c r="CR63" s="578"/>
      <c r="CS63" s="578"/>
      <c r="CT63" s="578"/>
      <c r="CU63" s="578"/>
      <c r="CV63" s="578"/>
      <c r="CW63" s="578"/>
      <c r="CX63" s="578"/>
      <c r="CY63" s="578"/>
      <c r="CZ63" s="578"/>
      <c r="DA63" s="578"/>
      <c r="DB63" s="578"/>
      <c r="DC63" s="578"/>
      <c r="DD63" s="578"/>
      <c r="DE63" s="578"/>
      <c r="DF63" s="578"/>
      <c r="DG63" s="578"/>
      <c r="DH63" s="578"/>
      <c r="DI63" s="578"/>
      <c r="DJ63" s="578"/>
      <c r="DK63" s="578"/>
      <c r="DL63" s="578"/>
      <c r="DM63" s="578"/>
      <c r="DN63" s="578"/>
      <c r="DO63" s="578"/>
      <c r="DP63" s="578"/>
      <c r="DQ63" s="578"/>
      <c r="DR63" s="578"/>
      <c r="DS63" s="578"/>
      <c r="DT63" s="578"/>
      <c r="DU63" s="578"/>
      <c r="DV63" s="578"/>
      <c r="DW63" s="578"/>
      <c r="DX63" s="578"/>
      <c r="DY63" s="578"/>
      <c r="DZ63" s="578"/>
      <c r="EA63" s="578"/>
      <c r="EB63" s="578"/>
      <c r="EC63" s="578"/>
      <c r="ED63" s="578"/>
      <c r="EE63" s="578"/>
      <c r="EF63" s="578"/>
      <c r="EG63" s="578"/>
      <c r="EH63" s="578"/>
      <c r="EI63" s="578"/>
      <c r="EJ63" s="578"/>
      <c r="EK63" s="578"/>
      <c r="EL63" s="578"/>
      <c r="EM63" s="578"/>
      <c r="EN63" s="578"/>
      <c r="EO63" s="578"/>
      <c r="EP63" s="578"/>
      <c r="EQ63" s="578"/>
      <c r="ER63" s="578"/>
      <c r="ES63" s="578"/>
      <c r="ET63" s="578"/>
      <c r="EU63" s="578"/>
      <c r="EV63" s="578"/>
      <c r="EW63" s="578"/>
      <c r="EX63" s="578"/>
      <c r="EY63" s="578"/>
      <c r="EZ63" s="578"/>
      <c r="FA63" s="578"/>
      <c r="FB63" s="578"/>
      <c r="FC63" s="578"/>
      <c r="FD63" s="578"/>
      <c r="FE63" s="578"/>
      <c r="FF63" s="578"/>
      <c r="FG63" s="578"/>
      <c r="FH63" s="578"/>
      <c r="FI63" s="578"/>
      <c r="FJ63" s="578"/>
      <c r="FK63" s="578"/>
      <c r="FL63" s="578"/>
      <c r="FM63" s="578"/>
      <c r="FN63" s="578"/>
      <c r="FO63" s="578"/>
      <c r="FP63" s="578"/>
      <c r="FQ63" s="578"/>
      <c r="FR63" s="578"/>
      <c r="FS63" s="578"/>
      <c r="FT63" s="578"/>
      <c r="FU63" s="578"/>
      <c r="FV63" s="578"/>
      <c r="FW63" s="578"/>
      <c r="FX63" s="578"/>
      <c r="FY63" s="578"/>
      <c r="FZ63" s="578"/>
      <c r="GA63" s="578"/>
      <c r="GB63" s="578"/>
      <c r="GC63" s="578"/>
      <c r="GD63" s="578"/>
      <c r="GE63" s="578"/>
    </row>
    <row r="64" spans="2:191" s="6" customFormat="1" ht="69" hidden="1" customHeight="1" x14ac:dyDescent="0.2">
      <c r="B64" s="51">
        <v>4</v>
      </c>
      <c r="C64" s="1">
        <v>51</v>
      </c>
      <c r="D64" s="541" t="s">
        <v>23</v>
      </c>
      <c r="E64" s="220" t="s">
        <v>1944</v>
      </c>
      <c r="F64" s="58" t="s">
        <v>47</v>
      </c>
      <c r="G64" s="6" t="s">
        <v>26</v>
      </c>
      <c r="H64" s="6" t="s">
        <v>48</v>
      </c>
      <c r="J64" s="7" t="s">
        <v>49</v>
      </c>
      <c r="K64" s="7" t="s">
        <v>50</v>
      </c>
      <c r="L64" s="40" t="s">
        <v>45</v>
      </c>
      <c r="M64" s="45" t="s">
        <v>1179</v>
      </c>
      <c r="N64" s="44"/>
      <c r="P64" s="15"/>
      <c r="Q64" s="15"/>
      <c r="U64" s="6" t="s">
        <v>1164</v>
      </c>
      <c r="X64" s="6">
        <f>SUM(T64:W64)</f>
        <v>0</v>
      </c>
      <c r="Z64" s="20" t="s">
        <v>33</v>
      </c>
      <c r="AA64" s="24" t="s">
        <v>1182</v>
      </c>
      <c r="AB64" s="2" t="s">
        <v>1183</v>
      </c>
      <c r="AC64" s="578"/>
      <c r="AD64" s="578"/>
      <c r="AE64" s="578"/>
      <c r="AF64" s="578"/>
      <c r="AG64" s="578"/>
      <c r="AH64" s="578"/>
      <c r="AI64" s="578"/>
      <c r="AJ64" s="578"/>
      <c r="AK64" s="578"/>
      <c r="AL64" s="578"/>
      <c r="AM64" s="578"/>
      <c r="AN64" s="578"/>
      <c r="AO64" s="578"/>
      <c r="AP64" s="578"/>
      <c r="AQ64" s="578"/>
      <c r="AR64" s="578"/>
      <c r="AS64" s="578"/>
      <c r="AT64" s="578"/>
      <c r="AU64" s="578"/>
      <c r="AV64" s="578"/>
      <c r="AW64" s="578"/>
      <c r="AX64" s="578"/>
      <c r="AY64" s="578"/>
      <c r="AZ64" s="578"/>
      <c r="BA64" s="578"/>
      <c r="BB64" s="578"/>
      <c r="BC64" s="578"/>
      <c r="BD64" s="578"/>
      <c r="BE64" s="578"/>
      <c r="BF64" s="578"/>
      <c r="BG64" s="578"/>
      <c r="BH64" s="578"/>
      <c r="BI64" s="578"/>
      <c r="BJ64" s="578"/>
      <c r="BK64" s="578"/>
      <c r="BL64" s="578"/>
      <c r="BM64" s="578"/>
      <c r="BN64" s="578"/>
      <c r="BO64" s="578"/>
      <c r="BP64" s="578"/>
      <c r="BQ64" s="578"/>
      <c r="BR64" s="578"/>
      <c r="BS64" s="578"/>
      <c r="BT64" s="578"/>
      <c r="BU64" s="578"/>
      <c r="BV64" s="578"/>
      <c r="BW64" s="578"/>
      <c r="BX64" s="578"/>
      <c r="BY64" s="578"/>
      <c r="BZ64" s="578"/>
      <c r="CA64" s="578"/>
      <c r="CB64" s="578"/>
      <c r="CC64" s="578"/>
      <c r="CD64" s="578"/>
      <c r="CE64" s="578"/>
      <c r="CF64" s="578"/>
      <c r="CG64" s="578"/>
      <c r="CH64" s="578"/>
      <c r="CI64" s="578"/>
      <c r="CJ64" s="578"/>
      <c r="CK64" s="578"/>
      <c r="CL64" s="578"/>
      <c r="CM64" s="578"/>
      <c r="CN64" s="578"/>
      <c r="CO64" s="578"/>
      <c r="CP64" s="578"/>
      <c r="CQ64" s="578"/>
      <c r="CR64" s="578"/>
      <c r="CS64" s="578"/>
      <c r="CT64" s="578"/>
      <c r="CU64" s="578"/>
      <c r="CV64" s="578"/>
      <c r="CW64" s="578"/>
      <c r="CX64" s="578"/>
      <c r="CY64" s="578"/>
      <c r="CZ64" s="578"/>
      <c r="DA64" s="578"/>
      <c r="DB64" s="578"/>
      <c r="DC64" s="578"/>
      <c r="DD64" s="578"/>
      <c r="DE64" s="578"/>
      <c r="DF64" s="578"/>
      <c r="DG64" s="578"/>
      <c r="DH64" s="578"/>
      <c r="DI64" s="578"/>
      <c r="DJ64" s="578"/>
      <c r="DK64" s="578"/>
      <c r="DL64" s="578"/>
      <c r="DM64" s="578"/>
      <c r="DN64" s="578"/>
      <c r="DO64" s="578"/>
      <c r="DP64" s="578"/>
      <c r="DQ64" s="578"/>
      <c r="DR64" s="578"/>
      <c r="DS64" s="578"/>
      <c r="DT64" s="578"/>
      <c r="DU64" s="578"/>
      <c r="DV64" s="578"/>
      <c r="DW64" s="578"/>
      <c r="DX64" s="578"/>
      <c r="DY64" s="578"/>
      <c r="DZ64" s="578"/>
      <c r="EA64" s="578"/>
      <c r="EB64" s="578"/>
      <c r="EC64" s="578"/>
      <c r="ED64" s="578"/>
      <c r="EE64" s="578"/>
      <c r="EF64" s="578"/>
      <c r="EG64" s="578"/>
      <c r="EH64" s="578"/>
      <c r="EI64" s="578"/>
      <c r="EJ64" s="578"/>
      <c r="EK64" s="578"/>
      <c r="EL64" s="578"/>
      <c r="EM64" s="578"/>
      <c r="EN64" s="578"/>
      <c r="EO64" s="578"/>
      <c r="EP64" s="578"/>
      <c r="EQ64" s="578"/>
      <c r="ER64" s="578"/>
      <c r="ES64" s="578"/>
      <c r="ET64" s="578"/>
      <c r="EU64" s="578"/>
      <c r="EV64" s="578"/>
      <c r="EW64" s="578"/>
      <c r="EX64" s="578"/>
      <c r="EY64" s="578"/>
      <c r="EZ64" s="578"/>
      <c r="FA64" s="578"/>
      <c r="FB64" s="578"/>
      <c r="FC64" s="578"/>
      <c r="FD64" s="578"/>
      <c r="FE64" s="578"/>
      <c r="FF64" s="578"/>
      <c r="FG64" s="578"/>
      <c r="FH64" s="578"/>
      <c r="FI64" s="578"/>
      <c r="FJ64" s="578"/>
      <c r="FK64" s="578"/>
      <c r="FL64" s="578"/>
      <c r="FM64" s="578"/>
      <c r="FN64" s="578"/>
      <c r="FO64" s="578"/>
      <c r="FP64" s="578"/>
      <c r="FQ64" s="578"/>
      <c r="FR64" s="578"/>
      <c r="FS64" s="578"/>
      <c r="FT64" s="578"/>
      <c r="FU64" s="578"/>
      <c r="FV64" s="578"/>
      <c r="FW64" s="578"/>
      <c r="FX64" s="578"/>
      <c r="FY64" s="578"/>
      <c r="FZ64" s="578"/>
      <c r="GA64" s="578"/>
      <c r="GB64" s="578"/>
      <c r="GC64" s="578"/>
      <c r="GD64" s="578"/>
      <c r="GE64" s="578"/>
      <c r="GF64" s="1"/>
      <c r="GG64" s="1"/>
      <c r="GH64" s="1"/>
      <c r="GI64" s="1"/>
    </row>
    <row r="65" spans="2:191" s="6" customFormat="1" ht="69" hidden="1" customHeight="1" x14ac:dyDescent="0.2">
      <c r="B65" s="1"/>
      <c r="C65" s="1">
        <v>417</v>
      </c>
      <c r="D65" s="6" t="s">
        <v>128</v>
      </c>
      <c r="E65" s="220" t="s">
        <v>2125</v>
      </c>
      <c r="F65" s="58" t="s">
        <v>1816</v>
      </c>
      <c r="G65" s="7" t="s">
        <v>96</v>
      </c>
      <c r="H65" s="7" t="s">
        <v>215</v>
      </c>
      <c r="I65" s="7" t="s">
        <v>1817</v>
      </c>
      <c r="J65" s="7" t="s">
        <v>2117</v>
      </c>
      <c r="K65" s="185" t="s">
        <v>1818</v>
      </c>
      <c r="L65" s="7" t="s">
        <v>1819</v>
      </c>
      <c r="M65" s="7"/>
      <c r="N65" s="565" t="s">
        <v>2688</v>
      </c>
      <c r="O65" s="7" t="s">
        <v>77</v>
      </c>
      <c r="P65" s="7"/>
      <c r="Q65" s="7"/>
      <c r="R65" s="7"/>
      <c r="S65" s="7"/>
      <c r="T65" s="7"/>
      <c r="U65" s="7" t="s">
        <v>1104</v>
      </c>
      <c r="V65" s="7">
        <v>1</v>
      </c>
      <c r="W65" s="7"/>
      <c r="X65" s="7"/>
      <c r="Y65" s="7"/>
      <c r="Z65" s="75"/>
      <c r="AA65" s="130" t="s">
        <v>2121</v>
      </c>
      <c r="AB65" s="2" t="s">
        <v>2120</v>
      </c>
      <c r="AC65" s="578"/>
      <c r="AD65" s="578"/>
      <c r="AE65" s="578"/>
      <c r="AF65" s="578"/>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8"/>
      <c r="BD65" s="578"/>
      <c r="BE65" s="578"/>
      <c r="BF65" s="578"/>
      <c r="BG65" s="578"/>
      <c r="BH65" s="578"/>
      <c r="BI65" s="578"/>
      <c r="BJ65" s="578"/>
      <c r="BK65" s="578"/>
      <c r="BL65" s="578"/>
      <c r="BM65" s="578"/>
      <c r="BN65" s="578"/>
      <c r="BO65" s="578"/>
      <c r="BP65" s="578"/>
      <c r="BQ65" s="578"/>
      <c r="BR65" s="578"/>
      <c r="BS65" s="578"/>
      <c r="BT65" s="578"/>
      <c r="BU65" s="578"/>
      <c r="BV65" s="578"/>
      <c r="BW65" s="578"/>
      <c r="BX65" s="578"/>
      <c r="BY65" s="578"/>
      <c r="BZ65" s="578"/>
      <c r="CA65" s="578"/>
      <c r="CB65" s="578"/>
      <c r="CC65" s="578"/>
      <c r="CD65" s="578"/>
      <c r="CE65" s="578"/>
      <c r="CF65" s="578"/>
      <c r="CG65" s="578"/>
      <c r="CH65" s="578"/>
      <c r="CI65" s="578"/>
      <c r="CJ65" s="578"/>
      <c r="CK65" s="578"/>
      <c r="CL65" s="578"/>
      <c r="CM65" s="578"/>
      <c r="CN65" s="578"/>
      <c r="CO65" s="578"/>
      <c r="CP65" s="578"/>
      <c r="CQ65" s="578"/>
      <c r="CR65" s="578"/>
      <c r="CS65" s="578"/>
      <c r="CT65" s="578"/>
      <c r="CU65" s="578"/>
      <c r="CV65" s="578"/>
      <c r="CW65" s="578"/>
      <c r="CX65" s="578"/>
      <c r="CY65" s="578"/>
      <c r="CZ65" s="578"/>
      <c r="DA65" s="578"/>
      <c r="DB65" s="578"/>
      <c r="DC65" s="578"/>
      <c r="DD65" s="578"/>
      <c r="DE65" s="578"/>
      <c r="DF65" s="578"/>
      <c r="DG65" s="578"/>
      <c r="DH65" s="578"/>
      <c r="DI65" s="578"/>
      <c r="DJ65" s="578"/>
      <c r="DK65" s="578"/>
      <c r="DL65" s="578"/>
      <c r="DM65" s="578"/>
      <c r="DN65" s="578"/>
      <c r="DO65" s="578"/>
      <c r="DP65" s="578"/>
      <c r="DQ65" s="578"/>
      <c r="DR65" s="578"/>
      <c r="DS65" s="578"/>
      <c r="DT65" s="578"/>
      <c r="DU65" s="578"/>
      <c r="DV65" s="578"/>
      <c r="DW65" s="578"/>
      <c r="DX65" s="578"/>
      <c r="DY65" s="578"/>
      <c r="DZ65" s="578"/>
      <c r="EA65" s="578"/>
      <c r="EB65" s="578"/>
      <c r="EC65" s="578"/>
      <c r="ED65" s="578"/>
      <c r="EE65" s="578"/>
      <c r="EF65" s="578"/>
      <c r="EG65" s="578"/>
      <c r="EH65" s="578"/>
      <c r="EI65" s="578"/>
      <c r="EJ65" s="578"/>
      <c r="EK65" s="578"/>
      <c r="EL65" s="578"/>
      <c r="EM65" s="578"/>
      <c r="EN65" s="578"/>
      <c r="EO65" s="578"/>
      <c r="EP65" s="578"/>
      <c r="EQ65" s="578"/>
      <c r="ER65" s="578"/>
      <c r="ES65" s="578"/>
      <c r="ET65" s="578"/>
      <c r="EU65" s="578"/>
      <c r="EV65" s="578"/>
      <c r="EW65" s="578"/>
      <c r="EX65" s="578"/>
      <c r="EY65" s="578"/>
      <c r="EZ65" s="578"/>
      <c r="FA65" s="578"/>
      <c r="FB65" s="578"/>
      <c r="FC65" s="578"/>
      <c r="FD65" s="578"/>
      <c r="FE65" s="578"/>
      <c r="FF65" s="578"/>
      <c r="FG65" s="578"/>
      <c r="FH65" s="578"/>
      <c r="FI65" s="578"/>
      <c r="FJ65" s="578"/>
      <c r="FK65" s="578"/>
      <c r="FL65" s="578"/>
      <c r="FM65" s="578"/>
      <c r="FN65" s="578"/>
      <c r="FO65" s="578"/>
      <c r="FP65" s="578"/>
      <c r="FQ65" s="578"/>
      <c r="FR65" s="578"/>
      <c r="FS65" s="578"/>
      <c r="FT65" s="578"/>
      <c r="FU65" s="578"/>
      <c r="FV65" s="578"/>
      <c r="FW65" s="578"/>
      <c r="FX65" s="578"/>
      <c r="FY65" s="578"/>
      <c r="FZ65" s="578"/>
      <c r="GA65" s="578"/>
      <c r="GB65" s="578"/>
      <c r="GC65" s="578"/>
      <c r="GD65" s="578"/>
      <c r="GE65" s="578"/>
      <c r="GF65" s="1"/>
      <c r="GG65" s="1"/>
      <c r="GH65" s="1"/>
      <c r="GI65" s="1"/>
    </row>
    <row r="66" spans="2:191" s="6" customFormat="1" ht="89.25" hidden="1" x14ac:dyDescent="0.2">
      <c r="B66" s="1"/>
      <c r="C66" s="1" t="s">
        <v>2119</v>
      </c>
      <c r="E66" s="220" t="s">
        <v>2125</v>
      </c>
      <c r="F66" s="58" t="s">
        <v>2124</v>
      </c>
      <c r="G66" s="7" t="s">
        <v>96</v>
      </c>
      <c r="H66" s="7" t="s">
        <v>215</v>
      </c>
      <c r="I66" s="7" t="s">
        <v>1817</v>
      </c>
      <c r="J66" s="7" t="s">
        <v>2123</v>
      </c>
      <c r="K66" s="185" t="s">
        <v>1818</v>
      </c>
      <c r="L66" s="7" t="s">
        <v>1819</v>
      </c>
      <c r="M66" s="7"/>
      <c r="N66" s="565" t="s">
        <v>2688</v>
      </c>
      <c r="O66" s="7" t="s">
        <v>77</v>
      </c>
      <c r="P66" s="7"/>
      <c r="Q66" s="7"/>
      <c r="R66" s="7"/>
      <c r="S66" s="7"/>
      <c r="T66" s="7"/>
      <c r="U66" s="7" t="s">
        <v>1104</v>
      </c>
      <c r="V66" s="7">
        <v>2</v>
      </c>
      <c r="W66" s="7"/>
      <c r="X66" s="7"/>
      <c r="Y66" s="7"/>
      <c r="Z66" s="75"/>
      <c r="AA66" s="130" t="s">
        <v>2122</v>
      </c>
      <c r="AB66" s="2" t="s">
        <v>2118</v>
      </c>
      <c r="AC66" s="578"/>
      <c r="AD66" s="578"/>
      <c r="AE66" s="578"/>
      <c r="AF66" s="578"/>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8"/>
      <c r="BD66" s="578"/>
      <c r="BE66" s="578"/>
      <c r="BF66" s="578"/>
      <c r="BG66" s="578"/>
      <c r="BH66" s="578"/>
      <c r="BI66" s="578"/>
      <c r="BJ66" s="578"/>
      <c r="BK66" s="578"/>
      <c r="BL66" s="578"/>
      <c r="BM66" s="578"/>
      <c r="BN66" s="578"/>
      <c r="BO66" s="578"/>
      <c r="BP66" s="578"/>
      <c r="BQ66" s="578"/>
      <c r="BR66" s="578"/>
      <c r="BS66" s="578"/>
      <c r="BT66" s="578"/>
      <c r="BU66" s="578"/>
      <c r="BV66" s="578"/>
      <c r="BW66" s="578"/>
      <c r="BX66" s="578"/>
      <c r="BY66" s="578"/>
      <c r="BZ66" s="578"/>
      <c r="CA66" s="578"/>
      <c r="CB66" s="578"/>
      <c r="CC66" s="578"/>
      <c r="CD66" s="578"/>
      <c r="CE66" s="578"/>
      <c r="CF66" s="578"/>
      <c r="CG66" s="578"/>
      <c r="CH66" s="578"/>
      <c r="CI66" s="578"/>
      <c r="CJ66" s="578"/>
      <c r="CK66" s="578"/>
      <c r="CL66" s="578"/>
      <c r="CM66" s="578"/>
      <c r="CN66" s="578"/>
      <c r="CO66" s="578"/>
      <c r="CP66" s="578"/>
      <c r="CQ66" s="578"/>
      <c r="CR66" s="578"/>
      <c r="CS66" s="578"/>
      <c r="CT66" s="578"/>
      <c r="CU66" s="578"/>
      <c r="CV66" s="578"/>
      <c r="CW66" s="578"/>
      <c r="CX66" s="578"/>
      <c r="CY66" s="578"/>
      <c r="CZ66" s="578"/>
      <c r="DA66" s="578"/>
      <c r="DB66" s="578"/>
      <c r="DC66" s="578"/>
      <c r="DD66" s="578"/>
      <c r="DE66" s="578"/>
      <c r="DF66" s="578"/>
      <c r="DG66" s="578"/>
      <c r="DH66" s="578"/>
      <c r="DI66" s="578"/>
      <c r="DJ66" s="578"/>
      <c r="DK66" s="578"/>
      <c r="DL66" s="578"/>
      <c r="DM66" s="578"/>
      <c r="DN66" s="578"/>
      <c r="DO66" s="578"/>
      <c r="DP66" s="578"/>
      <c r="DQ66" s="578"/>
      <c r="DR66" s="578"/>
      <c r="DS66" s="578"/>
      <c r="DT66" s="578"/>
      <c r="DU66" s="578"/>
      <c r="DV66" s="578"/>
      <c r="DW66" s="578"/>
      <c r="DX66" s="578"/>
      <c r="DY66" s="578"/>
      <c r="DZ66" s="578"/>
      <c r="EA66" s="578"/>
      <c r="EB66" s="578"/>
      <c r="EC66" s="578"/>
      <c r="ED66" s="578"/>
      <c r="EE66" s="578"/>
      <c r="EF66" s="578"/>
      <c r="EG66" s="578"/>
      <c r="EH66" s="578"/>
      <c r="EI66" s="578"/>
      <c r="EJ66" s="578"/>
      <c r="EK66" s="578"/>
      <c r="EL66" s="578"/>
      <c r="EM66" s="578"/>
      <c r="EN66" s="578"/>
      <c r="EO66" s="578"/>
      <c r="EP66" s="578"/>
      <c r="EQ66" s="578"/>
      <c r="ER66" s="578"/>
      <c r="ES66" s="578"/>
      <c r="ET66" s="578"/>
      <c r="EU66" s="578"/>
      <c r="EV66" s="578"/>
      <c r="EW66" s="578"/>
      <c r="EX66" s="578"/>
      <c r="EY66" s="578"/>
      <c r="EZ66" s="578"/>
      <c r="FA66" s="578"/>
      <c r="FB66" s="578"/>
      <c r="FC66" s="578"/>
      <c r="FD66" s="578"/>
      <c r="FE66" s="578"/>
      <c r="FF66" s="578"/>
      <c r="FG66" s="578"/>
      <c r="FH66" s="578"/>
      <c r="FI66" s="578"/>
      <c r="FJ66" s="578"/>
      <c r="FK66" s="578"/>
      <c r="FL66" s="578"/>
      <c r="FM66" s="578"/>
      <c r="FN66" s="578"/>
      <c r="FO66" s="578"/>
      <c r="FP66" s="578"/>
      <c r="FQ66" s="578"/>
      <c r="FR66" s="578"/>
      <c r="FS66" s="578"/>
      <c r="FT66" s="578"/>
      <c r="FU66" s="578"/>
      <c r="FV66" s="578"/>
      <c r="FW66" s="578"/>
      <c r="FX66" s="578"/>
      <c r="FY66" s="578"/>
      <c r="FZ66" s="578"/>
      <c r="GA66" s="578"/>
      <c r="GB66" s="578"/>
      <c r="GC66" s="578"/>
      <c r="GD66" s="578"/>
      <c r="GE66" s="578"/>
      <c r="GF66" s="1"/>
      <c r="GG66" s="1"/>
      <c r="GH66" s="1"/>
      <c r="GI66" s="1"/>
    </row>
    <row r="67" spans="2:191" s="6" customFormat="1" ht="53.65" hidden="1" customHeight="1" x14ac:dyDescent="0.2">
      <c r="B67" s="124">
        <v>172</v>
      </c>
      <c r="C67" s="1">
        <v>53</v>
      </c>
      <c r="D67" s="156" t="s">
        <v>128</v>
      </c>
      <c r="E67" s="216" t="s">
        <v>1003</v>
      </c>
      <c r="F67" s="376"/>
      <c r="G67" s="156"/>
      <c r="H67" s="156"/>
      <c r="I67" s="156"/>
      <c r="J67" s="157" t="s">
        <v>1933</v>
      </c>
      <c r="K67" s="156"/>
      <c r="L67" s="156"/>
      <c r="M67" s="153"/>
      <c r="N67" s="156"/>
      <c r="O67" s="156"/>
      <c r="P67" s="156"/>
      <c r="Q67" s="156"/>
      <c r="R67" s="156"/>
      <c r="S67" s="156"/>
      <c r="T67" s="156"/>
      <c r="U67" s="156" t="s">
        <v>1129</v>
      </c>
      <c r="V67" s="156"/>
      <c r="W67" s="156"/>
      <c r="X67" s="156"/>
      <c r="Y67" s="156"/>
      <c r="Z67" s="207"/>
      <c r="AA67" s="210" t="s">
        <v>1004</v>
      </c>
      <c r="AB67" s="167"/>
      <c r="AC67" s="578"/>
      <c r="AD67" s="578"/>
      <c r="AE67" s="578"/>
      <c r="AF67" s="578"/>
      <c r="AG67" s="578"/>
      <c r="AH67" s="578"/>
      <c r="AI67" s="578"/>
      <c r="AJ67" s="578"/>
      <c r="AK67" s="578"/>
      <c r="AL67" s="578"/>
      <c r="AM67" s="578"/>
      <c r="AN67" s="578"/>
      <c r="AO67" s="578"/>
      <c r="AP67" s="578"/>
      <c r="AQ67" s="578"/>
      <c r="AR67" s="578"/>
      <c r="AS67" s="578"/>
      <c r="AT67" s="578"/>
      <c r="AU67" s="578"/>
      <c r="AV67" s="578"/>
      <c r="AW67" s="578"/>
      <c r="AX67" s="578"/>
      <c r="AY67" s="578"/>
      <c r="AZ67" s="578"/>
      <c r="BA67" s="578"/>
      <c r="BB67" s="578"/>
      <c r="BC67" s="578"/>
      <c r="BD67" s="578"/>
      <c r="BE67" s="578"/>
      <c r="BF67" s="578"/>
      <c r="BG67" s="578"/>
      <c r="BH67" s="578"/>
      <c r="BI67" s="578"/>
      <c r="BJ67" s="578"/>
      <c r="BK67" s="578"/>
      <c r="BL67" s="578"/>
      <c r="BM67" s="578"/>
      <c r="BN67" s="578"/>
      <c r="BO67" s="578"/>
      <c r="BP67" s="578"/>
      <c r="BQ67" s="578"/>
      <c r="BR67" s="578"/>
      <c r="BS67" s="578"/>
      <c r="BT67" s="578"/>
      <c r="BU67" s="578"/>
      <c r="BV67" s="578"/>
      <c r="BW67" s="578"/>
      <c r="BX67" s="578"/>
      <c r="BY67" s="578"/>
      <c r="BZ67" s="578"/>
      <c r="CA67" s="578"/>
      <c r="CB67" s="578"/>
      <c r="CC67" s="578"/>
      <c r="CD67" s="578"/>
      <c r="CE67" s="578"/>
      <c r="CF67" s="578"/>
      <c r="CG67" s="578"/>
      <c r="CH67" s="578"/>
      <c r="CI67" s="578"/>
      <c r="CJ67" s="578"/>
      <c r="CK67" s="578"/>
      <c r="CL67" s="578"/>
      <c r="CM67" s="578"/>
      <c r="CN67" s="578"/>
      <c r="CO67" s="578"/>
      <c r="CP67" s="578"/>
      <c r="CQ67" s="578"/>
      <c r="CR67" s="578"/>
      <c r="CS67" s="578"/>
      <c r="CT67" s="578"/>
      <c r="CU67" s="578"/>
      <c r="CV67" s="578"/>
      <c r="CW67" s="578"/>
      <c r="CX67" s="578"/>
      <c r="CY67" s="578"/>
      <c r="CZ67" s="578"/>
      <c r="DA67" s="578"/>
      <c r="DB67" s="578"/>
      <c r="DC67" s="578"/>
      <c r="DD67" s="578"/>
      <c r="DE67" s="578"/>
      <c r="DF67" s="578"/>
      <c r="DG67" s="578"/>
      <c r="DH67" s="578"/>
      <c r="DI67" s="578"/>
      <c r="DJ67" s="578"/>
      <c r="DK67" s="578"/>
      <c r="DL67" s="578"/>
      <c r="DM67" s="578"/>
      <c r="DN67" s="578"/>
      <c r="DO67" s="578"/>
      <c r="DP67" s="578"/>
      <c r="DQ67" s="578"/>
      <c r="DR67" s="578"/>
      <c r="DS67" s="578"/>
      <c r="DT67" s="578"/>
      <c r="DU67" s="578"/>
      <c r="DV67" s="578"/>
      <c r="DW67" s="578"/>
      <c r="DX67" s="578"/>
      <c r="DY67" s="578"/>
      <c r="DZ67" s="578"/>
      <c r="EA67" s="578"/>
      <c r="EB67" s="578"/>
      <c r="EC67" s="578"/>
      <c r="ED67" s="578"/>
      <c r="EE67" s="578"/>
      <c r="EF67" s="578"/>
      <c r="EG67" s="578"/>
      <c r="EH67" s="578"/>
      <c r="EI67" s="578"/>
      <c r="EJ67" s="578"/>
      <c r="EK67" s="578"/>
      <c r="EL67" s="578"/>
      <c r="EM67" s="578"/>
      <c r="EN67" s="578"/>
      <c r="EO67" s="578"/>
      <c r="EP67" s="578"/>
      <c r="EQ67" s="578"/>
      <c r="ER67" s="578"/>
      <c r="ES67" s="578"/>
      <c r="ET67" s="578"/>
      <c r="EU67" s="578"/>
      <c r="EV67" s="578"/>
      <c r="EW67" s="578"/>
      <c r="EX67" s="578"/>
      <c r="EY67" s="578"/>
      <c r="EZ67" s="578"/>
      <c r="FA67" s="578"/>
      <c r="FB67" s="578"/>
      <c r="FC67" s="578"/>
      <c r="FD67" s="578"/>
      <c r="FE67" s="578"/>
      <c r="FF67" s="578"/>
      <c r="FG67" s="578"/>
      <c r="FH67" s="578"/>
      <c r="FI67" s="578"/>
      <c r="FJ67" s="578"/>
      <c r="FK67" s="578"/>
      <c r="FL67" s="578"/>
      <c r="FM67" s="578"/>
      <c r="FN67" s="578"/>
      <c r="FO67" s="578"/>
      <c r="FP67" s="578"/>
      <c r="FQ67" s="578"/>
      <c r="FR67" s="578"/>
      <c r="FS67" s="578"/>
      <c r="FT67" s="578"/>
      <c r="FU67" s="578"/>
      <c r="FV67" s="578"/>
      <c r="FW67" s="578"/>
      <c r="FX67" s="578"/>
      <c r="FY67" s="578"/>
      <c r="FZ67" s="578"/>
      <c r="GA67" s="578"/>
      <c r="GB67" s="578"/>
      <c r="GC67" s="578"/>
      <c r="GD67" s="578"/>
      <c r="GE67" s="578"/>
      <c r="GF67" s="1"/>
      <c r="GG67" s="1"/>
      <c r="GH67" s="1"/>
      <c r="GI67" s="1"/>
    </row>
    <row r="68" spans="2:191" s="6" customFormat="1" ht="52.9" hidden="1" customHeight="1" x14ac:dyDescent="0.2">
      <c r="B68" s="93" t="s">
        <v>1097</v>
      </c>
      <c r="C68" s="1">
        <v>52</v>
      </c>
      <c r="D68" s="37"/>
      <c r="E68" s="180" t="s">
        <v>1184</v>
      </c>
      <c r="F68" s="58" t="s">
        <v>1946</v>
      </c>
      <c r="G68" s="37"/>
      <c r="H68" s="37"/>
      <c r="I68" s="37"/>
      <c r="J68" s="181" t="s">
        <v>1945</v>
      </c>
      <c r="K68" s="182"/>
      <c r="L68" s="182"/>
      <c r="M68" s="197" t="s">
        <v>1179</v>
      </c>
      <c r="N68" s="183"/>
      <c r="O68" s="58"/>
      <c r="P68" s="66"/>
      <c r="Q68" s="66"/>
      <c r="R68" s="37"/>
      <c r="S68" s="37"/>
      <c r="T68" s="37"/>
      <c r="U68" s="37" t="s">
        <v>1164</v>
      </c>
      <c r="V68" s="37"/>
      <c r="W68" s="37"/>
      <c r="X68" s="37"/>
      <c r="Y68" s="66"/>
      <c r="Z68" s="56"/>
      <c r="AA68" s="184" t="s">
        <v>1185</v>
      </c>
      <c r="AB68" s="2" t="s">
        <v>1947</v>
      </c>
      <c r="AC68" s="578"/>
      <c r="AD68" s="578"/>
      <c r="AE68" s="578"/>
      <c r="AF68" s="578"/>
      <c r="AG68" s="578"/>
      <c r="AH68" s="578"/>
      <c r="AI68" s="578"/>
      <c r="AJ68" s="578"/>
      <c r="AK68" s="578"/>
      <c r="AL68" s="578"/>
      <c r="AM68" s="578"/>
      <c r="AN68" s="578"/>
      <c r="AO68" s="578"/>
      <c r="AP68" s="578"/>
      <c r="AQ68" s="578"/>
      <c r="AR68" s="578"/>
      <c r="AS68" s="578"/>
      <c r="AT68" s="578"/>
      <c r="AU68" s="578"/>
      <c r="AV68" s="578"/>
      <c r="AW68" s="578"/>
      <c r="AX68" s="578"/>
      <c r="AY68" s="578"/>
      <c r="AZ68" s="578"/>
      <c r="BA68" s="578"/>
      <c r="BB68" s="578"/>
      <c r="BC68" s="578"/>
      <c r="BD68" s="578"/>
      <c r="BE68" s="578"/>
      <c r="BF68" s="578"/>
      <c r="BG68" s="578"/>
      <c r="BH68" s="578"/>
      <c r="BI68" s="578"/>
      <c r="BJ68" s="578"/>
      <c r="BK68" s="578"/>
      <c r="BL68" s="578"/>
      <c r="BM68" s="578"/>
      <c r="BN68" s="578"/>
      <c r="BO68" s="578"/>
      <c r="BP68" s="578"/>
      <c r="BQ68" s="578"/>
      <c r="BR68" s="578"/>
      <c r="BS68" s="578"/>
      <c r="BT68" s="578"/>
      <c r="BU68" s="578"/>
      <c r="BV68" s="578"/>
      <c r="BW68" s="578"/>
      <c r="BX68" s="578"/>
      <c r="BY68" s="578"/>
      <c r="BZ68" s="578"/>
      <c r="CA68" s="578"/>
      <c r="CB68" s="578"/>
      <c r="CC68" s="578"/>
      <c r="CD68" s="578"/>
      <c r="CE68" s="578"/>
      <c r="CF68" s="578"/>
      <c r="CG68" s="578"/>
      <c r="CH68" s="578"/>
      <c r="CI68" s="578"/>
      <c r="CJ68" s="578"/>
      <c r="CK68" s="578"/>
      <c r="CL68" s="578"/>
      <c r="CM68" s="578"/>
      <c r="CN68" s="578"/>
      <c r="CO68" s="578"/>
      <c r="CP68" s="578"/>
      <c r="CQ68" s="578"/>
      <c r="CR68" s="578"/>
      <c r="CS68" s="578"/>
      <c r="CT68" s="578"/>
      <c r="CU68" s="578"/>
      <c r="CV68" s="578"/>
      <c r="CW68" s="578"/>
      <c r="CX68" s="578"/>
      <c r="CY68" s="578"/>
      <c r="CZ68" s="578"/>
      <c r="DA68" s="578"/>
      <c r="DB68" s="578"/>
      <c r="DC68" s="578"/>
      <c r="DD68" s="578"/>
      <c r="DE68" s="578"/>
      <c r="DF68" s="578"/>
      <c r="DG68" s="578"/>
      <c r="DH68" s="578"/>
      <c r="DI68" s="578"/>
      <c r="DJ68" s="578"/>
      <c r="DK68" s="578"/>
      <c r="DL68" s="578"/>
      <c r="DM68" s="578"/>
      <c r="DN68" s="578"/>
      <c r="DO68" s="578"/>
      <c r="DP68" s="578"/>
      <c r="DQ68" s="578"/>
      <c r="DR68" s="578"/>
      <c r="DS68" s="578"/>
      <c r="DT68" s="578"/>
      <c r="DU68" s="578"/>
      <c r="DV68" s="578"/>
      <c r="DW68" s="578"/>
      <c r="DX68" s="578"/>
      <c r="DY68" s="578"/>
      <c r="DZ68" s="578"/>
      <c r="EA68" s="578"/>
      <c r="EB68" s="578"/>
      <c r="EC68" s="578"/>
      <c r="ED68" s="578"/>
      <c r="EE68" s="578"/>
      <c r="EF68" s="578"/>
      <c r="EG68" s="578"/>
      <c r="EH68" s="578"/>
      <c r="EI68" s="578"/>
      <c r="EJ68" s="578"/>
      <c r="EK68" s="578"/>
      <c r="EL68" s="578"/>
      <c r="EM68" s="578"/>
      <c r="EN68" s="578"/>
      <c r="EO68" s="578"/>
      <c r="EP68" s="578"/>
      <c r="EQ68" s="578"/>
      <c r="ER68" s="578"/>
      <c r="ES68" s="578"/>
      <c r="ET68" s="578"/>
      <c r="EU68" s="578"/>
      <c r="EV68" s="578"/>
      <c r="EW68" s="578"/>
      <c r="EX68" s="578"/>
      <c r="EY68" s="578"/>
      <c r="EZ68" s="578"/>
      <c r="FA68" s="578"/>
      <c r="FB68" s="578"/>
      <c r="FC68" s="578"/>
      <c r="FD68" s="578"/>
      <c r="FE68" s="578"/>
      <c r="FF68" s="578"/>
      <c r="FG68" s="578"/>
      <c r="FH68" s="578"/>
      <c r="FI68" s="578"/>
      <c r="FJ68" s="578"/>
      <c r="FK68" s="578"/>
      <c r="FL68" s="578"/>
      <c r="FM68" s="578"/>
      <c r="FN68" s="578"/>
      <c r="FO68" s="578"/>
      <c r="FP68" s="578"/>
      <c r="FQ68" s="578"/>
      <c r="FR68" s="578"/>
      <c r="FS68" s="578"/>
      <c r="FT68" s="578"/>
      <c r="FU68" s="578"/>
      <c r="FV68" s="578"/>
      <c r="FW68" s="578"/>
      <c r="FX68" s="578"/>
      <c r="FY68" s="578"/>
      <c r="FZ68" s="578"/>
      <c r="GA68" s="578"/>
      <c r="GB68" s="578"/>
      <c r="GC68" s="578"/>
      <c r="GD68" s="578"/>
      <c r="GE68" s="578"/>
      <c r="GF68" s="1"/>
      <c r="GG68" s="1"/>
      <c r="GH68" s="1"/>
      <c r="GI68" s="1"/>
    </row>
    <row r="69" spans="2:191" s="6" customFormat="1" ht="66.400000000000006" hidden="1" customHeight="1" x14ac:dyDescent="0.2">
      <c r="B69" s="93" t="s">
        <v>1097</v>
      </c>
      <c r="C69" s="1">
        <v>54</v>
      </c>
      <c r="D69" s="37"/>
      <c r="E69" s="180" t="s">
        <v>1186</v>
      </c>
      <c r="F69" s="58" t="s">
        <v>1187</v>
      </c>
      <c r="G69" s="37"/>
      <c r="H69" s="37"/>
      <c r="I69" s="37"/>
      <c r="J69" s="186" t="s">
        <v>1952</v>
      </c>
      <c r="K69" s="182"/>
      <c r="L69" s="182"/>
      <c r="M69" s="197" t="s">
        <v>1856</v>
      </c>
      <c r="N69" s="183"/>
      <c r="O69" s="58" t="s">
        <v>1142</v>
      </c>
      <c r="P69" s="66"/>
      <c r="Q69" s="66"/>
      <c r="R69" s="37"/>
      <c r="S69" s="37"/>
      <c r="T69" s="37"/>
      <c r="U69" s="37" t="s">
        <v>1104</v>
      </c>
      <c r="V69" s="37"/>
      <c r="W69" s="37"/>
      <c r="X69" s="37"/>
      <c r="Y69" s="66"/>
      <c r="Z69" s="56"/>
      <c r="AA69" s="184" t="s">
        <v>1188</v>
      </c>
      <c r="AB69" s="2" t="s">
        <v>1953</v>
      </c>
      <c r="AC69" s="578"/>
      <c r="AD69" s="578"/>
      <c r="AE69" s="578"/>
      <c r="AF69" s="578"/>
      <c r="AG69" s="578"/>
      <c r="AH69" s="578"/>
      <c r="AI69" s="578"/>
      <c r="AJ69" s="578"/>
      <c r="AK69" s="578"/>
      <c r="AL69" s="578"/>
      <c r="AM69" s="578"/>
      <c r="AN69" s="578"/>
      <c r="AO69" s="578"/>
      <c r="AP69" s="578"/>
      <c r="AQ69" s="578"/>
      <c r="AR69" s="578"/>
      <c r="AS69" s="578"/>
      <c r="AT69" s="578"/>
      <c r="AU69" s="578"/>
      <c r="AV69" s="578"/>
      <c r="AW69" s="578"/>
      <c r="AX69" s="578"/>
      <c r="AY69" s="578"/>
      <c r="AZ69" s="578"/>
      <c r="BA69" s="578"/>
      <c r="BB69" s="578"/>
      <c r="BC69" s="578"/>
      <c r="BD69" s="578"/>
      <c r="BE69" s="578"/>
      <c r="BF69" s="578"/>
      <c r="BG69" s="578"/>
      <c r="BH69" s="578"/>
      <c r="BI69" s="578"/>
      <c r="BJ69" s="578"/>
      <c r="BK69" s="578"/>
      <c r="BL69" s="578"/>
      <c r="BM69" s="578"/>
      <c r="BN69" s="578"/>
      <c r="BO69" s="578"/>
      <c r="BP69" s="578"/>
      <c r="BQ69" s="578"/>
      <c r="BR69" s="578"/>
      <c r="BS69" s="578"/>
      <c r="BT69" s="578"/>
      <c r="BU69" s="578"/>
      <c r="BV69" s="578"/>
      <c r="BW69" s="578"/>
      <c r="BX69" s="578"/>
      <c r="BY69" s="578"/>
      <c r="BZ69" s="578"/>
      <c r="CA69" s="578"/>
      <c r="CB69" s="578"/>
      <c r="CC69" s="578"/>
      <c r="CD69" s="578"/>
      <c r="CE69" s="578"/>
      <c r="CF69" s="578"/>
      <c r="CG69" s="578"/>
      <c r="CH69" s="578"/>
      <c r="CI69" s="578"/>
      <c r="CJ69" s="578"/>
      <c r="CK69" s="578"/>
      <c r="CL69" s="578"/>
      <c r="CM69" s="578"/>
      <c r="CN69" s="578"/>
      <c r="CO69" s="578"/>
      <c r="CP69" s="578"/>
      <c r="CQ69" s="578"/>
      <c r="CR69" s="578"/>
      <c r="CS69" s="578"/>
      <c r="CT69" s="578"/>
      <c r="CU69" s="578"/>
      <c r="CV69" s="578"/>
      <c r="CW69" s="578"/>
      <c r="CX69" s="578"/>
      <c r="CY69" s="578"/>
      <c r="CZ69" s="578"/>
      <c r="DA69" s="578"/>
      <c r="DB69" s="578"/>
      <c r="DC69" s="578"/>
      <c r="DD69" s="578"/>
      <c r="DE69" s="578"/>
      <c r="DF69" s="578"/>
      <c r="DG69" s="578"/>
      <c r="DH69" s="578"/>
      <c r="DI69" s="578"/>
      <c r="DJ69" s="578"/>
      <c r="DK69" s="578"/>
      <c r="DL69" s="578"/>
      <c r="DM69" s="578"/>
      <c r="DN69" s="578"/>
      <c r="DO69" s="578"/>
      <c r="DP69" s="578"/>
      <c r="DQ69" s="578"/>
      <c r="DR69" s="578"/>
      <c r="DS69" s="578"/>
      <c r="DT69" s="578"/>
      <c r="DU69" s="578"/>
      <c r="DV69" s="578"/>
      <c r="DW69" s="578"/>
      <c r="DX69" s="578"/>
      <c r="DY69" s="578"/>
      <c r="DZ69" s="578"/>
      <c r="EA69" s="578"/>
      <c r="EB69" s="578"/>
      <c r="EC69" s="578"/>
      <c r="ED69" s="578"/>
      <c r="EE69" s="578"/>
      <c r="EF69" s="578"/>
      <c r="EG69" s="578"/>
      <c r="EH69" s="578"/>
      <c r="EI69" s="578"/>
      <c r="EJ69" s="578"/>
      <c r="EK69" s="578"/>
      <c r="EL69" s="578"/>
      <c r="EM69" s="578"/>
      <c r="EN69" s="578"/>
      <c r="EO69" s="578"/>
      <c r="EP69" s="578"/>
      <c r="EQ69" s="578"/>
      <c r="ER69" s="578"/>
      <c r="ES69" s="578"/>
      <c r="ET69" s="578"/>
      <c r="EU69" s="578"/>
      <c r="EV69" s="578"/>
      <c r="EW69" s="578"/>
      <c r="EX69" s="578"/>
      <c r="EY69" s="578"/>
      <c r="EZ69" s="578"/>
      <c r="FA69" s="578"/>
      <c r="FB69" s="578"/>
      <c r="FC69" s="578"/>
      <c r="FD69" s="578"/>
      <c r="FE69" s="578"/>
      <c r="FF69" s="578"/>
      <c r="FG69" s="578"/>
      <c r="FH69" s="578"/>
      <c r="FI69" s="578"/>
      <c r="FJ69" s="578"/>
      <c r="FK69" s="578"/>
      <c r="FL69" s="578"/>
      <c r="FM69" s="578"/>
      <c r="FN69" s="578"/>
      <c r="FO69" s="578"/>
      <c r="FP69" s="578"/>
      <c r="FQ69" s="578"/>
      <c r="FR69" s="578"/>
      <c r="FS69" s="578"/>
      <c r="FT69" s="578"/>
      <c r="FU69" s="578"/>
      <c r="FV69" s="578"/>
      <c r="FW69" s="578"/>
      <c r="FX69" s="578"/>
      <c r="FY69" s="578"/>
      <c r="FZ69" s="578"/>
      <c r="GA69" s="578"/>
      <c r="GB69" s="578"/>
      <c r="GC69" s="578"/>
      <c r="GD69" s="578"/>
      <c r="GE69" s="578"/>
      <c r="GF69" s="1"/>
      <c r="GG69" s="1"/>
      <c r="GH69" s="1"/>
      <c r="GI69" s="1"/>
    </row>
    <row r="70" spans="2:191" s="330" customFormat="1" ht="140.25" hidden="1" x14ac:dyDescent="0.2">
      <c r="B70" s="116"/>
      <c r="C70" s="114">
        <v>420</v>
      </c>
      <c r="D70" s="118" t="s">
        <v>128</v>
      </c>
      <c r="E70" s="146" t="s">
        <v>1832</v>
      </c>
      <c r="F70" s="152" t="s">
        <v>1833</v>
      </c>
      <c r="G70" s="118" t="s">
        <v>26</v>
      </c>
      <c r="H70" s="118" t="s">
        <v>373</v>
      </c>
      <c r="I70" s="118" t="s">
        <v>1834</v>
      </c>
      <c r="J70" s="118" t="s">
        <v>2126</v>
      </c>
      <c r="K70" s="118" t="s">
        <v>1835</v>
      </c>
      <c r="L70" s="118" t="s">
        <v>1836</v>
      </c>
      <c r="M70" s="118" t="s">
        <v>58</v>
      </c>
      <c r="N70" s="118"/>
      <c r="O70" s="118"/>
      <c r="P70" s="118"/>
      <c r="Q70" s="118"/>
      <c r="R70" s="118"/>
      <c r="S70" s="118"/>
      <c r="T70" s="118">
        <v>1</v>
      </c>
      <c r="U70" s="118" t="s">
        <v>1129</v>
      </c>
      <c r="V70" s="118"/>
      <c r="W70" s="118"/>
      <c r="X70" s="118" t="s">
        <v>1837</v>
      </c>
      <c r="Y70" s="118"/>
      <c r="Z70" s="189"/>
      <c r="AA70" s="122" t="s">
        <v>1089</v>
      </c>
      <c r="AB70" s="331" t="s">
        <v>2127</v>
      </c>
      <c r="AC70" s="578"/>
      <c r="AD70" s="578"/>
      <c r="AE70" s="578"/>
      <c r="AF70" s="578"/>
      <c r="AG70" s="578"/>
      <c r="AH70" s="578"/>
      <c r="AI70" s="578"/>
      <c r="AJ70" s="578"/>
      <c r="AK70" s="578"/>
      <c r="AL70" s="578"/>
      <c r="AM70" s="578"/>
      <c r="AN70" s="578"/>
      <c r="AO70" s="578"/>
      <c r="AP70" s="578"/>
      <c r="AQ70" s="578"/>
      <c r="AR70" s="578"/>
      <c r="AS70" s="578"/>
      <c r="AT70" s="578"/>
      <c r="AU70" s="578"/>
      <c r="AV70" s="578"/>
      <c r="AW70" s="578"/>
      <c r="AX70" s="578"/>
      <c r="AY70" s="578"/>
      <c r="AZ70" s="578"/>
      <c r="BA70" s="578"/>
      <c r="BB70" s="578"/>
      <c r="BC70" s="578"/>
      <c r="BD70" s="578"/>
      <c r="BE70" s="578"/>
      <c r="BF70" s="578"/>
      <c r="BG70" s="578"/>
      <c r="BH70" s="578"/>
      <c r="BI70" s="578"/>
      <c r="BJ70" s="578"/>
      <c r="BK70" s="578"/>
      <c r="BL70" s="578"/>
      <c r="BM70" s="578"/>
      <c r="BN70" s="578"/>
      <c r="BO70" s="578"/>
      <c r="BP70" s="578"/>
      <c r="BQ70" s="578"/>
      <c r="BR70" s="578"/>
      <c r="BS70" s="578"/>
      <c r="BT70" s="578"/>
      <c r="BU70" s="578"/>
      <c r="BV70" s="578"/>
      <c r="BW70" s="578"/>
      <c r="BX70" s="578"/>
      <c r="BY70" s="578"/>
      <c r="BZ70" s="578"/>
      <c r="CA70" s="578"/>
      <c r="CB70" s="578"/>
      <c r="CC70" s="578"/>
      <c r="CD70" s="578"/>
      <c r="CE70" s="578"/>
      <c r="CF70" s="578"/>
      <c r="CG70" s="578"/>
      <c r="CH70" s="578"/>
      <c r="CI70" s="578"/>
      <c r="CJ70" s="578"/>
      <c r="CK70" s="578"/>
      <c r="CL70" s="578"/>
      <c r="CM70" s="578"/>
      <c r="CN70" s="578"/>
      <c r="CO70" s="578"/>
      <c r="CP70" s="578"/>
      <c r="CQ70" s="578"/>
      <c r="CR70" s="578"/>
      <c r="CS70" s="578"/>
      <c r="CT70" s="578"/>
      <c r="CU70" s="578"/>
      <c r="CV70" s="578"/>
      <c r="CW70" s="578"/>
      <c r="CX70" s="578"/>
      <c r="CY70" s="578"/>
      <c r="CZ70" s="578"/>
      <c r="DA70" s="578"/>
      <c r="DB70" s="578"/>
      <c r="DC70" s="578"/>
      <c r="DD70" s="578"/>
      <c r="DE70" s="578"/>
      <c r="DF70" s="578"/>
      <c r="DG70" s="578"/>
      <c r="DH70" s="578"/>
      <c r="DI70" s="578"/>
      <c r="DJ70" s="578"/>
      <c r="DK70" s="578"/>
      <c r="DL70" s="578"/>
      <c r="DM70" s="578"/>
      <c r="DN70" s="578"/>
      <c r="DO70" s="578"/>
      <c r="DP70" s="578"/>
      <c r="DQ70" s="578"/>
      <c r="DR70" s="578"/>
      <c r="DS70" s="578"/>
      <c r="DT70" s="578"/>
      <c r="DU70" s="578"/>
      <c r="DV70" s="578"/>
      <c r="DW70" s="578"/>
      <c r="DX70" s="578"/>
      <c r="DY70" s="578"/>
      <c r="DZ70" s="578"/>
      <c r="EA70" s="578"/>
      <c r="EB70" s="578"/>
      <c r="EC70" s="578"/>
      <c r="ED70" s="578"/>
      <c r="EE70" s="578"/>
      <c r="EF70" s="578"/>
      <c r="EG70" s="578"/>
      <c r="EH70" s="578"/>
      <c r="EI70" s="578"/>
      <c r="EJ70" s="578"/>
      <c r="EK70" s="578"/>
      <c r="EL70" s="578"/>
      <c r="EM70" s="578"/>
      <c r="EN70" s="578"/>
      <c r="EO70" s="578"/>
      <c r="EP70" s="578"/>
      <c r="EQ70" s="578"/>
      <c r="ER70" s="578"/>
      <c r="ES70" s="578"/>
      <c r="ET70" s="578"/>
      <c r="EU70" s="578"/>
      <c r="EV70" s="578"/>
      <c r="EW70" s="578"/>
      <c r="EX70" s="578"/>
      <c r="EY70" s="578"/>
      <c r="EZ70" s="578"/>
      <c r="FA70" s="578"/>
      <c r="FB70" s="578"/>
      <c r="FC70" s="578"/>
      <c r="FD70" s="578"/>
      <c r="FE70" s="578"/>
      <c r="FF70" s="578"/>
      <c r="FG70" s="578"/>
      <c r="FH70" s="578"/>
      <c r="FI70" s="578"/>
      <c r="FJ70" s="578"/>
      <c r="FK70" s="578"/>
      <c r="FL70" s="578"/>
      <c r="FM70" s="578"/>
      <c r="FN70" s="578"/>
      <c r="FO70" s="578"/>
      <c r="FP70" s="578"/>
      <c r="FQ70" s="578"/>
      <c r="FR70" s="578"/>
      <c r="FS70" s="578"/>
      <c r="FT70" s="578"/>
      <c r="FU70" s="578"/>
      <c r="FV70" s="578"/>
      <c r="FW70" s="578"/>
      <c r="FX70" s="578"/>
      <c r="FY70" s="578"/>
      <c r="FZ70" s="578"/>
      <c r="GA70" s="578"/>
      <c r="GB70" s="578"/>
      <c r="GC70" s="578"/>
      <c r="GD70" s="578"/>
      <c r="GE70" s="578"/>
      <c r="GF70" s="94"/>
      <c r="GG70" s="94"/>
      <c r="GH70" s="94"/>
      <c r="GI70" s="94"/>
    </row>
    <row r="71" spans="2:191" s="6" customFormat="1" ht="53.65" hidden="1" customHeight="1" x14ac:dyDescent="0.2">
      <c r="B71" s="54"/>
      <c r="C71" s="1" t="s">
        <v>1948</v>
      </c>
      <c r="E71" s="180" t="s">
        <v>1186</v>
      </c>
      <c r="F71" s="58" t="s">
        <v>1949</v>
      </c>
      <c r="G71" s="6" t="s">
        <v>26</v>
      </c>
      <c r="J71" s="186" t="s">
        <v>1951</v>
      </c>
      <c r="K71" s="26"/>
      <c r="L71" s="26"/>
      <c r="M71" s="45"/>
      <c r="N71" s="44"/>
      <c r="O71" s="58"/>
      <c r="P71" s="7"/>
      <c r="Q71" s="7"/>
      <c r="U71" s="6" t="s">
        <v>1164</v>
      </c>
      <c r="Y71" s="7"/>
      <c r="Z71" s="23"/>
      <c r="AA71" s="187"/>
      <c r="AB71" s="2" t="s">
        <v>1950</v>
      </c>
      <c r="AC71" s="578"/>
      <c r="AD71" s="578"/>
      <c r="AE71" s="578"/>
      <c r="AF71" s="578"/>
      <c r="AG71" s="578"/>
      <c r="AH71" s="578"/>
      <c r="AI71" s="578"/>
      <c r="AJ71" s="578"/>
      <c r="AK71" s="578"/>
      <c r="AL71" s="578"/>
      <c r="AM71" s="578"/>
      <c r="AN71" s="578"/>
      <c r="AO71" s="578"/>
      <c r="AP71" s="578"/>
      <c r="AQ71" s="578"/>
      <c r="AR71" s="578"/>
      <c r="AS71" s="578"/>
      <c r="AT71" s="578"/>
      <c r="AU71" s="578"/>
      <c r="AV71" s="578"/>
      <c r="AW71" s="578"/>
      <c r="AX71" s="578"/>
      <c r="AY71" s="578"/>
      <c r="AZ71" s="578"/>
      <c r="BA71" s="578"/>
      <c r="BB71" s="578"/>
      <c r="BC71" s="578"/>
      <c r="BD71" s="578"/>
      <c r="BE71" s="578"/>
      <c r="BF71" s="578"/>
      <c r="BG71" s="578"/>
      <c r="BH71" s="578"/>
      <c r="BI71" s="578"/>
      <c r="BJ71" s="578"/>
      <c r="BK71" s="578"/>
      <c r="BL71" s="578"/>
      <c r="BM71" s="578"/>
      <c r="BN71" s="578"/>
      <c r="BO71" s="578"/>
      <c r="BP71" s="578"/>
      <c r="BQ71" s="578"/>
      <c r="BR71" s="578"/>
      <c r="BS71" s="578"/>
      <c r="BT71" s="578"/>
      <c r="BU71" s="578"/>
      <c r="BV71" s="578"/>
      <c r="BW71" s="578"/>
      <c r="BX71" s="578"/>
      <c r="BY71" s="578"/>
      <c r="BZ71" s="578"/>
      <c r="CA71" s="578"/>
      <c r="CB71" s="578"/>
      <c r="CC71" s="578"/>
      <c r="CD71" s="578"/>
      <c r="CE71" s="578"/>
      <c r="CF71" s="578"/>
      <c r="CG71" s="578"/>
      <c r="CH71" s="578"/>
      <c r="CI71" s="578"/>
      <c r="CJ71" s="578"/>
      <c r="CK71" s="578"/>
      <c r="CL71" s="578"/>
      <c r="CM71" s="578"/>
      <c r="CN71" s="578"/>
      <c r="CO71" s="578"/>
      <c r="CP71" s="578"/>
      <c r="CQ71" s="578"/>
      <c r="CR71" s="578"/>
      <c r="CS71" s="578"/>
      <c r="CT71" s="578"/>
      <c r="CU71" s="578"/>
      <c r="CV71" s="578"/>
      <c r="CW71" s="578"/>
      <c r="CX71" s="578"/>
      <c r="CY71" s="578"/>
      <c r="CZ71" s="578"/>
      <c r="DA71" s="578"/>
      <c r="DB71" s="578"/>
      <c r="DC71" s="578"/>
      <c r="DD71" s="578"/>
      <c r="DE71" s="578"/>
      <c r="DF71" s="578"/>
      <c r="DG71" s="578"/>
      <c r="DH71" s="578"/>
      <c r="DI71" s="578"/>
      <c r="DJ71" s="578"/>
      <c r="DK71" s="578"/>
      <c r="DL71" s="578"/>
      <c r="DM71" s="578"/>
      <c r="DN71" s="578"/>
      <c r="DO71" s="578"/>
      <c r="DP71" s="578"/>
      <c r="DQ71" s="578"/>
      <c r="DR71" s="578"/>
      <c r="DS71" s="578"/>
      <c r="DT71" s="578"/>
      <c r="DU71" s="578"/>
      <c r="DV71" s="578"/>
      <c r="DW71" s="578"/>
      <c r="DX71" s="578"/>
      <c r="DY71" s="578"/>
      <c r="DZ71" s="578"/>
      <c r="EA71" s="578"/>
      <c r="EB71" s="578"/>
      <c r="EC71" s="578"/>
      <c r="ED71" s="578"/>
      <c r="EE71" s="578"/>
      <c r="EF71" s="578"/>
      <c r="EG71" s="578"/>
      <c r="EH71" s="578"/>
      <c r="EI71" s="578"/>
      <c r="EJ71" s="578"/>
      <c r="EK71" s="578"/>
      <c r="EL71" s="578"/>
      <c r="EM71" s="578"/>
      <c r="EN71" s="578"/>
      <c r="EO71" s="578"/>
      <c r="EP71" s="578"/>
      <c r="EQ71" s="578"/>
      <c r="ER71" s="578"/>
      <c r="ES71" s="578"/>
      <c r="ET71" s="578"/>
      <c r="EU71" s="578"/>
      <c r="EV71" s="578"/>
      <c r="EW71" s="578"/>
      <c r="EX71" s="578"/>
      <c r="EY71" s="578"/>
      <c r="EZ71" s="578"/>
      <c r="FA71" s="578"/>
      <c r="FB71" s="578"/>
      <c r="FC71" s="578"/>
      <c r="FD71" s="578"/>
      <c r="FE71" s="578"/>
      <c r="FF71" s="578"/>
      <c r="FG71" s="578"/>
      <c r="FH71" s="578"/>
      <c r="FI71" s="578"/>
      <c r="FJ71" s="578"/>
      <c r="FK71" s="578"/>
      <c r="FL71" s="578"/>
      <c r="FM71" s="578"/>
      <c r="FN71" s="578"/>
      <c r="FO71" s="578"/>
      <c r="FP71" s="578"/>
      <c r="FQ71" s="578"/>
      <c r="FR71" s="578"/>
      <c r="FS71" s="578"/>
      <c r="FT71" s="578"/>
      <c r="FU71" s="578"/>
      <c r="FV71" s="578"/>
      <c r="FW71" s="578"/>
      <c r="FX71" s="578"/>
      <c r="FY71" s="578"/>
      <c r="FZ71" s="578"/>
      <c r="GA71" s="578"/>
      <c r="GB71" s="578"/>
      <c r="GC71" s="578"/>
      <c r="GD71" s="578"/>
      <c r="GE71" s="578"/>
      <c r="GF71" s="1"/>
      <c r="GG71" s="1"/>
      <c r="GH71" s="1"/>
      <c r="GI71" s="1"/>
    </row>
    <row r="72" spans="2:191" s="6" customFormat="1" ht="53.65" hidden="1" customHeight="1" x14ac:dyDescent="0.2">
      <c r="B72" s="144" t="s">
        <v>1097</v>
      </c>
      <c r="C72" s="1">
        <v>56</v>
      </c>
      <c r="D72" s="147"/>
      <c r="E72" s="146" t="s">
        <v>1190</v>
      </c>
      <c r="F72" s="152" t="s">
        <v>520</v>
      </c>
      <c r="G72" s="147"/>
      <c r="H72" s="147"/>
      <c r="I72" s="147"/>
      <c r="J72" s="148" t="s">
        <v>1191</v>
      </c>
      <c r="K72" s="149"/>
      <c r="L72" s="150"/>
      <c r="M72" s="333"/>
      <c r="N72" s="151"/>
      <c r="O72" s="152" t="s">
        <v>1142</v>
      </c>
      <c r="P72" s="153"/>
      <c r="Q72" s="153"/>
      <c r="R72" s="147"/>
      <c r="S72" s="147"/>
      <c r="T72" s="147"/>
      <c r="U72" s="147" t="s">
        <v>1129</v>
      </c>
      <c r="V72" s="147"/>
      <c r="W72" s="147"/>
      <c r="X72" s="147"/>
      <c r="Y72" s="154"/>
      <c r="Z72" s="195"/>
      <c r="AA72" s="318" t="s">
        <v>1192</v>
      </c>
      <c r="AB72" s="188" t="s">
        <v>1881</v>
      </c>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578"/>
      <c r="BG72" s="578"/>
      <c r="BH72" s="578"/>
      <c r="BI72" s="578"/>
      <c r="BJ72" s="578"/>
      <c r="BK72" s="578"/>
      <c r="BL72" s="578"/>
      <c r="BM72" s="578"/>
      <c r="BN72" s="578"/>
      <c r="BO72" s="578"/>
      <c r="BP72" s="578"/>
      <c r="BQ72" s="578"/>
      <c r="BR72" s="578"/>
      <c r="BS72" s="578"/>
      <c r="BT72" s="578"/>
      <c r="BU72" s="578"/>
      <c r="BV72" s="578"/>
      <c r="BW72" s="578"/>
      <c r="BX72" s="578"/>
      <c r="BY72" s="578"/>
      <c r="BZ72" s="578"/>
      <c r="CA72" s="578"/>
      <c r="CB72" s="578"/>
      <c r="CC72" s="578"/>
      <c r="CD72" s="578"/>
      <c r="CE72" s="578"/>
      <c r="CF72" s="578"/>
      <c r="CG72" s="578"/>
      <c r="CH72" s="578"/>
      <c r="CI72" s="578"/>
      <c r="CJ72" s="578"/>
      <c r="CK72" s="578"/>
      <c r="CL72" s="578"/>
      <c r="CM72" s="578"/>
      <c r="CN72" s="578"/>
      <c r="CO72" s="578"/>
      <c r="CP72" s="578"/>
      <c r="CQ72" s="578"/>
      <c r="CR72" s="578"/>
      <c r="CS72" s="578"/>
      <c r="CT72" s="578"/>
      <c r="CU72" s="578"/>
      <c r="CV72" s="578"/>
      <c r="CW72" s="578"/>
      <c r="CX72" s="578"/>
      <c r="CY72" s="578"/>
      <c r="CZ72" s="578"/>
      <c r="DA72" s="578"/>
      <c r="DB72" s="578"/>
      <c r="DC72" s="578"/>
      <c r="DD72" s="578"/>
      <c r="DE72" s="578"/>
      <c r="DF72" s="578"/>
      <c r="DG72" s="578"/>
      <c r="DH72" s="578"/>
      <c r="DI72" s="578"/>
      <c r="DJ72" s="578"/>
      <c r="DK72" s="578"/>
      <c r="DL72" s="578"/>
      <c r="DM72" s="578"/>
      <c r="DN72" s="578"/>
      <c r="DO72" s="578"/>
      <c r="DP72" s="578"/>
      <c r="DQ72" s="578"/>
      <c r="DR72" s="578"/>
      <c r="DS72" s="578"/>
      <c r="DT72" s="578"/>
      <c r="DU72" s="578"/>
      <c r="DV72" s="578"/>
      <c r="DW72" s="578"/>
      <c r="DX72" s="578"/>
      <c r="DY72" s="578"/>
      <c r="DZ72" s="578"/>
      <c r="EA72" s="578"/>
      <c r="EB72" s="578"/>
      <c r="EC72" s="578"/>
      <c r="ED72" s="578"/>
      <c r="EE72" s="578"/>
      <c r="EF72" s="578"/>
      <c r="EG72" s="578"/>
      <c r="EH72" s="578"/>
      <c r="EI72" s="578"/>
      <c r="EJ72" s="578"/>
      <c r="EK72" s="578"/>
      <c r="EL72" s="578"/>
      <c r="EM72" s="578"/>
      <c r="EN72" s="578"/>
      <c r="EO72" s="578"/>
      <c r="EP72" s="578"/>
      <c r="EQ72" s="578"/>
      <c r="ER72" s="578"/>
      <c r="ES72" s="578"/>
      <c r="ET72" s="578"/>
      <c r="EU72" s="578"/>
      <c r="EV72" s="578"/>
      <c r="EW72" s="578"/>
      <c r="EX72" s="578"/>
      <c r="EY72" s="578"/>
      <c r="EZ72" s="578"/>
      <c r="FA72" s="578"/>
      <c r="FB72" s="578"/>
      <c r="FC72" s="578"/>
      <c r="FD72" s="578"/>
      <c r="FE72" s="578"/>
      <c r="FF72" s="578"/>
      <c r="FG72" s="578"/>
      <c r="FH72" s="578"/>
      <c r="FI72" s="578"/>
      <c r="FJ72" s="578"/>
      <c r="FK72" s="578"/>
      <c r="FL72" s="578"/>
      <c r="FM72" s="578"/>
      <c r="FN72" s="578"/>
      <c r="FO72" s="578"/>
      <c r="FP72" s="578"/>
      <c r="FQ72" s="578"/>
      <c r="FR72" s="578"/>
      <c r="FS72" s="578"/>
      <c r="FT72" s="578"/>
      <c r="FU72" s="578"/>
      <c r="FV72" s="578"/>
      <c r="FW72" s="578"/>
      <c r="FX72" s="578"/>
      <c r="FY72" s="578"/>
      <c r="FZ72" s="578"/>
      <c r="GA72" s="578"/>
      <c r="GB72" s="578"/>
      <c r="GC72" s="578"/>
      <c r="GD72" s="578"/>
      <c r="GE72" s="578"/>
      <c r="GF72" s="1"/>
      <c r="GG72" s="1"/>
      <c r="GH72" s="1"/>
      <c r="GI72" s="1"/>
    </row>
    <row r="73" spans="2:191" s="6" customFormat="1" ht="51" hidden="1" customHeight="1" x14ac:dyDescent="0.2">
      <c r="B73" s="51">
        <v>97</v>
      </c>
      <c r="C73" s="1">
        <v>55</v>
      </c>
      <c r="D73" s="48" t="s">
        <v>23</v>
      </c>
      <c r="E73" s="218" t="s">
        <v>519</v>
      </c>
      <c r="F73" s="58" t="s">
        <v>520</v>
      </c>
      <c r="G73" s="6" t="s">
        <v>96</v>
      </c>
      <c r="H73" s="6" t="s">
        <v>97</v>
      </c>
      <c r="J73" s="7" t="s">
        <v>1954</v>
      </c>
      <c r="K73" s="26" t="s">
        <v>521</v>
      </c>
      <c r="L73" s="17" t="s">
        <v>522</v>
      </c>
      <c r="M73" s="26" t="s">
        <v>1141</v>
      </c>
      <c r="N73" s="564" t="s">
        <v>1955</v>
      </c>
      <c r="O73" s="6" t="s">
        <v>77</v>
      </c>
      <c r="P73" s="15"/>
      <c r="Q73" s="15"/>
      <c r="U73" s="6" t="s">
        <v>1104</v>
      </c>
      <c r="Z73" s="20" t="s">
        <v>33</v>
      </c>
      <c r="AA73" s="130" t="s">
        <v>1189</v>
      </c>
      <c r="AB73" s="557" t="s">
        <v>2690</v>
      </c>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578"/>
      <c r="BG73" s="578"/>
      <c r="BH73" s="578"/>
      <c r="BI73" s="578"/>
      <c r="BJ73" s="578"/>
      <c r="BK73" s="578"/>
      <c r="BL73" s="578"/>
      <c r="BM73" s="578"/>
      <c r="BN73" s="578"/>
      <c r="BO73" s="578"/>
      <c r="BP73" s="578"/>
      <c r="BQ73" s="578"/>
      <c r="BR73" s="578"/>
      <c r="BS73" s="578"/>
      <c r="BT73" s="578"/>
      <c r="BU73" s="578"/>
      <c r="BV73" s="578"/>
      <c r="BW73" s="578"/>
      <c r="BX73" s="578"/>
      <c r="BY73" s="578"/>
      <c r="BZ73" s="578"/>
      <c r="CA73" s="578"/>
      <c r="CB73" s="578"/>
      <c r="CC73" s="578"/>
      <c r="CD73" s="578"/>
      <c r="CE73" s="578"/>
      <c r="CF73" s="578"/>
      <c r="CG73" s="578"/>
      <c r="CH73" s="578"/>
      <c r="CI73" s="578"/>
      <c r="CJ73" s="578"/>
      <c r="CK73" s="578"/>
      <c r="CL73" s="578"/>
      <c r="CM73" s="578"/>
      <c r="CN73" s="578"/>
      <c r="CO73" s="578"/>
      <c r="CP73" s="578"/>
      <c r="CQ73" s="578"/>
      <c r="CR73" s="578"/>
      <c r="CS73" s="578"/>
      <c r="CT73" s="578"/>
      <c r="CU73" s="578"/>
      <c r="CV73" s="578"/>
      <c r="CW73" s="578"/>
      <c r="CX73" s="578"/>
      <c r="CY73" s="578"/>
      <c r="CZ73" s="578"/>
      <c r="DA73" s="578"/>
      <c r="DB73" s="578"/>
      <c r="DC73" s="578"/>
      <c r="DD73" s="578"/>
      <c r="DE73" s="578"/>
      <c r="DF73" s="578"/>
      <c r="DG73" s="578"/>
      <c r="DH73" s="578"/>
      <c r="DI73" s="578"/>
      <c r="DJ73" s="578"/>
      <c r="DK73" s="578"/>
      <c r="DL73" s="578"/>
      <c r="DM73" s="578"/>
      <c r="DN73" s="578"/>
      <c r="DO73" s="578"/>
      <c r="DP73" s="578"/>
      <c r="DQ73" s="578"/>
      <c r="DR73" s="578"/>
      <c r="DS73" s="578"/>
      <c r="DT73" s="578"/>
      <c r="DU73" s="578"/>
      <c r="DV73" s="578"/>
      <c r="DW73" s="578"/>
      <c r="DX73" s="578"/>
      <c r="DY73" s="578"/>
      <c r="DZ73" s="578"/>
      <c r="EA73" s="578"/>
      <c r="EB73" s="578"/>
      <c r="EC73" s="578"/>
      <c r="ED73" s="578"/>
      <c r="EE73" s="578"/>
      <c r="EF73" s="578"/>
      <c r="EG73" s="578"/>
      <c r="EH73" s="578"/>
      <c r="EI73" s="578"/>
      <c r="EJ73" s="578"/>
      <c r="EK73" s="578"/>
      <c r="EL73" s="578"/>
      <c r="EM73" s="578"/>
      <c r="EN73" s="578"/>
      <c r="EO73" s="578"/>
      <c r="EP73" s="578"/>
      <c r="EQ73" s="578"/>
      <c r="ER73" s="578"/>
      <c r="ES73" s="578"/>
      <c r="ET73" s="578"/>
      <c r="EU73" s="578"/>
      <c r="EV73" s="578"/>
      <c r="EW73" s="578"/>
      <c r="EX73" s="578"/>
      <c r="EY73" s="578"/>
      <c r="EZ73" s="578"/>
      <c r="FA73" s="578"/>
      <c r="FB73" s="578"/>
      <c r="FC73" s="578"/>
      <c r="FD73" s="578"/>
      <c r="FE73" s="578"/>
      <c r="FF73" s="578"/>
      <c r="FG73" s="578"/>
      <c r="FH73" s="578"/>
      <c r="FI73" s="578"/>
      <c r="FJ73" s="578"/>
      <c r="FK73" s="578"/>
      <c r="FL73" s="578"/>
      <c r="FM73" s="578"/>
      <c r="FN73" s="578"/>
      <c r="FO73" s="578"/>
      <c r="FP73" s="578"/>
      <c r="FQ73" s="578"/>
      <c r="FR73" s="578"/>
      <c r="FS73" s="578"/>
      <c r="FT73" s="578"/>
      <c r="FU73" s="578"/>
      <c r="FV73" s="578"/>
      <c r="FW73" s="578"/>
      <c r="FX73" s="578"/>
      <c r="FY73" s="578"/>
      <c r="FZ73" s="578"/>
      <c r="GA73" s="578"/>
      <c r="GB73" s="578"/>
      <c r="GC73" s="578"/>
      <c r="GD73" s="578"/>
      <c r="GE73" s="578"/>
      <c r="GF73" s="1"/>
      <c r="GG73" s="1"/>
      <c r="GH73" s="1"/>
      <c r="GI73" s="1"/>
    </row>
    <row r="74" spans="2:191" s="6" customFormat="1" ht="229.5" hidden="1" x14ac:dyDescent="0.2">
      <c r="B74" s="115">
        <v>40</v>
      </c>
      <c r="C74" s="1">
        <v>58</v>
      </c>
      <c r="D74" s="117" t="s">
        <v>128</v>
      </c>
      <c r="E74" s="216" t="s">
        <v>229</v>
      </c>
      <c r="F74" s="178" t="s">
        <v>234</v>
      </c>
      <c r="G74" s="117" t="s">
        <v>156</v>
      </c>
      <c r="H74" s="178" t="s">
        <v>141</v>
      </c>
      <c r="I74" s="178"/>
      <c r="J74" s="121" t="s">
        <v>235</v>
      </c>
      <c r="K74" s="193" t="s">
        <v>236</v>
      </c>
      <c r="L74" s="179" t="s">
        <v>237</v>
      </c>
      <c r="M74" s="194"/>
      <c r="N74" s="194"/>
      <c r="O74" s="178" t="s">
        <v>238</v>
      </c>
      <c r="P74" s="117"/>
      <c r="Q74" s="117"/>
      <c r="R74" s="117"/>
      <c r="S74" s="117"/>
      <c r="T74" s="117"/>
      <c r="U74" s="147" t="s">
        <v>1129</v>
      </c>
      <c r="V74" s="117"/>
      <c r="W74" s="117"/>
      <c r="X74" s="117">
        <f>SUM(T74:W74)</f>
        <v>0</v>
      </c>
      <c r="Y74" s="117"/>
      <c r="Z74" s="190" t="s">
        <v>239</v>
      </c>
      <c r="AA74" s="126"/>
      <c r="AB74" s="123"/>
      <c r="AC74" s="578"/>
      <c r="AD74" s="578"/>
      <c r="AE74" s="578"/>
      <c r="AF74" s="578"/>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8"/>
      <c r="BD74" s="578"/>
      <c r="BE74" s="578"/>
      <c r="BF74" s="578"/>
      <c r="BG74" s="578"/>
      <c r="BH74" s="578"/>
      <c r="BI74" s="578"/>
      <c r="BJ74" s="578"/>
      <c r="BK74" s="578"/>
      <c r="BL74" s="578"/>
      <c r="BM74" s="578"/>
      <c r="BN74" s="578"/>
      <c r="BO74" s="578"/>
      <c r="BP74" s="578"/>
      <c r="BQ74" s="578"/>
      <c r="BR74" s="578"/>
      <c r="BS74" s="578"/>
      <c r="BT74" s="578"/>
      <c r="BU74" s="578"/>
      <c r="BV74" s="578"/>
      <c r="BW74" s="578"/>
      <c r="BX74" s="578"/>
      <c r="BY74" s="578"/>
      <c r="BZ74" s="578"/>
      <c r="CA74" s="578"/>
      <c r="CB74" s="578"/>
      <c r="CC74" s="578"/>
      <c r="CD74" s="578"/>
      <c r="CE74" s="578"/>
      <c r="CF74" s="578"/>
      <c r="CG74" s="578"/>
      <c r="CH74" s="578"/>
      <c r="CI74" s="578"/>
      <c r="CJ74" s="578"/>
      <c r="CK74" s="578"/>
      <c r="CL74" s="578"/>
      <c r="CM74" s="578"/>
      <c r="CN74" s="578"/>
      <c r="CO74" s="578"/>
      <c r="CP74" s="578"/>
      <c r="CQ74" s="578"/>
      <c r="CR74" s="578"/>
      <c r="CS74" s="578"/>
      <c r="CT74" s="578"/>
      <c r="CU74" s="578"/>
      <c r="CV74" s="578"/>
      <c r="CW74" s="578"/>
      <c r="CX74" s="578"/>
      <c r="CY74" s="578"/>
      <c r="CZ74" s="578"/>
      <c r="DA74" s="578"/>
      <c r="DB74" s="578"/>
      <c r="DC74" s="578"/>
      <c r="DD74" s="578"/>
      <c r="DE74" s="578"/>
      <c r="DF74" s="578"/>
      <c r="DG74" s="578"/>
      <c r="DH74" s="578"/>
      <c r="DI74" s="578"/>
      <c r="DJ74" s="578"/>
      <c r="DK74" s="578"/>
      <c r="DL74" s="578"/>
      <c r="DM74" s="578"/>
      <c r="DN74" s="578"/>
      <c r="DO74" s="578"/>
      <c r="DP74" s="578"/>
      <c r="DQ74" s="578"/>
      <c r="DR74" s="578"/>
      <c r="DS74" s="578"/>
      <c r="DT74" s="578"/>
      <c r="DU74" s="578"/>
      <c r="DV74" s="578"/>
      <c r="DW74" s="578"/>
      <c r="DX74" s="578"/>
      <c r="DY74" s="578"/>
      <c r="DZ74" s="578"/>
      <c r="EA74" s="578"/>
      <c r="EB74" s="578"/>
      <c r="EC74" s="578"/>
      <c r="ED74" s="578"/>
      <c r="EE74" s="578"/>
      <c r="EF74" s="578"/>
      <c r="EG74" s="578"/>
      <c r="EH74" s="578"/>
      <c r="EI74" s="578"/>
      <c r="EJ74" s="578"/>
      <c r="EK74" s="578"/>
      <c r="EL74" s="578"/>
      <c r="EM74" s="578"/>
      <c r="EN74" s="578"/>
      <c r="EO74" s="578"/>
      <c r="EP74" s="578"/>
      <c r="EQ74" s="578"/>
      <c r="ER74" s="578"/>
      <c r="ES74" s="578"/>
      <c r="ET74" s="578"/>
      <c r="EU74" s="578"/>
      <c r="EV74" s="578"/>
      <c r="EW74" s="578"/>
      <c r="EX74" s="578"/>
      <c r="EY74" s="578"/>
      <c r="EZ74" s="578"/>
      <c r="FA74" s="578"/>
      <c r="FB74" s="578"/>
      <c r="FC74" s="578"/>
      <c r="FD74" s="578"/>
      <c r="FE74" s="578"/>
      <c r="FF74" s="578"/>
      <c r="FG74" s="578"/>
      <c r="FH74" s="578"/>
      <c r="FI74" s="578"/>
      <c r="FJ74" s="578"/>
      <c r="FK74" s="578"/>
      <c r="FL74" s="578"/>
      <c r="FM74" s="578"/>
      <c r="FN74" s="578"/>
      <c r="FO74" s="578"/>
      <c r="FP74" s="578"/>
      <c r="FQ74" s="578"/>
      <c r="FR74" s="578"/>
      <c r="FS74" s="578"/>
      <c r="FT74" s="578"/>
      <c r="FU74" s="578"/>
      <c r="FV74" s="578"/>
      <c r="FW74" s="578"/>
      <c r="FX74" s="578"/>
      <c r="FY74" s="578"/>
      <c r="FZ74" s="578"/>
      <c r="GA74" s="578"/>
      <c r="GB74" s="578"/>
      <c r="GC74" s="578"/>
      <c r="GD74" s="578"/>
      <c r="GE74" s="578"/>
      <c r="GF74" s="1"/>
      <c r="GG74" s="1"/>
      <c r="GH74" s="1"/>
      <c r="GI74" s="1"/>
    </row>
    <row r="75" spans="2:191" s="6" customFormat="1" ht="53.65" hidden="1" customHeight="1" x14ac:dyDescent="0.2">
      <c r="B75" s="115">
        <v>38</v>
      </c>
      <c r="C75" s="1">
        <v>59</v>
      </c>
      <c r="D75" s="117" t="s">
        <v>128</v>
      </c>
      <c r="E75" s="216" t="s">
        <v>223</v>
      </c>
      <c r="F75" s="178" t="s">
        <v>224</v>
      </c>
      <c r="G75" s="117" t="s">
        <v>156</v>
      </c>
      <c r="H75" s="178" t="s">
        <v>141</v>
      </c>
      <c r="I75" s="178"/>
      <c r="J75" s="192" t="s">
        <v>225</v>
      </c>
      <c r="K75" s="193" t="s">
        <v>226</v>
      </c>
      <c r="L75" s="179" t="s">
        <v>227</v>
      </c>
      <c r="M75" s="194" t="s">
        <v>1141</v>
      </c>
      <c r="N75" s="194"/>
      <c r="O75" s="178" t="s">
        <v>77</v>
      </c>
      <c r="P75" s="117"/>
      <c r="Q75" s="117"/>
      <c r="R75" s="117"/>
      <c r="S75" s="117"/>
      <c r="T75" s="117"/>
      <c r="U75" s="117" t="s">
        <v>1129</v>
      </c>
      <c r="V75" s="117"/>
      <c r="W75" s="117"/>
      <c r="X75" s="117">
        <f>SUM(T75:W75)</f>
        <v>0</v>
      </c>
      <c r="Y75" s="117"/>
      <c r="Z75" s="191" t="s">
        <v>228</v>
      </c>
      <c r="AA75" s="126"/>
      <c r="AB75" s="123" t="s">
        <v>1920</v>
      </c>
      <c r="AC75" s="578"/>
      <c r="AD75" s="578"/>
      <c r="AE75" s="578"/>
      <c r="AF75" s="578"/>
      <c r="AG75" s="578"/>
      <c r="AH75" s="578"/>
      <c r="AI75" s="578"/>
      <c r="AJ75" s="578"/>
      <c r="AK75" s="578"/>
      <c r="AL75" s="578"/>
      <c r="AM75" s="578"/>
      <c r="AN75" s="578"/>
      <c r="AO75" s="578"/>
      <c r="AP75" s="578"/>
      <c r="AQ75" s="578"/>
      <c r="AR75" s="578"/>
      <c r="AS75" s="578"/>
      <c r="AT75" s="578"/>
      <c r="AU75" s="578"/>
      <c r="AV75" s="578"/>
      <c r="AW75" s="578"/>
      <c r="AX75" s="578"/>
      <c r="AY75" s="578"/>
      <c r="AZ75" s="578"/>
      <c r="BA75" s="578"/>
      <c r="BB75" s="578"/>
      <c r="BC75" s="578"/>
      <c r="BD75" s="578"/>
      <c r="BE75" s="578"/>
      <c r="BF75" s="578"/>
      <c r="BG75" s="578"/>
      <c r="BH75" s="578"/>
      <c r="BI75" s="578"/>
      <c r="BJ75" s="578"/>
      <c r="BK75" s="578"/>
      <c r="BL75" s="578"/>
      <c r="BM75" s="578"/>
      <c r="BN75" s="578"/>
      <c r="BO75" s="578"/>
      <c r="BP75" s="578"/>
      <c r="BQ75" s="578"/>
      <c r="BR75" s="578"/>
      <c r="BS75" s="578"/>
      <c r="BT75" s="578"/>
      <c r="BU75" s="578"/>
      <c r="BV75" s="578"/>
      <c r="BW75" s="578"/>
      <c r="BX75" s="578"/>
      <c r="BY75" s="578"/>
      <c r="BZ75" s="578"/>
      <c r="CA75" s="578"/>
      <c r="CB75" s="578"/>
      <c r="CC75" s="578"/>
      <c r="CD75" s="578"/>
      <c r="CE75" s="578"/>
      <c r="CF75" s="578"/>
      <c r="CG75" s="578"/>
      <c r="CH75" s="578"/>
      <c r="CI75" s="578"/>
      <c r="CJ75" s="578"/>
      <c r="CK75" s="578"/>
      <c r="CL75" s="578"/>
      <c r="CM75" s="578"/>
      <c r="CN75" s="578"/>
      <c r="CO75" s="578"/>
      <c r="CP75" s="578"/>
      <c r="CQ75" s="578"/>
      <c r="CR75" s="578"/>
      <c r="CS75" s="578"/>
      <c r="CT75" s="578"/>
      <c r="CU75" s="578"/>
      <c r="CV75" s="578"/>
      <c r="CW75" s="578"/>
      <c r="CX75" s="578"/>
      <c r="CY75" s="578"/>
      <c r="CZ75" s="578"/>
      <c r="DA75" s="578"/>
      <c r="DB75" s="578"/>
      <c r="DC75" s="578"/>
      <c r="DD75" s="578"/>
      <c r="DE75" s="578"/>
      <c r="DF75" s="578"/>
      <c r="DG75" s="578"/>
      <c r="DH75" s="578"/>
      <c r="DI75" s="578"/>
      <c r="DJ75" s="578"/>
      <c r="DK75" s="578"/>
      <c r="DL75" s="578"/>
      <c r="DM75" s="578"/>
      <c r="DN75" s="578"/>
      <c r="DO75" s="578"/>
      <c r="DP75" s="578"/>
      <c r="DQ75" s="578"/>
      <c r="DR75" s="578"/>
      <c r="DS75" s="578"/>
      <c r="DT75" s="578"/>
      <c r="DU75" s="578"/>
      <c r="DV75" s="578"/>
      <c r="DW75" s="578"/>
      <c r="DX75" s="578"/>
      <c r="DY75" s="578"/>
      <c r="DZ75" s="578"/>
      <c r="EA75" s="578"/>
      <c r="EB75" s="578"/>
      <c r="EC75" s="578"/>
      <c r="ED75" s="578"/>
      <c r="EE75" s="578"/>
      <c r="EF75" s="578"/>
      <c r="EG75" s="578"/>
      <c r="EH75" s="578"/>
      <c r="EI75" s="578"/>
      <c r="EJ75" s="578"/>
      <c r="EK75" s="578"/>
      <c r="EL75" s="578"/>
      <c r="EM75" s="578"/>
      <c r="EN75" s="578"/>
      <c r="EO75" s="578"/>
      <c r="EP75" s="578"/>
      <c r="EQ75" s="578"/>
      <c r="ER75" s="578"/>
      <c r="ES75" s="578"/>
      <c r="ET75" s="578"/>
      <c r="EU75" s="578"/>
      <c r="EV75" s="578"/>
      <c r="EW75" s="578"/>
      <c r="EX75" s="578"/>
      <c r="EY75" s="578"/>
      <c r="EZ75" s="578"/>
      <c r="FA75" s="578"/>
      <c r="FB75" s="578"/>
      <c r="FC75" s="578"/>
      <c r="FD75" s="578"/>
      <c r="FE75" s="578"/>
      <c r="FF75" s="578"/>
      <c r="FG75" s="578"/>
      <c r="FH75" s="578"/>
      <c r="FI75" s="578"/>
      <c r="FJ75" s="578"/>
      <c r="FK75" s="578"/>
      <c r="FL75" s="578"/>
      <c r="FM75" s="578"/>
      <c r="FN75" s="578"/>
      <c r="FO75" s="578"/>
      <c r="FP75" s="578"/>
      <c r="FQ75" s="578"/>
      <c r="FR75" s="578"/>
      <c r="FS75" s="578"/>
      <c r="FT75" s="578"/>
      <c r="FU75" s="578"/>
      <c r="FV75" s="578"/>
      <c r="FW75" s="578"/>
      <c r="FX75" s="578"/>
      <c r="FY75" s="578"/>
      <c r="FZ75" s="578"/>
      <c r="GA75" s="578"/>
      <c r="GB75" s="578"/>
      <c r="GC75" s="578"/>
      <c r="GD75" s="578"/>
      <c r="GE75" s="578"/>
      <c r="GF75" s="1"/>
      <c r="GG75" s="1"/>
      <c r="GH75" s="1"/>
      <c r="GI75" s="1"/>
    </row>
    <row r="76" spans="2:191" s="6" customFormat="1" ht="52.9" hidden="1" customHeight="1" x14ac:dyDescent="0.2">
      <c r="B76" s="124">
        <v>181</v>
      </c>
      <c r="C76" s="1">
        <v>60</v>
      </c>
      <c r="D76" s="147" t="s">
        <v>128</v>
      </c>
      <c r="E76" s="216" t="s">
        <v>1052</v>
      </c>
      <c r="F76" s="228" t="s">
        <v>1053</v>
      </c>
      <c r="G76" s="147" t="s">
        <v>26</v>
      </c>
      <c r="H76" s="147" t="s">
        <v>373</v>
      </c>
      <c r="I76" s="147"/>
      <c r="J76" s="154" t="s">
        <v>1054</v>
      </c>
      <c r="K76" s="154" t="s">
        <v>1055</v>
      </c>
      <c r="L76" s="156"/>
      <c r="M76" s="154" t="s">
        <v>1056</v>
      </c>
      <c r="N76" s="147"/>
      <c r="O76" s="147"/>
      <c r="P76" s="156"/>
      <c r="Q76" s="156"/>
      <c r="R76" s="147" t="s">
        <v>1058</v>
      </c>
      <c r="S76" s="147"/>
      <c r="T76" s="147">
        <v>0</v>
      </c>
      <c r="U76" s="147" t="s">
        <v>1129</v>
      </c>
      <c r="V76" s="147">
        <v>0</v>
      </c>
      <c r="W76" s="147">
        <v>0</v>
      </c>
      <c r="X76" s="147"/>
      <c r="Y76" s="147"/>
      <c r="Z76" s="195"/>
      <c r="AA76" s="122" t="s">
        <v>1059</v>
      </c>
      <c r="AB76" s="445" t="s">
        <v>1193</v>
      </c>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578"/>
      <c r="BG76" s="578"/>
      <c r="BH76" s="578"/>
      <c r="BI76" s="578"/>
      <c r="BJ76" s="578"/>
      <c r="BK76" s="578"/>
      <c r="BL76" s="578"/>
      <c r="BM76" s="578"/>
      <c r="BN76" s="578"/>
      <c r="BO76" s="578"/>
      <c r="BP76" s="578"/>
      <c r="BQ76" s="578"/>
      <c r="BR76" s="578"/>
      <c r="BS76" s="578"/>
      <c r="BT76" s="578"/>
      <c r="BU76" s="578"/>
      <c r="BV76" s="578"/>
      <c r="BW76" s="578"/>
      <c r="BX76" s="578"/>
      <c r="BY76" s="578"/>
      <c r="BZ76" s="578"/>
      <c r="CA76" s="578"/>
      <c r="CB76" s="578"/>
      <c r="CC76" s="578"/>
      <c r="CD76" s="578"/>
      <c r="CE76" s="578"/>
      <c r="CF76" s="578"/>
      <c r="CG76" s="578"/>
      <c r="CH76" s="578"/>
      <c r="CI76" s="578"/>
      <c r="CJ76" s="578"/>
      <c r="CK76" s="578"/>
      <c r="CL76" s="578"/>
      <c r="CM76" s="578"/>
      <c r="CN76" s="578"/>
      <c r="CO76" s="578"/>
      <c r="CP76" s="578"/>
      <c r="CQ76" s="578"/>
      <c r="CR76" s="578"/>
      <c r="CS76" s="578"/>
      <c r="CT76" s="578"/>
      <c r="CU76" s="578"/>
      <c r="CV76" s="578"/>
      <c r="CW76" s="578"/>
      <c r="CX76" s="578"/>
      <c r="CY76" s="578"/>
      <c r="CZ76" s="578"/>
      <c r="DA76" s="578"/>
      <c r="DB76" s="578"/>
      <c r="DC76" s="578"/>
      <c r="DD76" s="578"/>
      <c r="DE76" s="578"/>
      <c r="DF76" s="578"/>
      <c r="DG76" s="578"/>
      <c r="DH76" s="578"/>
      <c r="DI76" s="578"/>
      <c r="DJ76" s="578"/>
      <c r="DK76" s="578"/>
      <c r="DL76" s="578"/>
      <c r="DM76" s="578"/>
      <c r="DN76" s="578"/>
      <c r="DO76" s="578"/>
      <c r="DP76" s="578"/>
      <c r="DQ76" s="578"/>
      <c r="DR76" s="578"/>
      <c r="DS76" s="578"/>
      <c r="DT76" s="578"/>
      <c r="DU76" s="578"/>
      <c r="DV76" s="578"/>
      <c r="DW76" s="578"/>
      <c r="DX76" s="578"/>
      <c r="DY76" s="578"/>
      <c r="DZ76" s="578"/>
      <c r="EA76" s="578"/>
      <c r="EB76" s="578"/>
      <c r="EC76" s="578"/>
      <c r="ED76" s="578"/>
      <c r="EE76" s="578"/>
      <c r="EF76" s="578"/>
      <c r="EG76" s="578"/>
      <c r="EH76" s="578"/>
      <c r="EI76" s="578"/>
      <c r="EJ76" s="578"/>
      <c r="EK76" s="578"/>
      <c r="EL76" s="578"/>
      <c r="EM76" s="578"/>
      <c r="EN76" s="578"/>
      <c r="EO76" s="578"/>
      <c r="EP76" s="578"/>
      <c r="EQ76" s="578"/>
      <c r="ER76" s="578"/>
      <c r="ES76" s="578"/>
      <c r="ET76" s="578"/>
      <c r="EU76" s="578"/>
      <c r="EV76" s="578"/>
      <c r="EW76" s="578"/>
      <c r="EX76" s="578"/>
      <c r="EY76" s="578"/>
      <c r="EZ76" s="578"/>
      <c r="FA76" s="578"/>
      <c r="FB76" s="578"/>
      <c r="FC76" s="578"/>
      <c r="FD76" s="578"/>
      <c r="FE76" s="578"/>
      <c r="FF76" s="578"/>
      <c r="FG76" s="578"/>
      <c r="FH76" s="578"/>
      <c r="FI76" s="578"/>
      <c r="FJ76" s="578"/>
      <c r="FK76" s="578"/>
      <c r="FL76" s="578"/>
      <c r="FM76" s="578"/>
      <c r="FN76" s="578"/>
      <c r="FO76" s="578"/>
      <c r="FP76" s="578"/>
      <c r="FQ76" s="578"/>
      <c r="FR76" s="578"/>
      <c r="FS76" s="578"/>
      <c r="FT76" s="578"/>
      <c r="FU76" s="578"/>
      <c r="FV76" s="578"/>
      <c r="FW76" s="578"/>
      <c r="FX76" s="578"/>
      <c r="FY76" s="578"/>
      <c r="FZ76" s="578"/>
      <c r="GA76" s="578"/>
      <c r="GB76" s="578"/>
      <c r="GC76" s="578"/>
      <c r="GD76" s="578"/>
      <c r="GE76" s="578"/>
      <c r="GF76" s="1"/>
      <c r="GG76" s="1"/>
      <c r="GH76" s="1"/>
      <c r="GI76" s="1"/>
    </row>
    <row r="77" spans="2:191" s="6" customFormat="1" ht="64.5" hidden="1" customHeight="1" x14ac:dyDescent="0.2">
      <c r="B77" s="114"/>
      <c r="C77" s="114">
        <v>347</v>
      </c>
      <c r="D77" s="147" t="s">
        <v>128</v>
      </c>
      <c r="E77" s="216" t="s">
        <v>1052</v>
      </c>
      <c r="F77" s="228" t="s">
        <v>1053</v>
      </c>
      <c r="G77" s="147" t="s">
        <v>26</v>
      </c>
      <c r="H77" s="147" t="s">
        <v>373</v>
      </c>
      <c r="I77" s="154" t="s">
        <v>1054</v>
      </c>
      <c r="J77" s="154" t="s">
        <v>1055</v>
      </c>
      <c r="K77" s="156"/>
      <c r="L77" s="147" t="s">
        <v>1056</v>
      </c>
      <c r="M77" s="154" t="s">
        <v>344</v>
      </c>
      <c r="N77" s="147"/>
      <c r="O77" s="156" t="s">
        <v>1057</v>
      </c>
      <c r="P77" s="147" t="s">
        <v>1058</v>
      </c>
      <c r="Q77" s="147"/>
      <c r="R77" s="147"/>
      <c r="S77" s="147">
        <v>0</v>
      </c>
      <c r="T77" s="147">
        <v>0</v>
      </c>
      <c r="U77" s="147" t="s">
        <v>1129</v>
      </c>
      <c r="V77" s="147">
        <v>0</v>
      </c>
      <c r="W77" s="147"/>
      <c r="X77" s="147"/>
      <c r="Y77" s="147"/>
      <c r="Z77" s="189"/>
      <c r="AA77" s="126" t="s">
        <v>1059</v>
      </c>
      <c r="AB77" s="123" t="s">
        <v>1881</v>
      </c>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578"/>
      <c r="BG77" s="578"/>
      <c r="BH77" s="578"/>
      <c r="BI77" s="578"/>
      <c r="BJ77" s="578"/>
      <c r="BK77" s="578"/>
      <c r="BL77" s="578"/>
      <c r="BM77" s="578"/>
      <c r="BN77" s="578"/>
      <c r="BO77" s="578"/>
      <c r="BP77" s="578"/>
      <c r="BQ77" s="578"/>
      <c r="BR77" s="578"/>
      <c r="BS77" s="578"/>
      <c r="BT77" s="578"/>
      <c r="BU77" s="578"/>
      <c r="BV77" s="578"/>
      <c r="BW77" s="578"/>
      <c r="BX77" s="578"/>
      <c r="BY77" s="578"/>
      <c r="BZ77" s="578"/>
      <c r="CA77" s="578"/>
      <c r="CB77" s="578"/>
      <c r="CC77" s="578"/>
      <c r="CD77" s="578"/>
      <c r="CE77" s="578"/>
      <c r="CF77" s="578"/>
      <c r="CG77" s="578"/>
      <c r="CH77" s="578"/>
      <c r="CI77" s="578"/>
      <c r="CJ77" s="578"/>
      <c r="CK77" s="578"/>
      <c r="CL77" s="578"/>
      <c r="CM77" s="578"/>
      <c r="CN77" s="578"/>
      <c r="CO77" s="578"/>
      <c r="CP77" s="578"/>
      <c r="CQ77" s="578"/>
      <c r="CR77" s="578"/>
      <c r="CS77" s="578"/>
      <c r="CT77" s="578"/>
      <c r="CU77" s="578"/>
      <c r="CV77" s="578"/>
      <c r="CW77" s="578"/>
      <c r="CX77" s="578"/>
      <c r="CY77" s="578"/>
      <c r="CZ77" s="578"/>
      <c r="DA77" s="578"/>
      <c r="DB77" s="578"/>
      <c r="DC77" s="578"/>
      <c r="DD77" s="578"/>
      <c r="DE77" s="578"/>
      <c r="DF77" s="578"/>
      <c r="DG77" s="578"/>
      <c r="DH77" s="578"/>
      <c r="DI77" s="578"/>
      <c r="DJ77" s="578"/>
      <c r="DK77" s="578"/>
      <c r="DL77" s="578"/>
      <c r="DM77" s="578"/>
      <c r="DN77" s="578"/>
      <c r="DO77" s="578"/>
      <c r="DP77" s="578"/>
      <c r="DQ77" s="578"/>
      <c r="DR77" s="578"/>
      <c r="DS77" s="578"/>
      <c r="DT77" s="578"/>
      <c r="DU77" s="578"/>
      <c r="DV77" s="578"/>
      <c r="DW77" s="578"/>
      <c r="DX77" s="578"/>
      <c r="DY77" s="578"/>
      <c r="DZ77" s="578"/>
      <c r="EA77" s="578"/>
      <c r="EB77" s="578"/>
      <c r="EC77" s="578"/>
      <c r="ED77" s="578"/>
      <c r="EE77" s="578"/>
      <c r="EF77" s="578"/>
      <c r="EG77" s="578"/>
      <c r="EH77" s="578"/>
      <c r="EI77" s="578"/>
      <c r="EJ77" s="578"/>
      <c r="EK77" s="578"/>
      <c r="EL77" s="578"/>
      <c r="EM77" s="578"/>
      <c r="EN77" s="578"/>
      <c r="EO77" s="578"/>
      <c r="EP77" s="578"/>
      <c r="EQ77" s="578"/>
      <c r="ER77" s="578"/>
      <c r="ES77" s="578"/>
      <c r="ET77" s="578"/>
      <c r="EU77" s="578"/>
      <c r="EV77" s="578"/>
      <c r="EW77" s="578"/>
      <c r="EX77" s="578"/>
      <c r="EY77" s="578"/>
      <c r="EZ77" s="578"/>
      <c r="FA77" s="578"/>
      <c r="FB77" s="578"/>
      <c r="FC77" s="578"/>
      <c r="FD77" s="578"/>
      <c r="FE77" s="578"/>
      <c r="FF77" s="578"/>
      <c r="FG77" s="578"/>
      <c r="FH77" s="578"/>
      <c r="FI77" s="578"/>
      <c r="FJ77" s="578"/>
      <c r="FK77" s="578"/>
      <c r="FL77" s="578"/>
      <c r="FM77" s="578"/>
      <c r="FN77" s="578"/>
      <c r="FO77" s="578"/>
      <c r="FP77" s="578"/>
      <c r="FQ77" s="578"/>
      <c r="FR77" s="578"/>
      <c r="FS77" s="578"/>
      <c r="FT77" s="578"/>
      <c r="FU77" s="578"/>
      <c r="FV77" s="578"/>
      <c r="FW77" s="578"/>
      <c r="FX77" s="578"/>
      <c r="FY77" s="578"/>
      <c r="FZ77" s="578"/>
      <c r="GA77" s="578"/>
      <c r="GB77" s="578"/>
      <c r="GC77" s="578"/>
      <c r="GD77" s="578"/>
      <c r="GE77" s="578"/>
      <c r="GF77" s="1"/>
      <c r="GG77" s="1"/>
      <c r="GH77" s="1"/>
      <c r="GI77" s="1"/>
    </row>
    <row r="78" spans="2:191" s="6" customFormat="1" ht="52.9" hidden="1" customHeight="1" x14ac:dyDescent="0.2">
      <c r="B78" s="54">
        <v>39</v>
      </c>
      <c r="C78" s="1">
        <v>57</v>
      </c>
      <c r="D78" s="6" t="s">
        <v>128</v>
      </c>
      <c r="E78" s="215" t="s">
        <v>229</v>
      </c>
      <c r="F78" s="10" t="s">
        <v>1956</v>
      </c>
      <c r="G78" s="6" t="s">
        <v>156</v>
      </c>
      <c r="H78" s="11" t="s">
        <v>230</v>
      </c>
      <c r="I78" s="11"/>
      <c r="J78" s="13" t="s">
        <v>1957</v>
      </c>
      <c r="K78" s="14" t="s">
        <v>231</v>
      </c>
      <c r="L78" s="18" t="s">
        <v>232</v>
      </c>
      <c r="M78" s="43" t="s">
        <v>1179</v>
      </c>
      <c r="N78" s="43"/>
      <c r="O78" s="11"/>
      <c r="P78" s="15"/>
      <c r="Q78" s="15"/>
      <c r="U78" s="6" t="s">
        <v>1164</v>
      </c>
      <c r="X78" s="6">
        <f>SUM(T78:W78)</f>
        <v>0</v>
      </c>
      <c r="Z78" s="308" t="s">
        <v>233</v>
      </c>
      <c r="AA78" s="130" t="s">
        <v>1958</v>
      </c>
      <c r="AB78" s="2"/>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578"/>
      <c r="BG78" s="578"/>
      <c r="BH78" s="578"/>
      <c r="BI78" s="578"/>
      <c r="BJ78" s="578"/>
      <c r="BK78" s="578"/>
      <c r="BL78" s="578"/>
      <c r="BM78" s="578"/>
      <c r="BN78" s="578"/>
      <c r="BO78" s="578"/>
      <c r="BP78" s="578"/>
      <c r="BQ78" s="578"/>
      <c r="BR78" s="578"/>
      <c r="BS78" s="578"/>
      <c r="BT78" s="578"/>
      <c r="BU78" s="578"/>
      <c r="BV78" s="578"/>
      <c r="BW78" s="578"/>
      <c r="BX78" s="578"/>
      <c r="BY78" s="578"/>
      <c r="BZ78" s="578"/>
      <c r="CA78" s="578"/>
      <c r="CB78" s="578"/>
      <c r="CC78" s="578"/>
      <c r="CD78" s="578"/>
      <c r="CE78" s="578"/>
      <c r="CF78" s="578"/>
      <c r="CG78" s="578"/>
      <c r="CH78" s="578"/>
      <c r="CI78" s="578"/>
      <c r="CJ78" s="578"/>
      <c r="CK78" s="578"/>
      <c r="CL78" s="578"/>
      <c r="CM78" s="578"/>
      <c r="CN78" s="578"/>
      <c r="CO78" s="578"/>
      <c r="CP78" s="578"/>
      <c r="CQ78" s="578"/>
      <c r="CR78" s="578"/>
      <c r="CS78" s="578"/>
      <c r="CT78" s="578"/>
      <c r="CU78" s="578"/>
      <c r="CV78" s="578"/>
      <c r="CW78" s="578"/>
      <c r="CX78" s="578"/>
      <c r="CY78" s="578"/>
      <c r="CZ78" s="578"/>
      <c r="DA78" s="578"/>
      <c r="DB78" s="578"/>
      <c r="DC78" s="578"/>
      <c r="DD78" s="578"/>
      <c r="DE78" s="578"/>
      <c r="DF78" s="578"/>
      <c r="DG78" s="578"/>
      <c r="DH78" s="578"/>
      <c r="DI78" s="578"/>
      <c r="DJ78" s="578"/>
      <c r="DK78" s="578"/>
      <c r="DL78" s="578"/>
      <c r="DM78" s="578"/>
      <c r="DN78" s="578"/>
      <c r="DO78" s="578"/>
      <c r="DP78" s="578"/>
      <c r="DQ78" s="578"/>
      <c r="DR78" s="578"/>
      <c r="DS78" s="578"/>
      <c r="DT78" s="578"/>
      <c r="DU78" s="578"/>
      <c r="DV78" s="578"/>
      <c r="DW78" s="578"/>
      <c r="DX78" s="578"/>
      <c r="DY78" s="578"/>
      <c r="DZ78" s="578"/>
      <c r="EA78" s="578"/>
      <c r="EB78" s="578"/>
      <c r="EC78" s="578"/>
      <c r="ED78" s="578"/>
      <c r="EE78" s="578"/>
      <c r="EF78" s="578"/>
      <c r="EG78" s="578"/>
      <c r="EH78" s="578"/>
      <c r="EI78" s="578"/>
      <c r="EJ78" s="578"/>
      <c r="EK78" s="578"/>
      <c r="EL78" s="578"/>
      <c r="EM78" s="578"/>
      <c r="EN78" s="578"/>
      <c r="EO78" s="578"/>
      <c r="EP78" s="578"/>
      <c r="EQ78" s="578"/>
      <c r="ER78" s="578"/>
      <c r="ES78" s="578"/>
      <c r="ET78" s="578"/>
      <c r="EU78" s="578"/>
      <c r="EV78" s="578"/>
      <c r="EW78" s="578"/>
      <c r="EX78" s="578"/>
      <c r="EY78" s="578"/>
      <c r="EZ78" s="578"/>
      <c r="FA78" s="578"/>
      <c r="FB78" s="578"/>
      <c r="FC78" s="578"/>
      <c r="FD78" s="578"/>
      <c r="FE78" s="578"/>
      <c r="FF78" s="578"/>
      <c r="FG78" s="578"/>
      <c r="FH78" s="578"/>
      <c r="FI78" s="578"/>
      <c r="FJ78" s="578"/>
      <c r="FK78" s="578"/>
      <c r="FL78" s="578"/>
      <c r="FM78" s="578"/>
      <c r="FN78" s="578"/>
      <c r="FO78" s="578"/>
      <c r="FP78" s="578"/>
      <c r="FQ78" s="578"/>
      <c r="FR78" s="578"/>
      <c r="FS78" s="578"/>
      <c r="FT78" s="578"/>
      <c r="FU78" s="578"/>
      <c r="FV78" s="578"/>
      <c r="FW78" s="578"/>
      <c r="FX78" s="578"/>
      <c r="FY78" s="578"/>
      <c r="FZ78" s="578"/>
      <c r="GA78" s="578"/>
      <c r="GB78" s="578"/>
      <c r="GC78" s="578"/>
      <c r="GD78" s="578"/>
      <c r="GE78" s="578"/>
      <c r="GF78" s="1"/>
      <c r="GG78" s="1"/>
      <c r="GH78" s="1"/>
      <c r="GI78" s="1"/>
    </row>
    <row r="79" spans="2:191" s="6" customFormat="1" ht="39.4" hidden="1" customHeight="1" x14ac:dyDescent="0.25">
      <c r="B79" s="98" t="s">
        <v>1097</v>
      </c>
      <c r="C79" s="1">
        <v>61</v>
      </c>
      <c r="D79" s="37"/>
      <c r="E79" s="180" t="s">
        <v>1194</v>
      </c>
      <c r="F79" s="58" t="s">
        <v>1960</v>
      </c>
      <c r="G79" s="37"/>
      <c r="H79" s="37"/>
      <c r="I79" s="37"/>
      <c r="J79" s="181" t="s">
        <v>1961</v>
      </c>
      <c r="K79" s="182"/>
      <c r="L79" s="182"/>
      <c r="M79" s="197" t="s">
        <v>1861</v>
      </c>
      <c r="N79" s="561" t="s">
        <v>1962</v>
      </c>
      <c r="O79" s="58" t="s">
        <v>1140</v>
      </c>
      <c r="P79" s="66"/>
      <c r="Q79" s="66"/>
      <c r="R79" s="37"/>
      <c r="S79" s="37"/>
      <c r="T79" s="37"/>
      <c r="U79" s="37" t="s">
        <v>1149</v>
      </c>
      <c r="V79" s="37"/>
      <c r="W79" s="37"/>
      <c r="X79" s="37"/>
      <c r="Y79" s="66"/>
      <c r="Z79" s="56"/>
      <c r="AA79" s="184" t="s">
        <v>1963</v>
      </c>
      <c r="AB79" s="406" t="s">
        <v>1959</v>
      </c>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578"/>
      <c r="BG79" s="578"/>
      <c r="BH79" s="578"/>
      <c r="BI79" s="578"/>
      <c r="BJ79" s="578"/>
      <c r="BK79" s="578"/>
      <c r="BL79" s="578"/>
      <c r="BM79" s="578"/>
      <c r="BN79" s="578"/>
      <c r="BO79" s="578"/>
      <c r="BP79" s="578"/>
      <c r="BQ79" s="578"/>
      <c r="BR79" s="578"/>
      <c r="BS79" s="578"/>
      <c r="BT79" s="578"/>
      <c r="BU79" s="578"/>
      <c r="BV79" s="578"/>
      <c r="BW79" s="578"/>
      <c r="BX79" s="578"/>
      <c r="BY79" s="578"/>
      <c r="BZ79" s="578"/>
      <c r="CA79" s="578"/>
      <c r="CB79" s="578"/>
      <c r="CC79" s="578"/>
      <c r="CD79" s="578"/>
      <c r="CE79" s="578"/>
      <c r="CF79" s="578"/>
      <c r="CG79" s="578"/>
      <c r="CH79" s="578"/>
      <c r="CI79" s="578"/>
      <c r="CJ79" s="578"/>
      <c r="CK79" s="578"/>
      <c r="CL79" s="578"/>
      <c r="CM79" s="578"/>
      <c r="CN79" s="578"/>
      <c r="CO79" s="578"/>
      <c r="CP79" s="578"/>
      <c r="CQ79" s="578"/>
      <c r="CR79" s="578"/>
      <c r="CS79" s="578"/>
      <c r="CT79" s="578"/>
      <c r="CU79" s="578"/>
      <c r="CV79" s="578"/>
      <c r="CW79" s="578"/>
      <c r="CX79" s="578"/>
      <c r="CY79" s="578"/>
      <c r="CZ79" s="578"/>
      <c r="DA79" s="578"/>
      <c r="DB79" s="578"/>
      <c r="DC79" s="578"/>
      <c r="DD79" s="578"/>
      <c r="DE79" s="578"/>
      <c r="DF79" s="578"/>
      <c r="DG79" s="578"/>
      <c r="DH79" s="578"/>
      <c r="DI79" s="578"/>
      <c r="DJ79" s="578"/>
      <c r="DK79" s="578"/>
      <c r="DL79" s="578"/>
      <c r="DM79" s="578"/>
      <c r="DN79" s="578"/>
      <c r="DO79" s="578"/>
      <c r="DP79" s="578"/>
      <c r="DQ79" s="578"/>
      <c r="DR79" s="578"/>
      <c r="DS79" s="578"/>
      <c r="DT79" s="578"/>
      <c r="DU79" s="578"/>
      <c r="DV79" s="578"/>
      <c r="DW79" s="578"/>
      <c r="DX79" s="578"/>
      <c r="DY79" s="578"/>
      <c r="DZ79" s="578"/>
      <c r="EA79" s="578"/>
      <c r="EB79" s="578"/>
      <c r="EC79" s="578"/>
      <c r="ED79" s="578"/>
      <c r="EE79" s="578"/>
      <c r="EF79" s="578"/>
      <c r="EG79" s="578"/>
      <c r="EH79" s="578"/>
      <c r="EI79" s="578"/>
      <c r="EJ79" s="578"/>
      <c r="EK79" s="578"/>
      <c r="EL79" s="578"/>
      <c r="EM79" s="578"/>
      <c r="EN79" s="578"/>
      <c r="EO79" s="578"/>
      <c r="EP79" s="578"/>
      <c r="EQ79" s="578"/>
      <c r="ER79" s="578"/>
      <c r="ES79" s="578"/>
      <c r="ET79" s="578"/>
      <c r="EU79" s="578"/>
      <c r="EV79" s="578"/>
      <c r="EW79" s="578"/>
      <c r="EX79" s="578"/>
      <c r="EY79" s="578"/>
      <c r="EZ79" s="578"/>
      <c r="FA79" s="578"/>
      <c r="FB79" s="578"/>
      <c r="FC79" s="578"/>
      <c r="FD79" s="578"/>
      <c r="FE79" s="578"/>
      <c r="FF79" s="578"/>
      <c r="FG79" s="578"/>
      <c r="FH79" s="578"/>
      <c r="FI79" s="578"/>
      <c r="FJ79" s="578"/>
      <c r="FK79" s="578"/>
      <c r="FL79" s="578"/>
      <c r="FM79" s="578"/>
      <c r="FN79" s="578"/>
      <c r="FO79" s="578"/>
      <c r="FP79" s="578"/>
      <c r="FQ79" s="578"/>
      <c r="FR79" s="578"/>
      <c r="FS79" s="578"/>
      <c r="FT79" s="578"/>
      <c r="FU79" s="578"/>
      <c r="FV79" s="578"/>
      <c r="FW79" s="578"/>
      <c r="FX79" s="578"/>
      <c r="FY79" s="578"/>
      <c r="FZ79" s="578"/>
      <c r="GA79" s="578"/>
      <c r="GB79" s="578"/>
      <c r="GC79" s="578"/>
      <c r="GD79" s="578"/>
      <c r="GE79" s="578"/>
      <c r="GF79" s="1"/>
      <c r="GG79" s="1"/>
      <c r="GH79" s="1"/>
      <c r="GI79" s="1"/>
    </row>
    <row r="80" spans="2:191" s="6" customFormat="1" ht="63.75" hidden="1" x14ac:dyDescent="0.2">
      <c r="B80" s="114"/>
      <c r="C80" s="114">
        <v>379</v>
      </c>
      <c r="D80" s="117" t="s">
        <v>128</v>
      </c>
      <c r="E80" s="146" t="s">
        <v>1589</v>
      </c>
      <c r="F80" s="152" t="s">
        <v>1590</v>
      </c>
      <c r="G80" s="117" t="s">
        <v>26</v>
      </c>
      <c r="H80" s="117" t="s">
        <v>373</v>
      </c>
      <c r="I80" s="118" t="s">
        <v>1591</v>
      </c>
      <c r="J80" s="118" t="s">
        <v>1592</v>
      </c>
      <c r="K80" s="118" t="s">
        <v>1593</v>
      </c>
      <c r="L80" s="117" t="s">
        <v>1594</v>
      </c>
      <c r="M80" s="118"/>
      <c r="N80" s="117"/>
      <c r="O80" s="117"/>
      <c r="P80" s="117"/>
      <c r="Q80" s="117"/>
      <c r="R80" s="117"/>
      <c r="S80" s="117"/>
      <c r="T80" s="117">
        <v>1</v>
      </c>
      <c r="U80" s="147" t="s">
        <v>1129</v>
      </c>
      <c r="V80" s="117">
        <v>1</v>
      </c>
      <c r="W80" s="117"/>
      <c r="X80" s="118" t="s">
        <v>1595</v>
      </c>
      <c r="Y80" s="117"/>
      <c r="Z80" s="189"/>
      <c r="AA80" s="122" t="s">
        <v>1596</v>
      </c>
      <c r="AB80" s="123" t="s">
        <v>2128</v>
      </c>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578"/>
      <c r="BG80" s="578"/>
      <c r="BH80" s="578"/>
      <c r="BI80" s="578"/>
      <c r="BJ80" s="578"/>
      <c r="BK80" s="578"/>
      <c r="BL80" s="578"/>
      <c r="BM80" s="578"/>
      <c r="BN80" s="578"/>
      <c r="BO80" s="578"/>
      <c r="BP80" s="578"/>
      <c r="BQ80" s="578"/>
      <c r="BR80" s="578"/>
      <c r="BS80" s="578"/>
      <c r="BT80" s="578"/>
      <c r="BU80" s="578"/>
      <c r="BV80" s="578"/>
      <c r="BW80" s="578"/>
      <c r="BX80" s="578"/>
      <c r="BY80" s="578"/>
      <c r="BZ80" s="578"/>
      <c r="CA80" s="578"/>
      <c r="CB80" s="578"/>
      <c r="CC80" s="578"/>
      <c r="CD80" s="578"/>
      <c r="CE80" s="578"/>
      <c r="CF80" s="578"/>
      <c r="CG80" s="578"/>
      <c r="CH80" s="578"/>
      <c r="CI80" s="578"/>
      <c r="CJ80" s="578"/>
      <c r="CK80" s="578"/>
      <c r="CL80" s="578"/>
      <c r="CM80" s="578"/>
      <c r="CN80" s="578"/>
      <c r="CO80" s="578"/>
      <c r="CP80" s="578"/>
      <c r="CQ80" s="578"/>
      <c r="CR80" s="578"/>
      <c r="CS80" s="578"/>
      <c r="CT80" s="578"/>
      <c r="CU80" s="578"/>
      <c r="CV80" s="578"/>
      <c r="CW80" s="578"/>
      <c r="CX80" s="578"/>
      <c r="CY80" s="578"/>
      <c r="CZ80" s="578"/>
      <c r="DA80" s="578"/>
      <c r="DB80" s="578"/>
      <c r="DC80" s="578"/>
      <c r="DD80" s="578"/>
      <c r="DE80" s="578"/>
      <c r="DF80" s="578"/>
      <c r="DG80" s="578"/>
      <c r="DH80" s="578"/>
      <c r="DI80" s="578"/>
      <c r="DJ80" s="578"/>
      <c r="DK80" s="578"/>
      <c r="DL80" s="578"/>
      <c r="DM80" s="578"/>
      <c r="DN80" s="578"/>
      <c r="DO80" s="578"/>
      <c r="DP80" s="578"/>
      <c r="DQ80" s="578"/>
      <c r="DR80" s="578"/>
      <c r="DS80" s="578"/>
      <c r="DT80" s="578"/>
      <c r="DU80" s="578"/>
      <c r="DV80" s="578"/>
      <c r="DW80" s="578"/>
      <c r="DX80" s="578"/>
      <c r="DY80" s="578"/>
      <c r="DZ80" s="578"/>
      <c r="EA80" s="578"/>
      <c r="EB80" s="578"/>
      <c r="EC80" s="578"/>
      <c r="ED80" s="578"/>
      <c r="EE80" s="578"/>
      <c r="EF80" s="578"/>
      <c r="EG80" s="578"/>
      <c r="EH80" s="578"/>
      <c r="EI80" s="578"/>
      <c r="EJ80" s="578"/>
      <c r="EK80" s="578"/>
      <c r="EL80" s="578"/>
      <c r="EM80" s="578"/>
      <c r="EN80" s="578"/>
      <c r="EO80" s="578"/>
      <c r="EP80" s="578"/>
      <c r="EQ80" s="578"/>
      <c r="ER80" s="578"/>
      <c r="ES80" s="578"/>
      <c r="ET80" s="578"/>
      <c r="EU80" s="578"/>
      <c r="EV80" s="578"/>
      <c r="EW80" s="578"/>
      <c r="EX80" s="578"/>
      <c r="EY80" s="578"/>
      <c r="EZ80" s="578"/>
      <c r="FA80" s="578"/>
      <c r="FB80" s="578"/>
      <c r="FC80" s="578"/>
      <c r="FD80" s="578"/>
      <c r="FE80" s="578"/>
      <c r="FF80" s="578"/>
      <c r="FG80" s="578"/>
      <c r="FH80" s="578"/>
      <c r="FI80" s="578"/>
      <c r="FJ80" s="578"/>
      <c r="FK80" s="578"/>
      <c r="FL80" s="578"/>
      <c r="FM80" s="578"/>
      <c r="FN80" s="578"/>
      <c r="FO80" s="578"/>
      <c r="FP80" s="578"/>
      <c r="FQ80" s="578"/>
      <c r="FR80" s="578"/>
      <c r="FS80" s="578"/>
      <c r="FT80" s="578"/>
      <c r="FU80" s="578"/>
      <c r="FV80" s="578"/>
      <c r="FW80" s="578"/>
      <c r="FX80" s="578"/>
      <c r="FY80" s="578"/>
      <c r="FZ80" s="578"/>
      <c r="GA80" s="578"/>
      <c r="GB80" s="578"/>
      <c r="GC80" s="578"/>
      <c r="GD80" s="578"/>
      <c r="GE80" s="578"/>
      <c r="GF80" s="1"/>
      <c r="GG80" s="1"/>
      <c r="GH80" s="1"/>
      <c r="GI80" s="1"/>
    </row>
    <row r="81" spans="2:191" s="6" customFormat="1" ht="51" hidden="1" x14ac:dyDescent="0.2">
      <c r="B81" s="93" t="s">
        <v>1097</v>
      </c>
      <c r="C81" s="1">
        <v>62</v>
      </c>
      <c r="D81" s="37"/>
      <c r="E81" s="180" t="s">
        <v>1195</v>
      </c>
      <c r="F81" s="58" t="s">
        <v>1177</v>
      </c>
      <c r="G81" s="37"/>
      <c r="H81" s="37"/>
      <c r="I81" s="37"/>
      <c r="J81" s="181" t="s">
        <v>1196</v>
      </c>
      <c r="K81" s="182"/>
      <c r="L81" s="182"/>
      <c r="M81" s="197" t="s">
        <v>1144</v>
      </c>
      <c r="N81" s="197" t="s">
        <v>1964</v>
      </c>
      <c r="O81" s="58"/>
      <c r="P81" s="66"/>
      <c r="Q81" s="66"/>
      <c r="R81" s="37"/>
      <c r="S81" s="37"/>
      <c r="T81" s="37"/>
      <c r="U81" s="37" t="s">
        <v>1094</v>
      </c>
      <c r="V81" s="37"/>
      <c r="W81" s="37"/>
      <c r="X81" s="37"/>
      <c r="Y81" s="66"/>
      <c r="Z81" s="56"/>
      <c r="AA81" s="184" t="s">
        <v>1197</v>
      </c>
      <c r="AB81" s="2"/>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578"/>
      <c r="BG81" s="578"/>
      <c r="BH81" s="578"/>
      <c r="BI81" s="578"/>
      <c r="BJ81" s="578"/>
      <c r="BK81" s="578"/>
      <c r="BL81" s="578"/>
      <c r="BM81" s="578"/>
      <c r="BN81" s="578"/>
      <c r="BO81" s="578"/>
      <c r="BP81" s="578"/>
      <c r="BQ81" s="578"/>
      <c r="BR81" s="578"/>
      <c r="BS81" s="578"/>
      <c r="BT81" s="578"/>
      <c r="BU81" s="578"/>
      <c r="BV81" s="578"/>
      <c r="BW81" s="578"/>
      <c r="BX81" s="578"/>
      <c r="BY81" s="578"/>
      <c r="BZ81" s="578"/>
      <c r="CA81" s="578"/>
      <c r="CB81" s="578"/>
      <c r="CC81" s="578"/>
      <c r="CD81" s="578"/>
      <c r="CE81" s="578"/>
      <c r="CF81" s="578"/>
      <c r="CG81" s="578"/>
      <c r="CH81" s="578"/>
      <c r="CI81" s="578"/>
      <c r="CJ81" s="578"/>
      <c r="CK81" s="578"/>
      <c r="CL81" s="578"/>
      <c r="CM81" s="578"/>
      <c r="CN81" s="578"/>
      <c r="CO81" s="578"/>
      <c r="CP81" s="578"/>
      <c r="CQ81" s="578"/>
      <c r="CR81" s="578"/>
      <c r="CS81" s="578"/>
      <c r="CT81" s="578"/>
      <c r="CU81" s="578"/>
      <c r="CV81" s="578"/>
      <c r="CW81" s="578"/>
      <c r="CX81" s="578"/>
      <c r="CY81" s="578"/>
      <c r="CZ81" s="578"/>
      <c r="DA81" s="578"/>
      <c r="DB81" s="578"/>
      <c r="DC81" s="578"/>
      <c r="DD81" s="578"/>
      <c r="DE81" s="578"/>
      <c r="DF81" s="578"/>
      <c r="DG81" s="578"/>
      <c r="DH81" s="578"/>
      <c r="DI81" s="578"/>
      <c r="DJ81" s="578"/>
      <c r="DK81" s="578"/>
      <c r="DL81" s="578"/>
      <c r="DM81" s="578"/>
      <c r="DN81" s="578"/>
      <c r="DO81" s="578"/>
      <c r="DP81" s="578"/>
      <c r="DQ81" s="578"/>
      <c r="DR81" s="578"/>
      <c r="DS81" s="578"/>
      <c r="DT81" s="578"/>
      <c r="DU81" s="578"/>
      <c r="DV81" s="578"/>
      <c r="DW81" s="578"/>
      <c r="DX81" s="578"/>
      <c r="DY81" s="578"/>
      <c r="DZ81" s="578"/>
      <c r="EA81" s="578"/>
      <c r="EB81" s="578"/>
      <c r="EC81" s="578"/>
      <c r="ED81" s="578"/>
      <c r="EE81" s="578"/>
      <c r="EF81" s="578"/>
      <c r="EG81" s="578"/>
      <c r="EH81" s="578"/>
      <c r="EI81" s="578"/>
      <c r="EJ81" s="578"/>
      <c r="EK81" s="578"/>
      <c r="EL81" s="578"/>
      <c r="EM81" s="578"/>
      <c r="EN81" s="578"/>
      <c r="EO81" s="578"/>
      <c r="EP81" s="578"/>
      <c r="EQ81" s="578"/>
      <c r="ER81" s="578"/>
      <c r="ES81" s="578"/>
      <c r="ET81" s="578"/>
      <c r="EU81" s="578"/>
      <c r="EV81" s="578"/>
      <c r="EW81" s="578"/>
      <c r="EX81" s="578"/>
      <c r="EY81" s="578"/>
      <c r="EZ81" s="578"/>
      <c r="FA81" s="578"/>
      <c r="FB81" s="578"/>
      <c r="FC81" s="578"/>
      <c r="FD81" s="578"/>
      <c r="FE81" s="578"/>
      <c r="FF81" s="578"/>
      <c r="FG81" s="578"/>
      <c r="FH81" s="578"/>
      <c r="FI81" s="578"/>
      <c r="FJ81" s="578"/>
      <c r="FK81" s="578"/>
      <c r="FL81" s="578"/>
      <c r="FM81" s="578"/>
      <c r="FN81" s="578"/>
      <c r="FO81" s="578"/>
      <c r="FP81" s="578"/>
      <c r="FQ81" s="578"/>
      <c r="FR81" s="578"/>
      <c r="FS81" s="578"/>
      <c r="FT81" s="578"/>
      <c r="FU81" s="578"/>
      <c r="FV81" s="578"/>
      <c r="FW81" s="578"/>
      <c r="FX81" s="578"/>
      <c r="FY81" s="578"/>
      <c r="FZ81" s="578"/>
      <c r="GA81" s="578"/>
      <c r="GB81" s="578"/>
      <c r="GC81" s="578"/>
      <c r="GD81" s="578"/>
      <c r="GE81" s="578"/>
      <c r="GF81" s="1"/>
      <c r="GG81" s="1"/>
      <c r="GH81" s="1"/>
      <c r="GI81" s="1"/>
    </row>
    <row r="82" spans="2:191" s="6" customFormat="1" ht="66" hidden="1" customHeight="1" x14ac:dyDescent="0.2">
      <c r="B82" s="62"/>
      <c r="C82" s="1">
        <v>371</v>
      </c>
      <c r="D82" s="6" t="s">
        <v>128</v>
      </c>
      <c r="E82" s="180" t="s">
        <v>1537</v>
      </c>
      <c r="F82" s="220" t="s">
        <v>1537</v>
      </c>
      <c r="G82" s="6" t="s">
        <v>96</v>
      </c>
      <c r="H82" s="6" t="s">
        <v>97</v>
      </c>
      <c r="I82" s="7" t="s">
        <v>1538</v>
      </c>
      <c r="J82" s="7" t="s">
        <v>2129</v>
      </c>
      <c r="K82" s="15" t="s">
        <v>1539</v>
      </c>
      <c r="L82" s="6" t="s">
        <v>1540</v>
      </c>
      <c r="M82" s="7" t="s">
        <v>2687</v>
      </c>
      <c r="N82" s="563" t="s">
        <v>2115</v>
      </c>
      <c r="O82" s="6" t="s">
        <v>77</v>
      </c>
      <c r="T82" s="6">
        <v>1</v>
      </c>
      <c r="U82" s="6" t="s">
        <v>1104</v>
      </c>
      <c r="V82" s="6">
        <v>0</v>
      </c>
      <c r="X82" s="7" t="s">
        <v>1541</v>
      </c>
      <c r="Z82" s="23"/>
      <c r="AA82" s="130" t="s">
        <v>1542</v>
      </c>
      <c r="AB82" s="2" t="s">
        <v>2130</v>
      </c>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578"/>
      <c r="BG82" s="578"/>
      <c r="BH82" s="578"/>
      <c r="BI82" s="578"/>
      <c r="BJ82" s="578"/>
      <c r="BK82" s="578"/>
      <c r="BL82" s="578"/>
      <c r="BM82" s="578"/>
      <c r="BN82" s="578"/>
      <c r="BO82" s="578"/>
      <c r="BP82" s="578"/>
      <c r="BQ82" s="578"/>
      <c r="BR82" s="578"/>
      <c r="BS82" s="578"/>
      <c r="BT82" s="578"/>
      <c r="BU82" s="578"/>
      <c r="BV82" s="578"/>
      <c r="BW82" s="578"/>
      <c r="BX82" s="578"/>
      <c r="BY82" s="578"/>
      <c r="BZ82" s="578"/>
      <c r="CA82" s="578"/>
      <c r="CB82" s="578"/>
      <c r="CC82" s="578"/>
      <c r="CD82" s="578"/>
      <c r="CE82" s="578"/>
      <c r="CF82" s="578"/>
      <c r="CG82" s="578"/>
      <c r="CH82" s="578"/>
      <c r="CI82" s="578"/>
      <c r="CJ82" s="578"/>
      <c r="CK82" s="578"/>
      <c r="CL82" s="578"/>
      <c r="CM82" s="578"/>
      <c r="CN82" s="578"/>
      <c r="CO82" s="578"/>
      <c r="CP82" s="578"/>
      <c r="CQ82" s="578"/>
      <c r="CR82" s="578"/>
      <c r="CS82" s="578"/>
      <c r="CT82" s="578"/>
      <c r="CU82" s="578"/>
      <c r="CV82" s="578"/>
      <c r="CW82" s="578"/>
      <c r="CX82" s="578"/>
      <c r="CY82" s="578"/>
      <c r="CZ82" s="578"/>
      <c r="DA82" s="578"/>
      <c r="DB82" s="578"/>
      <c r="DC82" s="578"/>
      <c r="DD82" s="578"/>
      <c r="DE82" s="578"/>
      <c r="DF82" s="578"/>
      <c r="DG82" s="578"/>
      <c r="DH82" s="578"/>
      <c r="DI82" s="578"/>
      <c r="DJ82" s="578"/>
      <c r="DK82" s="578"/>
      <c r="DL82" s="578"/>
      <c r="DM82" s="578"/>
      <c r="DN82" s="578"/>
      <c r="DO82" s="578"/>
      <c r="DP82" s="578"/>
      <c r="DQ82" s="578"/>
      <c r="DR82" s="578"/>
      <c r="DS82" s="578"/>
      <c r="DT82" s="578"/>
      <c r="DU82" s="578"/>
      <c r="DV82" s="578"/>
      <c r="DW82" s="578"/>
      <c r="DX82" s="578"/>
      <c r="DY82" s="578"/>
      <c r="DZ82" s="578"/>
      <c r="EA82" s="578"/>
      <c r="EB82" s="578"/>
      <c r="EC82" s="578"/>
      <c r="ED82" s="578"/>
      <c r="EE82" s="578"/>
      <c r="EF82" s="578"/>
      <c r="EG82" s="578"/>
      <c r="EH82" s="578"/>
      <c r="EI82" s="578"/>
      <c r="EJ82" s="578"/>
      <c r="EK82" s="578"/>
      <c r="EL82" s="578"/>
      <c r="EM82" s="578"/>
      <c r="EN82" s="578"/>
      <c r="EO82" s="578"/>
      <c r="EP82" s="578"/>
      <c r="EQ82" s="578"/>
      <c r="ER82" s="578"/>
      <c r="ES82" s="578"/>
      <c r="ET82" s="578"/>
      <c r="EU82" s="578"/>
      <c r="EV82" s="578"/>
      <c r="EW82" s="578"/>
      <c r="EX82" s="578"/>
      <c r="EY82" s="578"/>
      <c r="EZ82" s="578"/>
      <c r="FA82" s="578"/>
      <c r="FB82" s="578"/>
      <c r="FC82" s="578"/>
      <c r="FD82" s="578"/>
      <c r="FE82" s="578"/>
      <c r="FF82" s="578"/>
      <c r="FG82" s="578"/>
      <c r="FH82" s="578"/>
      <c r="FI82" s="578"/>
      <c r="FJ82" s="578"/>
      <c r="FK82" s="578"/>
      <c r="FL82" s="578"/>
      <c r="FM82" s="578"/>
      <c r="FN82" s="578"/>
      <c r="FO82" s="578"/>
      <c r="FP82" s="578"/>
      <c r="FQ82" s="578"/>
      <c r="FR82" s="578"/>
      <c r="FS82" s="578"/>
      <c r="FT82" s="578"/>
      <c r="FU82" s="578"/>
      <c r="FV82" s="578"/>
      <c r="FW82" s="578"/>
      <c r="FX82" s="578"/>
      <c r="FY82" s="578"/>
      <c r="FZ82" s="578"/>
      <c r="GA82" s="578"/>
      <c r="GB82" s="578"/>
      <c r="GC82" s="578"/>
      <c r="GD82" s="578"/>
      <c r="GE82" s="578"/>
      <c r="GF82" s="1"/>
      <c r="GG82" s="1"/>
      <c r="GH82" s="1"/>
      <c r="GI82" s="1"/>
    </row>
    <row r="83" spans="2:191" s="6" customFormat="1" ht="53.65" hidden="1" customHeight="1" x14ac:dyDescent="0.2">
      <c r="B83" s="1"/>
      <c r="C83" s="1">
        <v>399</v>
      </c>
      <c r="D83" s="6" t="s">
        <v>128</v>
      </c>
      <c r="E83" s="180" t="s">
        <v>1715</v>
      </c>
      <c r="F83" s="58" t="s">
        <v>2131</v>
      </c>
      <c r="G83" s="6" t="s">
        <v>26</v>
      </c>
      <c r="H83" s="6" t="s">
        <v>37</v>
      </c>
      <c r="I83" s="7" t="s">
        <v>1716</v>
      </c>
      <c r="J83" s="7" t="s">
        <v>1717</v>
      </c>
      <c r="K83" s="185" t="s">
        <v>1718</v>
      </c>
      <c r="L83" s="6" t="s">
        <v>1697</v>
      </c>
      <c r="M83" s="7" t="s">
        <v>1179</v>
      </c>
      <c r="T83" s="6">
        <v>1</v>
      </c>
      <c r="U83" s="6" t="s">
        <v>1164</v>
      </c>
      <c r="V83" s="6">
        <v>1</v>
      </c>
      <c r="X83" s="7" t="s">
        <v>1719</v>
      </c>
      <c r="Z83" s="23"/>
      <c r="AA83" s="130" t="s">
        <v>1720</v>
      </c>
      <c r="AB83" s="160" t="s">
        <v>2132</v>
      </c>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row>
    <row r="84" spans="2:191" s="6" customFormat="1" ht="53.65" hidden="1" customHeight="1" x14ac:dyDescent="0.2">
      <c r="B84" s="93" t="s">
        <v>1097</v>
      </c>
      <c r="C84" s="1">
        <v>63</v>
      </c>
      <c r="D84" s="37"/>
      <c r="E84" s="180" t="s">
        <v>1198</v>
      </c>
      <c r="F84" s="58" t="s">
        <v>1965</v>
      </c>
      <c r="G84" s="37"/>
      <c r="H84" s="37"/>
      <c r="I84" s="37"/>
      <c r="J84" s="58" t="s">
        <v>1199</v>
      </c>
      <c r="K84" s="182"/>
      <c r="L84" s="182"/>
      <c r="M84" s="197" t="s">
        <v>1159</v>
      </c>
      <c r="N84" s="183"/>
      <c r="O84" s="58" t="s">
        <v>1140</v>
      </c>
      <c r="P84" s="66"/>
      <c r="Q84" s="66"/>
      <c r="R84" s="37"/>
      <c r="S84" s="37"/>
      <c r="T84" s="37"/>
      <c r="U84" s="37" t="s">
        <v>1149</v>
      </c>
      <c r="V84" s="37"/>
      <c r="W84" s="37"/>
      <c r="X84" s="37"/>
      <c r="Y84" s="66"/>
      <c r="Z84" s="56"/>
      <c r="AA84" s="184" t="s">
        <v>1966</v>
      </c>
      <c r="AB84" s="2" t="s">
        <v>1967</v>
      </c>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578"/>
      <c r="BG84" s="578"/>
      <c r="BH84" s="578"/>
      <c r="BI84" s="578"/>
      <c r="BJ84" s="578"/>
      <c r="BK84" s="578"/>
      <c r="BL84" s="578"/>
      <c r="BM84" s="578"/>
      <c r="BN84" s="578"/>
      <c r="BO84" s="578"/>
      <c r="BP84" s="578"/>
      <c r="BQ84" s="578"/>
      <c r="BR84" s="578"/>
      <c r="BS84" s="578"/>
      <c r="BT84" s="578"/>
      <c r="BU84" s="578"/>
      <c r="BV84" s="578"/>
      <c r="BW84" s="578"/>
      <c r="BX84" s="578"/>
      <c r="BY84" s="578"/>
      <c r="BZ84" s="578"/>
      <c r="CA84" s="578"/>
      <c r="CB84" s="578"/>
      <c r="CC84" s="578"/>
      <c r="CD84" s="578"/>
      <c r="CE84" s="578"/>
      <c r="CF84" s="578"/>
      <c r="CG84" s="578"/>
      <c r="CH84" s="578"/>
      <c r="CI84" s="578"/>
      <c r="CJ84" s="578"/>
      <c r="CK84" s="578"/>
      <c r="CL84" s="578"/>
      <c r="CM84" s="578"/>
      <c r="CN84" s="578"/>
      <c r="CO84" s="578"/>
      <c r="CP84" s="578"/>
      <c r="CQ84" s="578"/>
      <c r="CR84" s="578"/>
      <c r="CS84" s="578"/>
      <c r="CT84" s="578"/>
      <c r="CU84" s="578"/>
      <c r="CV84" s="578"/>
      <c r="CW84" s="578"/>
      <c r="CX84" s="578"/>
      <c r="CY84" s="578"/>
      <c r="CZ84" s="578"/>
      <c r="DA84" s="578"/>
      <c r="DB84" s="578"/>
      <c r="DC84" s="578"/>
      <c r="DD84" s="578"/>
      <c r="DE84" s="578"/>
      <c r="DF84" s="578"/>
      <c r="DG84" s="578"/>
      <c r="DH84" s="578"/>
      <c r="DI84" s="578"/>
      <c r="DJ84" s="578"/>
      <c r="DK84" s="578"/>
      <c r="DL84" s="578"/>
      <c r="DM84" s="578"/>
      <c r="DN84" s="578"/>
      <c r="DO84" s="578"/>
      <c r="DP84" s="578"/>
      <c r="DQ84" s="578"/>
      <c r="DR84" s="578"/>
      <c r="DS84" s="578"/>
      <c r="DT84" s="578"/>
      <c r="DU84" s="578"/>
      <c r="DV84" s="578"/>
      <c r="DW84" s="578"/>
      <c r="DX84" s="578"/>
      <c r="DY84" s="578"/>
      <c r="DZ84" s="578"/>
      <c r="EA84" s="578"/>
      <c r="EB84" s="578"/>
      <c r="EC84" s="578"/>
      <c r="ED84" s="578"/>
      <c r="EE84" s="578"/>
      <c r="EF84" s="578"/>
      <c r="EG84" s="578"/>
      <c r="EH84" s="578"/>
      <c r="EI84" s="578"/>
      <c r="EJ84" s="578"/>
      <c r="EK84" s="578"/>
      <c r="EL84" s="578"/>
      <c r="EM84" s="578"/>
      <c r="EN84" s="578"/>
      <c r="EO84" s="578"/>
      <c r="EP84" s="578"/>
      <c r="EQ84" s="578"/>
      <c r="ER84" s="578"/>
      <c r="ES84" s="578"/>
      <c r="ET84" s="578"/>
      <c r="EU84" s="578"/>
      <c r="EV84" s="578"/>
      <c r="EW84" s="578"/>
      <c r="EX84" s="578"/>
      <c r="EY84" s="578"/>
      <c r="EZ84" s="578"/>
      <c r="FA84" s="578"/>
      <c r="FB84" s="578"/>
      <c r="FC84" s="578"/>
      <c r="FD84" s="578"/>
      <c r="FE84" s="578"/>
      <c r="FF84" s="578"/>
      <c r="FG84" s="578"/>
      <c r="FH84" s="578"/>
      <c r="FI84" s="578"/>
      <c r="FJ84" s="578"/>
      <c r="FK84" s="578"/>
      <c r="FL84" s="578"/>
      <c r="FM84" s="578"/>
      <c r="FN84" s="578"/>
      <c r="FO84" s="578"/>
      <c r="FP84" s="578"/>
      <c r="FQ84" s="578"/>
      <c r="FR84" s="578"/>
      <c r="FS84" s="578"/>
      <c r="FT84" s="578"/>
      <c r="FU84" s="578"/>
      <c r="FV84" s="578"/>
      <c r="FW84" s="578"/>
      <c r="FX84" s="578"/>
      <c r="FY84" s="578"/>
      <c r="FZ84" s="578"/>
      <c r="GA84" s="578"/>
      <c r="GB84" s="578"/>
      <c r="GC84" s="578"/>
      <c r="GD84" s="578"/>
      <c r="GE84" s="578"/>
      <c r="GF84" s="1"/>
      <c r="GG84" s="1"/>
      <c r="GH84" s="1"/>
      <c r="GI84" s="1"/>
    </row>
    <row r="85" spans="2:191" s="6" customFormat="1" ht="53.65" hidden="1" customHeight="1" x14ac:dyDescent="0.2">
      <c r="B85" s="171" t="s">
        <v>1097</v>
      </c>
      <c r="C85" s="1">
        <v>65</v>
      </c>
      <c r="D85" s="147"/>
      <c r="E85" s="146" t="s">
        <v>1203</v>
      </c>
      <c r="F85" s="152" t="s">
        <v>1204</v>
      </c>
      <c r="G85" s="147"/>
      <c r="H85" s="147"/>
      <c r="I85" s="147"/>
      <c r="J85" s="148" t="s">
        <v>1205</v>
      </c>
      <c r="K85" s="149"/>
      <c r="L85" s="149"/>
      <c r="M85" s="339"/>
      <c r="N85" s="202"/>
      <c r="O85" s="152" t="s">
        <v>1146</v>
      </c>
      <c r="P85" s="154"/>
      <c r="Q85" s="154"/>
      <c r="R85" s="147"/>
      <c r="S85" s="147"/>
      <c r="T85" s="147"/>
      <c r="U85" s="147" t="s">
        <v>1129</v>
      </c>
      <c r="V85" s="147"/>
      <c r="W85" s="147"/>
      <c r="X85" s="147"/>
      <c r="Y85" s="154"/>
      <c r="Z85" s="195"/>
      <c r="AA85" s="169" t="s">
        <v>1206</v>
      </c>
      <c r="AB85" s="36" t="s">
        <v>1970</v>
      </c>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578"/>
      <c r="BG85" s="578"/>
      <c r="BH85" s="578"/>
      <c r="BI85" s="578"/>
      <c r="BJ85" s="578"/>
      <c r="BK85" s="578"/>
      <c r="BL85" s="578"/>
      <c r="BM85" s="578"/>
      <c r="BN85" s="578"/>
      <c r="BO85" s="578"/>
      <c r="BP85" s="578"/>
      <c r="BQ85" s="578"/>
      <c r="BR85" s="578"/>
      <c r="BS85" s="578"/>
      <c r="BT85" s="578"/>
      <c r="BU85" s="578"/>
      <c r="BV85" s="578"/>
      <c r="BW85" s="578"/>
      <c r="BX85" s="578"/>
      <c r="BY85" s="578"/>
      <c r="BZ85" s="578"/>
      <c r="CA85" s="578"/>
      <c r="CB85" s="578"/>
      <c r="CC85" s="578"/>
      <c r="CD85" s="578"/>
      <c r="CE85" s="578"/>
      <c r="CF85" s="578"/>
      <c r="CG85" s="578"/>
      <c r="CH85" s="578"/>
      <c r="CI85" s="578"/>
      <c r="CJ85" s="578"/>
      <c r="CK85" s="578"/>
      <c r="CL85" s="578"/>
      <c r="CM85" s="578"/>
      <c r="CN85" s="578"/>
      <c r="CO85" s="578"/>
      <c r="CP85" s="578"/>
      <c r="CQ85" s="578"/>
      <c r="CR85" s="578"/>
      <c r="CS85" s="578"/>
      <c r="CT85" s="578"/>
      <c r="CU85" s="578"/>
      <c r="CV85" s="578"/>
      <c r="CW85" s="578"/>
      <c r="CX85" s="578"/>
      <c r="CY85" s="578"/>
      <c r="CZ85" s="578"/>
      <c r="DA85" s="578"/>
      <c r="DB85" s="578"/>
      <c r="DC85" s="578"/>
      <c r="DD85" s="578"/>
      <c r="DE85" s="578"/>
      <c r="DF85" s="578"/>
      <c r="DG85" s="578"/>
      <c r="DH85" s="578"/>
      <c r="DI85" s="578"/>
      <c r="DJ85" s="578"/>
      <c r="DK85" s="578"/>
      <c r="DL85" s="578"/>
      <c r="DM85" s="578"/>
      <c r="DN85" s="578"/>
      <c r="DO85" s="578"/>
      <c r="DP85" s="578"/>
      <c r="DQ85" s="578"/>
      <c r="DR85" s="578"/>
      <c r="DS85" s="578"/>
      <c r="DT85" s="578"/>
      <c r="DU85" s="578"/>
      <c r="DV85" s="578"/>
      <c r="DW85" s="578"/>
      <c r="DX85" s="578"/>
      <c r="DY85" s="578"/>
      <c r="DZ85" s="578"/>
      <c r="EA85" s="578"/>
      <c r="EB85" s="578"/>
      <c r="EC85" s="578"/>
      <c r="ED85" s="578"/>
      <c r="EE85" s="578"/>
      <c r="EF85" s="578"/>
      <c r="EG85" s="578"/>
      <c r="EH85" s="578"/>
      <c r="EI85" s="578"/>
      <c r="EJ85" s="578"/>
      <c r="EK85" s="578"/>
      <c r="EL85" s="578"/>
      <c r="EM85" s="578"/>
      <c r="EN85" s="578"/>
      <c r="EO85" s="578"/>
      <c r="EP85" s="578"/>
      <c r="EQ85" s="578"/>
      <c r="ER85" s="578"/>
      <c r="ES85" s="578"/>
      <c r="ET85" s="578"/>
      <c r="EU85" s="578"/>
      <c r="EV85" s="578"/>
      <c r="EW85" s="578"/>
      <c r="EX85" s="578"/>
      <c r="EY85" s="578"/>
      <c r="EZ85" s="578"/>
      <c r="FA85" s="578"/>
      <c r="FB85" s="578"/>
      <c r="FC85" s="578"/>
      <c r="FD85" s="578"/>
      <c r="FE85" s="578"/>
      <c r="FF85" s="578"/>
      <c r="FG85" s="578"/>
      <c r="FH85" s="578"/>
      <c r="FI85" s="578"/>
      <c r="FJ85" s="578"/>
      <c r="FK85" s="578"/>
      <c r="FL85" s="578"/>
      <c r="FM85" s="578"/>
      <c r="FN85" s="578"/>
      <c r="FO85" s="578"/>
      <c r="FP85" s="578"/>
      <c r="FQ85" s="578"/>
      <c r="FR85" s="578"/>
      <c r="FS85" s="578"/>
      <c r="FT85" s="578"/>
      <c r="FU85" s="578"/>
      <c r="FV85" s="578"/>
      <c r="FW85" s="578"/>
      <c r="FX85" s="578"/>
      <c r="FY85" s="578"/>
      <c r="FZ85" s="578"/>
      <c r="GA85" s="578"/>
      <c r="GB85" s="578"/>
      <c r="GC85" s="578"/>
      <c r="GD85" s="578"/>
      <c r="GE85" s="578"/>
      <c r="GF85" s="1"/>
      <c r="GG85" s="1"/>
      <c r="GH85" s="1"/>
      <c r="GI85" s="1"/>
    </row>
    <row r="86" spans="2:191" s="6" customFormat="1" ht="76.5" hidden="1" customHeight="1" x14ac:dyDescent="0.2">
      <c r="B86" s="93" t="s">
        <v>1097</v>
      </c>
      <c r="C86" s="1">
        <v>64</v>
      </c>
      <c r="D86" s="37"/>
      <c r="E86" s="180" t="s">
        <v>1200</v>
      </c>
      <c r="F86" s="58" t="s">
        <v>1201</v>
      </c>
      <c r="G86" s="37" t="s">
        <v>26</v>
      </c>
      <c r="H86" s="99"/>
      <c r="I86" s="99"/>
      <c r="J86" s="139" t="s">
        <v>1969</v>
      </c>
      <c r="K86" s="101"/>
      <c r="L86" s="91"/>
      <c r="M86" s="197" t="s">
        <v>1851</v>
      </c>
      <c r="N86" s="183"/>
      <c r="O86" s="58" t="s">
        <v>1108</v>
      </c>
      <c r="P86" s="66"/>
      <c r="Q86" s="66"/>
      <c r="R86" s="37"/>
      <c r="S86" s="37"/>
      <c r="T86" s="37"/>
      <c r="U86" s="37" t="s">
        <v>1104</v>
      </c>
      <c r="V86" s="37"/>
      <c r="W86" s="37"/>
      <c r="X86" s="37"/>
      <c r="Y86" s="66"/>
      <c r="Z86" s="56"/>
      <c r="AA86" s="184" t="s">
        <v>1202</v>
      </c>
      <c r="AB86" s="2" t="s">
        <v>1968</v>
      </c>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578"/>
      <c r="BG86" s="578"/>
      <c r="BH86" s="578"/>
      <c r="BI86" s="578"/>
      <c r="BJ86" s="578"/>
      <c r="BK86" s="578"/>
      <c r="BL86" s="578"/>
      <c r="BM86" s="578"/>
      <c r="BN86" s="578"/>
      <c r="BO86" s="578"/>
      <c r="BP86" s="578"/>
      <c r="BQ86" s="578"/>
      <c r="BR86" s="578"/>
      <c r="BS86" s="578"/>
      <c r="BT86" s="578"/>
      <c r="BU86" s="578"/>
      <c r="BV86" s="578"/>
      <c r="BW86" s="578"/>
      <c r="BX86" s="578"/>
      <c r="BY86" s="578"/>
      <c r="BZ86" s="578"/>
      <c r="CA86" s="578"/>
      <c r="CB86" s="578"/>
      <c r="CC86" s="578"/>
      <c r="CD86" s="578"/>
      <c r="CE86" s="578"/>
      <c r="CF86" s="578"/>
      <c r="CG86" s="578"/>
      <c r="CH86" s="578"/>
      <c r="CI86" s="578"/>
      <c r="CJ86" s="578"/>
      <c r="CK86" s="578"/>
      <c r="CL86" s="578"/>
      <c r="CM86" s="578"/>
      <c r="CN86" s="578"/>
      <c r="CO86" s="578"/>
      <c r="CP86" s="578"/>
      <c r="CQ86" s="578"/>
      <c r="CR86" s="578"/>
      <c r="CS86" s="578"/>
      <c r="CT86" s="578"/>
      <c r="CU86" s="578"/>
      <c r="CV86" s="578"/>
      <c r="CW86" s="578"/>
      <c r="CX86" s="578"/>
      <c r="CY86" s="578"/>
      <c r="CZ86" s="578"/>
      <c r="DA86" s="578"/>
      <c r="DB86" s="578"/>
      <c r="DC86" s="578"/>
      <c r="DD86" s="578"/>
      <c r="DE86" s="578"/>
      <c r="DF86" s="578"/>
      <c r="DG86" s="578"/>
      <c r="DH86" s="578"/>
      <c r="DI86" s="578"/>
      <c r="DJ86" s="578"/>
      <c r="DK86" s="578"/>
      <c r="DL86" s="578"/>
      <c r="DM86" s="578"/>
      <c r="DN86" s="578"/>
      <c r="DO86" s="578"/>
      <c r="DP86" s="578"/>
      <c r="DQ86" s="578"/>
      <c r="DR86" s="578"/>
      <c r="DS86" s="578"/>
      <c r="DT86" s="578"/>
      <c r="DU86" s="578"/>
      <c r="DV86" s="578"/>
      <c r="DW86" s="578"/>
      <c r="DX86" s="578"/>
      <c r="DY86" s="578"/>
      <c r="DZ86" s="578"/>
      <c r="EA86" s="578"/>
      <c r="EB86" s="578"/>
      <c r="EC86" s="578"/>
      <c r="ED86" s="578"/>
      <c r="EE86" s="578"/>
      <c r="EF86" s="578"/>
      <c r="EG86" s="578"/>
      <c r="EH86" s="578"/>
      <c r="EI86" s="578"/>
      <c r="EJ86" s="578"/>
      <c r="EK86" s="578"/>
      <c r="EL86" s="578"/>
      <c r="EM86" s="578"/>
      <c r="EN86" s="578"/>
      <c r="EO86" s="578"/>
      <c r="EP86" s="578"/>
      <c r="EQ86" s="578"/>
      <c r="ER86" s="578"/>
      <c r="ES86" s="578"/>
      <c r="ET86" s="578"/>
      <c r="EU86" s="578"/>
      <c r="EV86" s="578"/>
      <c r="EW86" s="578"/>
      <c r="EX86" s="578"/>
      <c r="EY86" s="578"/>
      <c r="EZ86" s="578"/>
      <c r="FA86" s="578"/>
      <c r="FB86" s="578"/>
      <c r="FC86" s="578"/>
      <c r="FD86" s="578"/>
      <c r="FE86" s="578"/>
      <c r="FF86" s="578"/>
      <c r="FG86" s="578"/>
      <c r="FH86" s="578"/>
      <c r="FI86" s="578"/>
      <c r="FJ86" s="578"/>
      <c r="FK86" s="578"/>
      <c r="FL86" s="578"/>
      <c r="FM86" s="578"/>
      <c r="FN86" s="578"/>
      <c r="FO86" s="578"/>
      <c r="FP86" s="578"/>
      <c r="FQ86" s="578"/>
      <c r="FR86" s="578"/>
      <c r="FS86" s="578"/>
      <c r="FT86" s="578"/>
      <c r="FU86" s="578"/>
      <c r="FV86" s="578"/>
      <c r="FW86" s="578"/>
      <c r="FX86" s="578"/>
      <c r="FY86" s="578"/>
      <c r="FZ86" s="578"/>
      <c r="GA86" s="578"/>
      <c r="GB86" s="578"/>
      <c r="GC86" s="578"/>
      <c r="GD86" s="578"/>
      <c r="GE86" s="578"/>
      <c r="GF86" s="1"/>
      <c r="GG86" s="1"/>
      <c r="GH86" s="1"/>
      <c r="GI86" s="1"/>
    </row>
    <row r="87" spans="2:191" s="6" customFormat="1" ht="51" hidden="1" customHeight="1" x14ac:dyDescent="0.2">
      <c r="B87" s="115">
        <v>106</v>
      </c>
      <c r="C87" s="1">
        <v>69</v>
      </c>
      <c r="D87" s="117" t="s">
        <v>23</v>
      </c>
      <c r="E87" s="219" t="s">
        <v>573</v>
      </c>
      <c r="F87" s="152" t="s">
        <v>1981</v>
      </c>
      <c r="G87" s="117" t="s">
        <v>26</v>
      </c>
      <c r="H87" s="117" t="s">
        <v>373</v>
      </c>
      <c r="I87" s="117"/>
      <c r="J87" s="118" t="s">
        <v>574</v>
      </c>
      <c r="K87" s="119" t="s">
        <v>575</v>
      </c>
      <c r="L87" s="119" t="s">
        <v>576</v>
      </c>
      <c r="M87" s="119" t="s">
        <v>577</v>
      </c>
      <c r="N87" s="125"/>
      <c r="O87" s="117"/>
      <c r="P87" s="117"/>
      <c r="Q87" s="117"/>
      <c r="R87" s="117"/>
      <c r="S87" s="117"/>
      <c r="T87" s="117"/>
      <c r="U87" s="147" t="s">
        <v>1129</v>
      </c>
      <c r="V87" s="117"/>
      <c r="W87" s="117"/>
      <c r="X87" s="117"/>
      <c r="Y87" s="117"/>
      <c r="Z87" s="205" t="s">
        <v>578</v>
      </c>
      <c r="AA87" s="122" t="s">
        <v>1979</v>
      </c>
      <c r="AB87" s="36" t="s">
        <v>1980</v>
      </c>
      <c r="AC87" s="578"/>
      <c r="AD87" s="578"/>
      <c r="AE87" s="578"/>
      <c r="AF87" s="578"/>
      <c r="AG87" s="578"/>
      <c r="AH87" s="578"/>
      <c r="AI87" s="578"/>
      <c r="AJ87" s="578"/>
      <c r="AK87" s="578"/>
      <c r="AL87" s="578"/>
      <c r="AM87" s="578"/>
      <c r="AN87" s="578"/>
      <c r="AO87" s="578"/>
      <c r="AP87" s="578"/>
      <c r="AQ87" s="578"/>
      <c r="AR87" s="578"/>
      <c r="AS87" s="578"/>
      <c r="AT87" s="578"/>
      <c r="AU87" s="578"/>
      <c r="AV87" s="578"/>
      <c r="AW87" s="578"/>
      <c r="AX87" s="578"/>
      <c r="AY87" s="578"/>
      <c r="AZ87" s="578"/>
      <c r="BA87" s="578"/>
      <c r="BB87" s="578"/>
      <c r="BC87" s="578"/>
      <c r="BD87" s="578"/>
      <c r="BE87" s="578"/>
      <c r="BF87" s="578"/>
      <c r="BG87" s="578"/>
      <c r="BH87" s="578"/>
      <c r="BI87" s="578"/>
      <c r="BJ87" s="578"/>
      <c r="BK87" s="578"/>
      <c r="BL87" s="578"/>
      <c r="BM87" s="578"/>
      <c r="BN87" s="578"/>
      <c r="BO87" s="578"/>
      <c r="BP87" s="578"/>
      <c r="BQ87" s="578"/>
      <c r="BR87" s="578"/>
      <c r="BS87" s="578"/>
      <c r="BT87" s="578"/>
      <c r="BU87" s="578"/>
      <c r="BV87" s="578"/>
      <c r="BW87" s="578"/>
      <c r="BX87" s="578"/>
      <c r="BY87" s="578"/>
      <c r="BZ87" s="578"/>
      <c r="CA87" s="578"/>
      <c r="CB87" s="578"/>
      <c r="CC87" s="578"/>
      <c r="CD87" s="578"/>
      <c r="CE87" s="578"/>
      <c r="CF87" s="578"/>
      <c r="CG87" s="578"/>
      <c r="CH87" s="578"/>
      <c r="CI87" s="578"/>
      <c r="CJ87" s="578"/>
      <c r="CK87" s="578"/>
      <c r="CL87" s="578"/>
      <c r="CM87" s="578"/>
      <c r="CN87" s="578"/>
      <c r="CO87" s="578"/>
      <c r="CP87" s="578"/>
      <c r="CQ87" s="578"/>
      <c r="CR87" s="578"/>
      <c r="CS87" s="578"/>
      <c r="CT87" s="578"/>
      <c r="CU87" s="578"/>
      <c r="CV87" s="578"/>
      <c r="CW87" s="578"/>
      <c r="CX87" s="578"/>
      <c r="CY87" s="578"/>
      <c r="CZ87" s="578"/>
      <c r="DA87" s="578"/>
      <c r="DB87" s="578"/>
      <c r="DC87" s="578"/>
      <c r="DD87" s="578"/>
      <c r="DE87" s="578"/>
      <c r="DF87" s="578"/>
      <c r="DG87" s="578"/>
      <c r="DH87" s="578"/>
      <c r="DI87" s="578"/>
      <c r="DJ87" s="578"/>
      <c r="DK87" s="578"/>
      <c r="DL87" s="578"/>
      <c r="DM87" s="578"/>
      <c r="DN87" s="578"/>
      <c r="DO87" s="578"/>
      <c r="DP87" s="578"/>
      <c r="DQ87" s="578"/>
      <c r="DR87" s="578"/>
      <c r="DS87" s="578"/>
      <c r="DT87" s="578"/>
      <c r="DU87" s="578"/>
      <c r="DV87" s="578"/>
      <c r="DW87" s="578"/>
      <c r="DX87" s="578"/>
      <c r="DY87" s="578"/>
      <c r="DZ87" s="578"/>
      <c r="EA87" s="578"/>
      <c r="EB87" s="578"/>
      <c r="EC87" s="578"/>
      <c r="ED87" s="578"/>
      <c r="EE87" s="578"/>
      <c r="EF87" s="578"/>
      <c r="EG87" s="578"/>
      <c r="EH87" s="578"/>
      <c r="EI87" s="578"/>
      <c r="EJ87" s="578"/>
      <c r="EK87" s="578"/>
      <c r="EL87" s="578"/>
      <c r="EM87" s="578"/>
      <c r="EN87" s="578"/>
      <c r="EO87" s="578"/>
      <c r="EP87" s="578"/>
      <c r="EQ87" s="578"/>
      <c r="ER87" s="578"/>
      <c r="ES87" s="578"/>
      <c r="ET87" s="578"/>
      <c r="EU87" s="578"/>
      <c r="EV87" s="578"/>
      <c r="EW87" s="578"/>
      <c r="EX87" s="578"/>
      <c r="EY87" s="578"/>
      <c r="EZ87" s="578"/>
      <c r="FA87" s="578"/>
      <c r="FB87" s="578"/>
      <c r="FC87" s="578"/>
      <c r="FD87" s="578"/>
      <c r="FE87" s="578"/>
      <c r="FF87" s="578"/>
      <c r="FG87" s="578"/>
      <c r="FH87" s="578"/>
      <c r="FI87" s="578"/>
      <c r="FJ87" s="578"/>
      <c r="FK87" s="578"/>
      <c r="FL87" s="578"/>
      <c r="FM87" s="578"/>
      <c r="FN87" s="578"/>
      <c r="FO87" s="578"/>
      <c r="FP87" s="578"/>
      <c r="FQ87" s="578"/>
      <c r="FR87" s="578"/>
      <c r="FS87" s="578"/>
      <c r="FT87" s="578"/>
      <c r="FU87" s="578"/>
      <c r="FV87" s="578"/>
      <c r="FW87" s="578"/>
      <c r="FX87" s="578"/>
      <c r="FY87" s="578"/>
      <c r="FZ87" s="578"/>
      <c r="GA87" s="578"/>
      <c r="GB87" s="578"/>
      <c r="GC87" s="578"/>
      <c r="GD87" s="578"/>
      <c r="GE87" s="578"/>
      <c r="GF87" s="1"/>
      <c r="GG87" s="1"/>
      <c r="GH87" s="1"/>
      <c r="GI87" s="1"/>
    </row>
    <row r="88" spans="2:191" s="6" customFormat="1" ht="242.25" hidden="1" x14ac:dyDescent="0.2">
      <c r="B88" s="51">
        <v>45</v>
      </c>
      <c r="C88" s="1">
        <v>66</v>
      </c>
      <c r="D88" s="6" t="s">
        <v>128</v>
      </c>
      <c r="E88" s="215" t="s">
        <v>263</v>
      </c>
      <c r="F88" s="74" t="s">
        <v>264</v>
      </c>
      <c r="G88" s="6" t="s">
        <v>156</v>
      </c>
      <c r="H88" s="58" t="s">
        <v>173</v>
      </c>
      <c r="I88" s="58"/>
      <c r="J88" s="204" t="s">
        <v>1973</v>
      </c>
      <c r="K88" s="74" t="s">
        <v>265</v>
      </c>
      <c r="L88" s="59" t="s">
        <v>266</v>
      </c>
      <c r="M88" s="60" t="s">
        <v>1159</v>
      </c>
      <c r="N88" s="562" t="s">
        <v>1972</v>
      </c>
      <c r="O88" s="58" t="s">
        <v>74</v>
      </c>
      <c r="U88" s="6" t="s">
        <v>1104</v>
      </c>
      <c r="X88" s="6">
        <f>SUM(T88:W88)</f>
        <v>0</v>
      </c>
      <c r="Z88" s="203" t="s">
        <v>33</v>
      </c>
      <c r="AA88" s="129" t="s">
        <v>1971</v>
      </c>
      <c r="AB88" s="102" t="s">
        <v>2691</v>
      </c>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578"/>
      <c r="BE88" s="578"/>
      <c r="BF88" s="578"/>
      <c r="BG88" s="578"/>
      <c r="BH88" s="578"/>
      <c r="BI88" s="578"/>
      <c r="BJ88" s="578"/>
      <c r="BK88" s="578"/>
      <c r="BL88" s="578"/>
      <c r="BM88" s="578"/>
      <c r="BN88" s="578"/>
      <c r="BO88" s="578"/>
      <c r="BP88" s="578"/>
      <c r="BQ88" s="578"/>
      <c r="BR88" s="578"/>
      <c r="BS88" s="578"/>
      <c r="BT88" s="578"/>
      <c r="BU88" s="578"/>
      <c r="BV88" s="578"/>
      <c r="BW88" s="578"/>
      <c r="BX88" s="578"/>
      <c r="BY88" s="578"/>
      <c r="BZ88" s="578"/>
      <c r="CA88" s="578"/>
      <c r="CB88" s="578"/>
      <c r="CC88" s="578"/>
      <c r="CD88" s="578"/>
      <c r="CE88" s="578"/>
      <c r="CF88" s="578"/>
      <c r="CG88" s="578"/>
      <c r="CH88" s="578"/>
      <c r="CI88" s="578"/>
      <c r="CJ88" s="578"/>
      <c r="CK88" s="578"/>
      <c r="CL88" s="578"/>
      <c r="CM88" s="578"/>
      <c r="CN88" s="578"/>
      <c r="CO88" s="578"/>
      <c r="CP88" s="578"/>
      <c r="CQ88" s="578"/>
      <c r="CR88" s="578"/>
      <c r="CS88" s="578"/>
      <c r="CT88" s="578"/>
      <c r="CU88" s="578"/>
      <c r="CV88" s="578"/>
      <c r="CW88" s="578"/>
      <c r="CX88" s="578"/>
      <c r="CY88" s="578"/>
      <c r="CZ88" s="578"/>
      <c r="DA88" s="578"/>
      <c r="DB88" s="578"/>
      <c r="DC88" s="578"/>
      <c r="DD88" s="578"/>
      <c r="DE88" s="578"/>
      <c r="DF88" s="578"/>
      <c r="DG88" s="578"/>
      <c r="DH88" s="578"/>
      <c r="DI88" s="578"/>
      <c r="DJ88" s="578"/>
      <c r="DK88" s="578"/>
      <c r="DL88" s="578"/>
      <c r="DM88" s="578"/>
      <c r="DN88" s="578"/>
      <c r="DO88" s="578"/>
      <c r="DP88" s="578"/>
      <c r="DQ88" s="578"/>
      <c r="DR88" s="578"/>
      <c r="DS88" s="578"/>
      <c r="DT88" s="578"/>
      <c r="DU88" s="578"/>
      <c r="DV88" s="578"/>
      <c r="DW88" s="578"/>
      <c r="DX88" s="578"/>
      <c r="DY88" s="578"/>
      <c r="DZ88" s="578"/>
      <c r="EA88" s="578"/>
      <c r="EB88" s="578"/>
      <c r="EC88" s="578"/>
      <c r="ED88" s="578"/>
      <c r="EE88" s="578"/>
      <c r="EF88" s="578"/>
      <c r="EG88" s="578"/>
      <c r="EH88" s="578"/>
      <c r="EI88" s="578"/>
      <c r="EJ88" s="578"/>
      <c r="EK88" s="578"/>
      <c r="EL88" s="578"/>
      <c r="EM88" s="578"/>
      <c r="EN88" s="578"/>
      <c r="EO88" s="578"/>
      <c r="EP88" s="578"/>
      <c r="EQ88" s="578"/>
      <c r="ER88" s="578"/>
      <c r="ES88" s="578"/>
      <c r="ET88" s="578"/>
      <c r="EU88" s="578"/>
      <c r="EV88" s="578"/>
      <c r="EW88" s="578"/>
      <c r="EX88" s="578"/>
      <c r="EY88" s="578"/>
      <c r="EZ88" s="578"/>
      <c r="FA88" s="578"/>
      <c r="FB88" s="578"/>
      <c r="FC88" s="578"/>
      <c r="FD88" s="578"/>
      <c r="FE88" s="578"/>
      <c r="FF88" s="578"/>
      <c r="FG88" s="578"/>
      <c r="FH88" s="578"/>
      <c r="FI88" s="578"/>
      <c r="FJ88" s="578"/>
      <c r="FK88" s="578"/>
      <c r="FL88" s="578"/>
      <c r="FM88" s="578"/>
      <c r="FN88" s="578"/>
      <c r="FO88" s="578"/>
      <c r="FP88" s="578"/>
      <c r="FQ88" s="578"/>
      <c r="FR88" s="578"/>
      <c r="FS88" s="578"/>
      <c r="FT88" s="578"/>
      <c r="FU88" s="578"/>
      <c r="FV88" s="578"/>
      <c r="FW88" s="578"/>
      <c r="FX88" s="578"/>
      <c r="FY88" s="578"/>
      <c r="FZ88" s="578"/>
      <c r="GA88" s="578"/>
      <c r="GB88" s="578"/>
      <c r="GC88" s="578"/>
      <c r="GD88" s="578"/>
      <c r="GE88" s="578"/>
      <c r="GF88" s="1"/>
      <c r="GG88" s="1"/>
      <c r="GH88" s="1"/>
      <c r="GI88" s="1"/>
    </row>
    <row r="89" spans="2:191" s="6" customFormat="1" ht="127.5" hidden="1" x14ac:dyDescent="0.2">
      <c r="B89" s="114"/>
      <c r="C89" s="114">
        <v>317</v>
      </c>
      <c r="D89" s="147" t="s">
        <v>128</v>
      </c>
      <c r="E89" s="258" t="s">
        <v>807</v>
      </c>
      <c r="F89" s="228" t="s">
        <v>808</v>
      </c>
      <c r="G89" s="147" t="s">
        <v>96</v>
      </c>
      <c r="H89" s="147" t="s">
        <v>97</v>
      </c>
      <c r="I89" s="154" t="s">
        <v>809</v>
      </c>
      <c r="J89" s="154" t="s">
        <v>810</v>
      </c>
      <c r="K89" s="153" t="s">
        <v>811</v>
      </c>
      <c r="L89" s="154" t="s">
        <v>812</v>
      </c>
      <c r="M89" s="154" t="s">
        <v>688</v>
      </c>
      <c r="N89" s="147"/>
      <c r="O89" s="153" t="s">
        <v>813</v>
      </c>
      <c r="P89" s="147" t="s">
        <v>814</v>
      </c>
      <c r="Q89" s="147"/>
      <c r="R89" s="147" t="s">
        <v>815</v>
      </c>
      <c r="S89" s="147">
        <v>0</v>
      </c>
      <c r="T89" s="147">
        <v>0</v>
      </c>
      <c r="U89" s="147" t="s">
        <v>1129</v>
      </c>
      <c r="V89" s="147">
        <v>1</v>
      </c>
      <c r="W89" s="147" t="s">
        <v>688</v>
      </c>
      <c r="X89" s="154" t="s">
        <v>816</v>
      </c>
      <c r="Y89" s="147" t="s">
        <v>688</v>
      </c>
      <c r="Z89" s="189"/>
      <c r="AA89" s="122" t="s">
        <v>817</v>
      </c>
      <c r="AB89" s="123" t="s">
        <v>2133</v>
      </c>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578"/>
      <c r="BE89" s="578"/>
      <c r="BF89" s="578"/>
      <c r="BG89" s="578"/>
      <c r="BH89" s="578"/>
      <c r="BI89" s="578"/>
      <c r="BJ89" s="578"/>
      <c r="BK89" s="578"/>
      <c r="BL89" s="578"/>
      <c r="BM89" s="578"/>
      <c r="BN89" s="578"/>
      <c r="BO89" s="578"/>
      <c r="BP89" s="578"/>
      <c r="BQ89" s="578"/>
      <c r="BR89" s="578"/>
      <c r="BS89" s="578"/>
      <c r="BT89" s="578"/>
      <c r="BU89" s="578"/>
      <c r="BV89" s="578"/>
      <c r="BW89" s="578"/>
      <c r="BX89" s="578"/>
      <c r="BY89" s="578"/>
      <c r="BZ89" s="578"/>
      <c r="CA89" s="578"/>
      <c r="CB89" s="578"/>
      <c r="CC89" s="578"/>
      <c r="CD89" s="578"/>
      <c r="CE89" s="578"/>
      <c r="CF89" s="578"/>
      <c r="CG89" s="578"/>
      <c r="CH89" s="578"/>
      <c r="CI89" s="578"/>
      <c r="CJ89" s="578"/>
      <c r="CK89" s="578"/>
      <c r="CL89" s="578"/>
      <c r="CM89" s="578"/>
      <c r="CN89" s="578"/>
      <c r="CO89" s="578"/>
      <c r="CP89" s="578"/>
      <c r="CQ89" s="578"/>
      <c r="CR89" s="578"/>
      <c r="CS89" s="578"/>
      <c r="CT89" s="578"/>
      <c r="CU89" s="578"/>
      <c r="CV89" s="578"/>
      <c r="CW89" s="578"/>
      <c r="CX89" s="578"/>
      <c r="CY89" s="578"/>
      <c r="CZ89" s="578"/>
      <c r="DA89" s="578"/>
      <c r="DB89" s="578"/>
      <c r="DC89" s="578"/>
      <c r="DD89" s="578"/>
      <c r="DE89" s="578"/>
      <c r="DF89" s="578"/>
      <c r="DG89" s="578"/>
      <c r="DH89" s="578"/>
      <c r="DI89" s="578"/>
      <c r="DJ89" s="578"/>
      <c r="DK89" s="578"/>
      <c r="DL89" s="578"/>
      <c r="DM89" s="578"/>
      <c r="DN89" s="578"/>
      <c r="DO89" s="578"/>
      <c r="DP89" s="578"/>
      <c r="DQ89" s="578"/>
      <c r="DR89" s="578"/>
      <c r="DS89" s="578"/>
      <c r="DT89" s="578"/>
      <c r="DU89" s="578"/>
      <c r="DV89" s="578"/>
      <c r="DW89" s="578"/>
      <c r="DX89" s="578"/>
      <c r="DY89" s="578"/>
      <c r="DZ89" s="578"/>
      <c r="EA89" s="578"/>
      <c r="EB89" s="578"/>
      <c r="EC89" s="578"/>
      <c r="ED89" s="578"/>
      <c r="EE89" s="578"/>
      <c r="EF89" s="578"/>
      <c r="EG89" s="578"/>
      <c r="EH89" s="578"/>
      <c r="EI89" s="578"/>
      <c r="EJ89" s="578"/>
      <c r="EK89" s="578"/>
      <c r="EL89" s="578"/>
      <c r="EM89" s="578"/>
      <c r="EN89" s="578"/>
      <c r="EO89" s="578"/>
      <c r="EP89" s="578"/>
      <c r="EQ89" s="578"/>
      <c r="ER89" s="578"/>
      <c r="ES89" s="578"/>
      <c r="ET89" s="578"/>
      <c r="EU89" s="578"/>
      <c r="EV89" s="578"/>
      <c r="EW89" s="578"/>
      <c r="EX89" s="578"/>
      <c r="EY89" s="578"/>
      <c r="EZ89" s="578"/>
      <c r="FA89" s="578"/>
      <c r="FB89" s="578"/>
      <c r="FC89" s="578"/>
      <c r="FD89" s="578"/>
      <c r="FE89" s="578"/>
      <c r="FF89" s="578"/>
      <c r="FG89" s="578"/>
      <c r="FH89" s="578"/>
      <c r="FI89" s="578"/>
      <c r="FJ89" s="578"/>
      <c r="FK89" s="578"/>
      <c r="FL89" s="578"/>
      <c r="FM89" s="578"/>
      <c r="FN89" s="578"/>
      <c r="FO89" s="578"/>
      <c r="FP89" s="578"/>
      <c r="FQ89" s="578"/>
      <c r="FR89" s="578"/>
      <c r="FS89" s="578"/>
      <c r="FT89" s="578"/>
      <c r="FU89" s="578"/>
      <c r="FV89" s="578"/>
      <c r="FW89" s="578"/>
      <c r="FX89" s="578"/>
      <c r="FY89" s="578"/>
      <c r="FZ89" s="578"/>
      <c r="GA89" s="578"/>
      <c r="GB89" s="578"/>
      <c r="GC89" s="578"/>
      <c r="GD89" s="578"/>
      <c r="GE89" s="578"/>
      <c r="GF89" s="1"/>
      <c r="GG89" s="1"/>
      <c r="GH89" s="1"/>
      <c r="GI89" s="1"/>
    </row>
    <row r="90" spans="2:191" s="6" customFormat="1" ht="52.9" hidden="1" customHeight="1" x14ac:dyDescent="0.2">
      <c r="B90" s="54">
        <v>148</v>
      </c>
      <c r="C90" s="1">
        <v>70</v>
      </c>
      <c r="D90" s="37" t="s">
        <v>128</v>
      </c>
      <c r="E90" s="215" t="s">
        <v>1984</v>
      </c>
      <c r="F90" s="74" t="s">
        <v>1986</v>
      </c>
      <c r="G90" s="37" t="s">
        <v>96</v>
      </c>
      <c r="H90" s="37" t="s">
        <v>97</v>
      </c>
      <c r="I90" s="37"/>
      <c r="J90" s="66" t="s">
        <v>1985</v>
      </c>
      <c r="K90" s="66" t="s">
        <v>810</v>
      </c>
      <c r="L90" s="79" t="s">
        <v>811</v>
      </c>
      <c r="M90" s="66"/>
      <c r="N90" s="66" t="s">
        <v>1983</v>
      </c>
      <c r="O90" s="37"/>
      <c r="P90" s="79" t="s">
        <v>813</v>
      </c>
      <c r="Q90" s="79"/>
      <c r="R90" s="37" t="s">
        <v>814</v>
      </c>
      <c r="S90" s="37" t="s">
        <v>815</v>
      </c>
      <c r="T90" s="37">
        <v>0</v>
      </c>
      <c r="U90" s="37" t="s">
        <v>1164</v>
      </c>
      <c r="V90" s="37">
        <v>1</v>
      </c>
      <c r="W90" s="37">
        <v>1</v>
      </c>
      <c r="X90" s="37" t="s">
        <v>688</v>
      </c>
      <c r="Y90" s="66" t="s">
        <v>816</v>
      </c>
      <c r="Z90" s="56" t="s">
        <v>688</v>
      </c>
      <c r="AA90" s="129" t="s">
        <v>1982</v>
      </c>
      <c r="AB90" s="212" t="s">
        <v>1211</v>
      </c>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578"/>
      <c r="BG90" s="578"/>
      <c r="BH90" s="578"/>
      <c r="BI90" s="578"/>
      <c r="BJ90" s="578"/>
      <c r="BK90" s="578"/>
      <c r="BL90" s="578"/>
      <c r="BM90" s="578"/>
      <c r="BN90" s="578"/>
      <c r="BO90" s="578"/>
      <c r="BP90" s="578"/>
      <c r="BQ90" s="578"/>
      <c r="BR90" s="578"/>
      <c r="BS90" s="578"/>
      <c r="BT90" s="578"/>
      <c r="BU90" s="578"/>
      <c r="BV90" s="578"/>
      <c r="BW90" s="578"/>
      <c r="BX90" s="578"/>
      <c r="BY90" s="578"/>
      <c r="BZ90" s="578"/>
      <c r="CA90" s="578"/>
      <c r="CB90" s="578"/>
      <c r="CC90" s="578"/>
      <c r="CD90" s="578"/>
      <c r="CE90" s="578"/>
      <c r="CF90" s="578"/>
      <c r="CG90" s="578"/>
      <c r="CH90" s="578"/>
      <c r="CI90" s="578"/>
      <c r="CJ90" s="578"/>
      <c r="CK90" s="578"/>
      <c r="CL90" s="578"/>
      <c r="CM90" s="578"/>
      <c r="CN90" s="578"/>
      <c r="CO90" s="578"/>
      <c r="CP90" s="578"/>
      <c r="CQ90" s="578"/>
      <c r="CR90" s="578"/>
      <c r="CS90" s="578"/>
      <c r="CT90" s="578"/>
      <c r="CU90" s="578"/>
      <c r="CV90" s="578"/>
      <c r="CW90" s="578"/>
      <c r="CX90" s="578"/>
      <c r="CY90" s="578"/>
      <c r="CZ90" s="578"/>
      <c r="DA90" s="578"/>
      <c r="DB90" s="578"/>
      <c r="DC90" s="578"/>
      <c r="DD90" s="578"/>
      <c r="DE90" s="578"/>
      <c r="DF90" s="578"/>
      <c r="DG90" s="578"/>
      <c r="DH90" s="578"/>
      <c r="DI90" s="578"/>
      <c r="DJ90" s="578"/>
      <c r="DK90" s="578"/>
      <c r="DL90" s="578"/>
      <c r="DM90" s="578"/>
      <c r="DN90" s="578"/>
      <c r="DO90" s="578"/>
      <c r="DP90" s="578"/>
      <c r="DQ90" s="578"/>
      <c r="DR90" s="578"/>
      <c r="DS90" s="578"/>
      <c r="DT90" s="578"/>
      <c r="DU90" s="578"/>
      <c r="DV90" s="578"/>
      <c r="DW90" s="578"/>
      <c r="DX90" s="578"/>
      <c r="DY90" s="578"/>
      <c r="DZ90" s="578"/>
      <c r="EA90" s="578"/>
      <c r="EB90" s="578"/>
      <c r="EC90" s="578"/>
      <c r="ED90" s="578"/>
      <c r="EE90" s="578"/>
      <c r="EF90" s="578"/>
      <c r="EG90" s="578"/>
      <c r="EH90" s="578"/>
      <c r="EI90" s="578"/>
      <c r="EJ90" s="578"/>
      <c r="EK90" s="578"/>
      <c r="EL90" s="578"/>
      <c r="EM90" s="578"/>
      <c r="EN90" s="578"/>
      <c r="EO90" s="578"/>
      <c r="EP90" s="578"/>
      <c r="EQ90" s="578"/>
      <c r="ER90" s="578"/>
      <c r="ES90" s="578"/>
      <c r="ET90" s="578"/>
      <c r="EU90" s="578"/>
      <c r="EV90" s="578"/>
      <c r="EW90" s="578"/>
      <c r="EX90" s="578"/>
      <c r="EY90" s="578"/>
      <c r="EZ90" s="578"/>
      <c r="FA90" s="578"/>
      <c r="FB90" s="578"/>
      <c r="FC90" s="578"/>
      <c r="FD90" s="578"/>
      <c r="FE90" s="578"/>
      <c r="FF90" s="578"/>
      <c r="FG90" s="578"/>
      <c r="FH90" s="578"/>
      <c r="FI90" s="578"/>
      <c r="FJ90" s="578"/>
      <c r="FK90" s="578"/>
      <c r="FL90" s="578"/>
      <c r="FM90" s="578"/>
      <c r="FN90" s="578"/>
      <c r="FO90" s="578"/>
      <c r="FP90" s="578"/>
      <c r="FQ90" s="578"/>
      <c r="FR90" s="578"/>
      <c r="FS90" s="578"/>
      <c r="FT90" s="578"/>
      <c r="FU90" s="578"/>
      <c r="FV90" s="578"/>
      <c r="FW90" s="578"/>
      <c r="FX90" s="578"/>
      <c r="FY90" s="578"/>
      <c r="FZ90" s="578"/>
      <c r="GA90" s="578"/>
      <c r="GB90" s="578"/>
      <c r="GC90" s="578"/>
      <c r="GD90" s="578"/>
      <c r="GE90" s="578"/>
      <c r="GF90" s="1"/>
      <c r="GG90" s="1"/>
      <c r="GH90" s="1"/>
      <c r="GI90" s="1"/>
    </row>
    <row r="91" spans="2:191" s="6" customFormat="1" ht="53.65" hidden="1" customHeight="1" x14ac:dyDescent="0.2">
      <c r="B91" s="51">
        <v>121</v>
      </c>
      <c r="C91" s="1">
        <v>71</v>
      </c>
      <c r="D91" s="6" t="s">
        <v>23</v>
      </c>
      <c r="E91" s="218" t="s">
        <v>1990</v>
      </c>
      <c r="F91" s="58" t="s">
        <v>1989</v>
      </c>
      <c r="G91" s="6" t="s">
        <v>96</v>
      </c>
      <c r="H91" s="6" t="s">
        <v>373</v>
      </c>
      <c r="J91" s="7" t="s">
        <v>1987</v>
      </c>
      <c r="K91" s="26" t="s">
        <v>657</v>
      </c>
      <c r="L91" s="17" t="s">
        <v>658</v>
      </c>
      <c r="M91" s="26"/>
      <c r="N91" s="35" t="s">
        <v>1290</v>
      </c>
      <c r="P91" s="15"/>
      <c r="Q91" s="15"/>
      <c r="U91" s="6" t="s">
        <v>1164</v>
      </c>
      <c r="Z91" s="20" t="s">
        <v>33</v>
      </c>
      <c r="AA91" s="130" t="s">
        <v>1988</v>
      </c>
      <c r="AB91" s="36" t="s">
        <v>1991</v>
      </c>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row>
    <row r="92" spans="2:191" s="6" customFormat="1" ht="51" hidden="1" x14ac:dyDescent="0.2">
      <c r="B92" s="93" t="s">
        <v>1097</v>
      </c>
      <c r="C92" s="1">
        <v>67</v>
      </c>
      <c r="D92" s="37"/>
      <c r="E92" s="180" t="s">
        <v>1974</v>
      </c>
      <c r="F92" s="58" t="s">
        <v>1977</v>
      </c>
      <c r="G92" s="37"/>
      <c r="H92" s="37"/>
      <c r="I92" s="37"/>
      <c r="J92" s="181" t="s">
        <v>1207</v>
      </c>
      <c r="K92" s="182"/>
      <c r="L92" s="182"/>
      <c r="M92" s="197"/>
      <c r="N92" s="183" t="s">
        <v>1975</v>
      </c>
      <c r="O92" s="58"/>
      <c r="P92" s="66"/>
      <c r="Q92" s="66"/>
      <c r="R92" s="37"/>
      <c r="S92" s="37"/>
      <c r="T92" s="37"/>
      <c r="U92" s="37" t="s">
        <v>1094</v>
      </c>
      <c r="V92" s="37"/>
      <c r="W92" s="37"/>
      <c r="X92" s="37"/>
      <c r="Y92" s="66"/>
      <c r="Z92" s="56"/>
      <c r="AA92" s="184" t="s">
        <v>1208</v>
      </c>
      <c r="AB92" s="2"/>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578"/>
      <c r="BE92" s="578"/>
      <c r="BF92" s="578"/>
      <c r="BG92" s="578"/>
      <c r="BH92" s="578"/>
      <c r="BI92" s="578"/>
      <c r="BJ92" s="578"/>
      <c r="BK92" s="578"/>
      <c r="BL92" s="578"/>
      <c r="BM92" s="578"/>
      <c r="BN92" s="578"/>
      <c r="BO92" s="578"/>
      <c r="BP92" s="578"/>
      <c r="BQ92" s="578"/>
      <c r="BR92" s="578"/>
      <c r="BS92" s="578"/>
      <c r="BT92" s="578"/>
      <c r="BU92" s="578"/>
      <c r="BV92" s="578"/>
      <c r="BW92" s="578"/>
      <c r="BX92" s="578"/>
      <c r="BY92" s="578"/>
      <c r="BZ92" s="578"/>
      <c r="CA92" s="578"/>
      <c r="CB92" s="578"/>
      <c r="CC92" s="578"/>
      <c r="CD92" s="578"/>
      <c r="CE92" s="578"/>
      <c r="CF92" s="578"/>
      <c r="CG92" s="578"/>
      <c r="CH92" s="578"/>
      <c r="CI92" s="578"/>
      <c r="CJ92" s="578"/>
      <c r="CK92" s="578"/>
      <c r="CL92" s="578"/>
      <c r="CM92" s="578"/>
      <c r="CN92" s="578"/>
      <c r="CO92" s="578"/>
      <c r="CP92" s="578"/>
      <c r="CQ92" s="578"/>
      <c r="CR92" s="578"/>
      <c r="CS92" s="578"/>
      <c r="CT92" s="578"/>
      <c r="CU92" s="578"/>
      <c r="CV92" s="578"/>
      <c r="CW92" s="578"/>
      <c r="CX92" s="578"/>
      <c r="CY92" s="578"/>
      <c r="CZ92" s="578"/>
      <c r="DA92" s="578"/>
      <c r="DB92" s="578"/>
      <c r="DC92" s="578"/>
      <c r="DD92" s="578"/>
      <c r="DE92" s="578"/>
      <c r="DF92" s="578"/>
      <c r="DG92" s="578"/>
      <c r="DH92" s="578"/>
      <c r="DI92" s="578"/>
      <c r="DJ92" s="578"/>
      <c r="DK92" s="578"/>
      <c r="DL92" s="578"/>
      <c r="DM92" s="578"/>
      <c r="DN92" s="578"/>
      <c r="DO92" s="578"/>
      <c r="DP92" s="578"/>
      <c r="DQ92" s="578"/>
      <c r="DR92" s="578"/>
      <c r="DS92" s="578"/>
      <c r="DT92" s="578"/>
      <c r="DU92" s="578"/>
      <c r="DV92" s="578"/>
      <c r="DW92" s="578"/>
      <c r="DX92" s="578"/>
      <c r="DY92" s="578"/>
      <c r="DZ92" s="578"/>
      <c r="EA92" s="578"/>
      <c r="EB92" s="578"/>
      <c r="EC92" s="578"/>
      <c r="ED92" s="578"/>
      <c r="EE92" s="578"/>
      <c r="EF92" s="578"/>
      <c r="EG92" s="578"/>
      <c r="EH92" s="578"/>
      <c r="EI92" s="578"/>
      <c r="EJ92" s="578"/>
      <c r="EK92" s="578"/>
      <c r="EL92" s="578"/>
      <c r="EM92" s="578"/>
      <c r="EN92" s="578"/>
      <c r="EO92" s="578"/>
      <c r="EP92" s="578"/>
      <c r="EQ92" s="578"/>
      <c r="ER92" s="578"/>
      <c r="ES92" s="578"/>
      <c r="ET92" s="578"/>
      <c r="EU92" s="578"/>
      <c r="EV92" s="578"/>
      <c r="EW92" s="578"/>
      <c r="EX92" s="578"/>
      <c r="EY92" s="578"/>
      <c r="EZ92" s="578"/>
      <c r="FA92" s="578"/>
      <c r="FB92" s="578"/>
      <c r="FC92" s="578"/>
      <c r="FD92" s="578"/>
      <c r="FE92" s="578"/>
      <c r="FF92" s="578"/>
      <c r="FG92" s="578"/>
      <c r="FH92" s="578"/>
      <c r="FI92" s="578"/>
      <c r="FJ92" s="578"/>
      <c r="FK92" s="578"/>
      <c r="FL92" s="578"/>
      <c r="FM92" s="578"/>
      <c r="FN92" s="578"/>
      <c r="FO92" s="578"/>
      <c r="FP92" s="578"/>
      <c r="FQ92" s="578"/>
      <c r="FR92" s="578"/>
      <c r="FS92" s="578"/>
      <c r="FT92" s="578"/>
      <c r="FU92" s="578"/>
      <c r="FV92" s="578"/>
      <c r="FW92" s="578"/>
      <c r="FX92" s="578"/>
      <c r="FY92" s="578"/>
      <c r="FZ92" s="578"/>
      <c r="GA92" s="578"/>
      <c r="GB92" s="578"/>
      <c r="GC92" s="578"/>
      <c r="GD92" s="578"/>
      <c r="GE92" s="578"/>
      <c r="GF92" s="1"/>
      <c r="GG92" s="1"/>
      <c r="GH92" s="1"/>
      <c r="GI92" s="1"/>
    </row>
    <row r="93" spans="2:191" s="6" customFormat="1" ht="51.75" hidden="1" customHeight="1" x14ac:dyDescent="0.2">
      <c r="B93" s="115">
        <v>96</v>
      </c>
      <c r="C93" s="1">
        <v>72</v>
      </c>
      <c r="D93" s="117" t="s">
        <v>23</v>
      </c>
      <c r="E93" s="219" t="s">
        <v>512</v>
      </c>
      <c r="F93" s="152" t="s">
        <v>513</v>
      </c>
      <c r="G93" s="117" t="s">
        <v>96</v>
      </c>
      <c r="H93" s="117" t="s">
        <v>97</v>
      </c>
      <c r="I93" s="117"/>
      <c r="J93" s="118" t="s">
        <v>514</v>
      </c>
      <c r="K93" s="119" t="s">
        <v>515</v>
      </c>
      <c r="L93" s="119" t="s">
        <v>516</v>
      </c>
      <c r="M93" s="119" t="s">
        <v>517</v>
      </c>
      <c r="N93" s="125"/>
      <c r="O93" s="117" t="s">
        <v>58</v>
      </c>
      <c r="P93" s="117"/>
      <c r="Q93" s="117"/>
      <c r="R93" s="117"/>
      <c r="S93" s="117"/>
      <c r="T93" s="117"/>
      <c r="U93" s="147" t="s">
        <v>1129</v>
      </c>
      <c r="V93" s="117"/>
      <c r="W93" s="117"/>
      <c r="X93" s="117"/>
      <c r="Y93" s="117"/>
      <c r="Z93" s="190" t="s">
        <v>33</v>
      </c>
      <c r="AA93" s="122" t="s">
        <v>518</v>
      </c>
      <c r="AB93" s="123" t="s">
        <v>2660</v>
      </c>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578"/>
      <c r="BE93" s="578"/>
      <c r="BF93" s="578"/>
      <c r="BG93" s="578"/>
      <c r="BH93" s="578"/>
      <c r="BI93" s="578"/>
      <c r="BJ93" s="578"/>
      <c r="BK93" s="578"/>
      <c r="BL93" s="578"/>
      <c r="BM93" s="578"/>
      <c r="BN93" s="578"/>
      <c r="BO93" s="578"/>
      <c r="BP93" s="578"/>
      <c r="BQ93" s="578"/>
      <c r="BR93" s="578"/>
      <c r="BS93" s="578"/>
      <c r="BT93" s="578"/>
      <c r="BU93" s="578"/>
      <c r="BV93" s="578"/>
      <c r="BW93" s="578"/>
      <c r="BX93" s="578"/>
      <c r="BY93" s="578"/>
      <c r="BZ93" s="578"/>
      <c r="CA93" s="578"/>
      <c r="CB93" s="578"/>
      <c r="CC93" s="578"/>
      <c r="CD93" s="578"/>
      <c r="CE93" s="578"/>
      <c r="CF93" s="578"/>
      <c r="CG93" s="578"/>
      <c r="CH93" s="578"/>
      <c r="CI93" s="578"/>
      <c r="CJ93" s="578"/>
      <c r="CK93" s="578"/>
      <c r="CL93" s="578"/>
      <c r="CM93" s="578"/>
      <c r="CN93" s="578"/>
      <c r="CO93" s="578"/>
      <c r="CP93" s="578"/>
      <c r="CQ93" s="578"/>
      <c r="CR93" s="578"/>
      <c r="CS93" s="578"/>
      <c r="CT93" s="578"/>
      <c r="CU93" s="578"/>
      <c r="CV93" s="578"/>
      <c r="CW93" s="578"/>
      <c r="CX93" s="578"/>
      <c r="CY93" s="578"/>
      <c r="CZ93" s="578"/>
      <c r="DA93" s="578"/>
      <c r="DB93" s="578"/>
      <c r="DC93" s="578"/>
      <c r="DD93" s="578"/>
      <c r="DE93" s="578"/>
      <c r="DF93" s="578"/>
      <c r="DG93" s="578"/>
      <c r="DH93" s="578"/>
      <c r="DI93" s="578"/>
      <c r="DJ93" s="578"/>
      <c r="DK93" s="578"/>
      <c r="DL93" s="578"/>
      <c r="DM93" s="578"/>
      <c r="DN93" s="578"/>
      <c r="DO93" s="578"/>
      <c r="DP93" s="578"/>
      <c r="DQ93" s="578"/>
      <c r="DR93" s="578"/>
      <c r="DS93" s="578"/>
      <c r="DT93" s="578"/>
      <c r="DU93" s="578"/>
      <c r="DV93" s="578"/>
      <c r="DW93" s="578"/>
      <c r="DX93" s="578"/>
      <c r="DY93" s="578"/>
      <c r="DZ93" s="578"/>
      <c r="EA93" s="578"/>
      <c r="EB93" s="578"/>
      <c r="EC93" s="578"/>
      <c r="ED93" s="578"/>
      <c r="EE93" s="578"/>
      <c r="EF93" s="578"/>
      <c r="EG93" s="578"/>
      <c r="EH93" s="578"/>
      <c r="EI93" s="578"/>
      <c r="EJ93" s="578"/>
      <c r="EK93" s="578"/>
      <c r="EL93" s="578"/>
      <c r="EM93" s="578"/>
      <c r="EN93" s="578"/>
      <c r="EO93" s="578"/>
      <c r="EP93" s="578"/>
      <c r="EQ93" s="578"/>
      <c r="ER93" s="578"/>
      <c r="ES93" s="578"/>
      <c r="ET93" s="578"/>
      <c r="EU93" s="578"/>
      <c r="EV93" s="578"/>
      <c r="EW93" s="578"/>
      <c r="EX93" s="578"/>
      <c r="EY93" s="578"/>
      <c r="EZ93" s="578"/>
      <c r="FA93" s="578"/>
      <c r="FB93" s="578"/>
      <c r="FC93" s="578"/>
      <c r="FD93" s="578"/>
      <c r="FE93" s="578"/>
      <c r="FF93" s="578"/>
      <c r="FG93" s="578"/>
      <c r="FH93" s="578"/>
      <c r="FI93" s="578"/>
      <c r="FJ93" s="578"/>
      <c r="FK93" s="578"/>
      <c r="FL93" s="578"/>
      <c r="FM93" s="578"/>
      <c r="FN93" s="578"/>
      <c r="FO93" s="578"/>
      <c r="FP93" s="578"/>
      <c r="FQ93" s="578"/>
      <c r="FR93" s="578"/>
      <c r="FS93" s="578"/>
      <c r="FT93" s="578"/>
      <c r="FU93" s="578"/>
      <c r="FV93" s="578"/>
      <c r="FW93" s="578"/>
      <c r="FX93" s="578"/>
      <c r="FY93" s="578"/>
      <c r="FZ93" s="578"/>
      <c r="GA93" s="578"/>
      <c r="GB93" s="578"/>
      <c r="GC93" s="578"/>
      <c r="GD93" s="578"/>
      <c r="GE93" s="578"/>
      <c r="GF93" s="1"/>
      <c r="GG93" s="1"/>
      <c r="GH93" s="1"/>
      <c r="GI93" s="1"/>
    </row>
    <row r="94" spans="2:191" s="6" customFormat="1" ht="52.9" hidden="1" customHeight="1" x14ac:dyDescent="0.2">
      <c r="B94" s="93" t="s">
        <v>1097</v>
      </c>
      <c r="C94" s="1">
        <v>68</v>
      </c>
      <c r="D94" s="37"/>
      <c r="E94" s="180" t="s">
        <v>1974</v>
      </c>
      <c r="F94" s="58" t="s">
        <v>1978</v>
      </c>
      <c r="G94" s="37"/>
      <c r="H94" s="37"/>
      <c r="I94" s="37"/>
      <c r="J94" s="181" t="s">
        <v>1209</v>
      </c>
      <c r="K94" s="182"/>
      <c r="L94" s="182"/>
      <c r="M94" s="197"/>
      <c r="N94" s="183" t="s">
        <v>1976</v>
      </c>
      <c r="O94" s="58"/>
      <c r="P94" s="66"/>
      <c r="Q94" s="66"/>
      <c r="R94" s="37"/>
      <c r="S94" s="37"/>
      <c r="T94" s="37"/>
      <c r="U94" s="37" t="s">
        <v>1094</v>
      </c>
      <c r="V94" s="37"/>
      <c r="W94" s="37"/>
      <c r="X94" s="37"/>
      <c r="Y94" s="66"/>
      <c r="Z94" s="56"/>
      <c r="AA94" s="184" t="s">
        <v>1210</v>
      </c>
      <c r="AB94" s="2"/>
      <c r="AC94" s="578"/>
      <c r="AD94" s="578"/>
      <c r="AE94" s="578"/>
      <c r="AF94" s="578"/>
      <c r="AG94" s="578"/>
      <c r="AH94" s="578"/>
      <c r="AI94" s="578"/>
      <c r="AJ94" s="578"/>
      <c r="AK94" s="578"/>
      <c r="AL94" s="578"/>
      <c r="AM94" s="578"/>
      <c r="AN94" s="578"/>
      <c r="AO94" s="578"/>
      <c r="AP94" s="578"/>
      <c r="AQ94" s="578"/>
      <c r="AR94" s="578"/>
      <c r="AS94" s="578"/>
      <c r="AT94" s="578"/>
      <c r="AU94" s="578"/>
      <c r="AV94" s="578"/>
      <c r="AW94" s="578"/>
      <c r="AX94" s="578"/>
      <c r="AY94" s="578"/>
      <c r="AZ94" s="578"/>
      <c r="BA94" s="578"/>
      <c r="BB94" s="578"/>
      <c r="BC94" s="578"/>
      <c r="BD94" s="578"/>
      <c r="BE94" s="578"/>
      <c r="BF94" s="578"/>
      <c r="BG94" s="578"/>
      <c r="BH94" s="578"/>
      <c r="BI94" s="578"/>
      <c r="BJ94" s="578"/>
      <c r="BK94" s="578"/>
      <c r="BL94" s="578"/>
      <c r="BM94" s="578"/>
      <c r="BN94" s="578"/>
      <c r="BO94" s="578"/>
      <c r="BP94" s="578"/>
      <c r="BQ94" s="578"/>
      <c r="BR94" s="578"/>
      <c r="BS94" s="578"/>
      <c r="BT94" s="578"/>
      <c r="BU94" s="578"/>
      <c r="BV94" s="578"/>
      <c r="BW94" s="578"/>
      <c r="BX94" s="578"/>
      <c r="BY94" s="578"/>
      <c r="BZ94" s="578"/>
      <c r="CA94" s="578"/>
      <c r="CB94" s="578"/>
      <c r="CC94" s="578"/>
      <c r="CD94" s="578"/>
      <c r="CE94" s="578"/>
      <c r="CF94" s="578"/>
      <c r="CG94" s="578"/>
      <c r="CH94" s="578"/>
      <c r="CI94" s="578"/>
      <c r="CJ94" s="578"/>
      <c r="CK94" s="578"/>
      <c r="CL94" s="578"/>
      <c r="CM94" s="578"/>
      <c r="CN94" s="578"/>
      <c r="CO94" s="578"/>
      <c r="CP94" s="578"/>
      <c r="CQ94" s="578"/>
      <c r="CR94" s="578"/>
      <c r="CS94" s="578"/>
      <c r="CT94" s="578"/>
      <c r="CU94" s="578"/>
      <c r="CV94" s="578"/>
      <c r="CW94" s="578"/>
      <c r="CX94" s="578"/>
      <c r="CY94" s="578"/>
      <c r="CZ94" s="578"/>
      <c r="DA94" s="578"/>
      <c r="DB94" s="578"/>
      <c r="DC94" s="578"/>
      <c r="DD94" s="578"/>
      <c r="DE94" s="578"/>
      <c r="DF94" s="578"/>
      <c r="DG94" s="578"/>
      <c r="DH94" s="578"/>
      <c r="DI94" s="578"/>
      <c r="DJ94" s="578"/>
      <c r="DK94" s="578"/>
      <c r="DL94" s="578"/>
      <c r="DM94" s="578"/>
      <c r="DN94" s="578"/>
      <c r="DO94" s="578"/>
      <c r="DP94" s="578"/>
      <c r="DQ94" s="578"/>
      <c r="DR94" s="578"/>
      <c r="DS94" s="578"/>
      <c r="DT94" s="578"/>
      <c r="DU94" s="578"/>
      <c r="DV94" s="578"/>
      <c r="DW94" s="578"/>
      <c r="DX94" s="578"/>
      <c r="DY94" s="578"/>
      <c r="DZ94" s="578"/>
      <c r="EA94" s="578"/>
      <c r="EB94" s="578"/>
      <c r="EC94" s="578"/>
      <c r="ED94" s="578"/>
      <c r="EE94" s="578"/>
      <c r="EF94" s="578"/>
      <c r="EG94" s="578"/>
      <c r="EH94" s="578"/>
      <c r="EI94" s="578"/>
      <c r="EJ94" s="578"/>
      <c r="EK94" s="578"/>
      <c r="EL94" s="578"/>
      <c r="EM94" s="578"/>
      <c r="EN94" s="578"/>
      <c r="EO94" s="578"/>
      <c r="EP94" s="578"/>
      <c r="EQ94" s="578"/>
      <c r="ER94" s="578"/>
      <c r="ES94" s="578"/>
      <c r="ET94" s="578"/>
      <c r="EU94" s="578"/>
      <c r="EV94" s="578"/>
      <c r="EW94" s="578"/>
      <c r="EX94" s="578"/>
      <c r="EY94" s="578"/>
      <c r="EZ94" s="578"/>
      <c r="FA94" s="578"/>
      <c r="FB94" s="578"/>
      <c r="FC94" s="578"/>
      <c r="FD94" s="578"/>
      <c r="FE94" s="578"/>
      <c r="FF94" s="578"/>
      <c r="FG94" s="578"/>
      <c r="FH94" s="578"/>
      <c r="FI94" s="578"/>
      <c r="FJ94" s="578"/>
      <c r="FK94" s="578"/>
      <c r="FL94" s="578"/>
      <c r="FM94" s="578"/>
      <c r="FN94" s="578"/>
      <c r="FO94" s="578"/>
      <c r="FP94" s="578"/>
      <c r="FQ94" s="578"/>
      <c r="FR94" s="578"/>
      <c r="FS94" s="578"/>
      <c r="FT94" s="578"/>
      <c r="FU94" s="578"/>
      <c r="FV94" s="578"/>
      <c r="FW94" s="578"/>
      <c r="FX94" s="578"/>
      <c r="FY94" s="578"/>
      <c r="FZ94" s="578"/>
      <c r="GA94" s="578"/>
      <c r="GB94" s="578"/>
      <c r="GC94" s="578"/>
      <c r="GD94" s="578"/>
      <c r="GE94" s="578"/>
      <c r="GF94" s="1"/>
      <c r="GG94" s="1"/>
      <c r="GH94" s="1"/>
      <c r="GI94" s="1"/>
    </row>
    <row r="95" spans="2:191" s="6" customFormat="1" ht="52.9" hidden="1" customHeight="1" x14ac:dyDescent="0.2">
      <c r="B95" s="171" t="s">
        <v>1097</v>
      </c>
      <c r="C95" s="1">
        <v>74</v>
      </c>
      <c r="D95" s="147"/>
      <c r="E95" s="146" t="s">
        <v>1212</v>
      </c>
      <c r="F95" s="152" t="s">
        <v>1212</v>
      </c>
      <c r="G95" s="147"/>
      <c r="H95" s="147"/>
      <c r="I95" s="147"/>
      <c r="J95" s="148" t="s">
        <v>1213</v>
      </c>
      <c r="K95" s="149"/>
      <c r="L95" s="150"/>
      <c r="M95" s="333"/>
      <c r="N95" s="151"/>
      <c r="O95" s="152" t="s">
        <v>1132</v>
      </c>
      <c r="P95" s="153"/>
      <c r="Q95" s="153"/>
      <c r="R95" s="147"/>
      <c r="S95" s="147"/>
      <c r="T95" s="147"/>
      <c r="U95" s="147" t="s">
        <v>1129</v>
      </c>
      <c r="V95" s="147"/>
      <c r="W95" s="147"/>
      <c r="X95" s="147"/>
      <c r="Y95" s="154"/>
      <c r="Z95" s="147"/>
      <c r="AA95" s="169" t="s">
        <v>1214</v>
      </c>
      <c r="AB95" s="123" t="s">
        <v>1995</v>
      </c>
      <c r="AC95" s="535" t="s">
        <v>1226</v>
      </c>
      <c r="AD95" s="578"/>
      <c r="AE95" s="578"/>
      <c r="AF95" s="578"/>
      <c r="AG95" s="578"/>
      <c r="AH95" s="578"/>
      <c r="AI95" s="578"/>
      <c r="AJ95" s="578"/>
      <c r="AK95" s="578"/>
      <c r="AL95" s="578"/>
      <c r="AM95" s="578"/>
      <c r="AN95" s="578"/>
      <c r="AO95" s="578"/>
      <c r="AP95" s="578"/>
      <c r="AQ95" s="578"/>
      <c r="AR95" s="578"/>
      <c r="AS95" s="578"/>
      <c r="AT95" s="578"/>
      <c r="AU95" s="578"/>
      <c r="AV95" s="578"/>
      <c r="AW95" s="578"/>
      <c r="AX95" s="578"/>
      <c r="AY95" s="578"/>
      <c r="AZ95" s="578"/>
      <c r="BA95" s="578"/>
      <c r="BB95" s="578"/>
      <c r="BC95" s="578"/>
      <c r="BD95" s="578"/>
      <c r="BE95" s="578"/>
      <c r="BF95" s="578"/>
      <c r="BG95" s="578"/>
      <c r="BH95" s="578"/>
      <c r="BI95" s="578"/>
      <c r="BJ95" s="578"/>
      <c r="BK95" s="578"/>
      <c r="BL95" s="578"/>
      <c r="BM95" s="578"/>
      <c r="BN95" s="578"/>
      <c r="BO95" s="578"/>
      <c r="BP95" s="578"/>
      <c r="BQ95" s="578"/>
      <c r="BR95" s="578"/>
      <c r="BS95" s="578"/>
      <c r="BT95" s="578"/>
      <c r="BU95" s="578"/>
      <c r="BV95" s="578"/>
      <c r="BW95" s="578"/>
      <c r="BX95" s="578"/>
      <c r="BY95" s="578"/>
      <c r="BZ95" s="578"/>
      <c r="CA95" s="578"/>
      <c r="CB95" s="578"/>
      <c r="CC95" s="578"/>
      <c r="CD95" s="578"/>
      <c r="CE95" s="578"/>
      <c r="CF95" s="578"/>
      <c r="CG95" s="578"/>
      <c r="CH95" s="578"/>
      <c r="CI95" s="578"/>
      <c r="CJ95" s="578"/>
      <c r="CK95" s="578"/>
      <c r="CL95" s="578"/>
      <c r="CM95" s="578"/>
      <c r="CN95" s="578"/>
      <c r="CO95" s="578"/>
      <c r="CP95" s="578"/>
      <c r="CQ95" s="578"/>
      <c r="CR95" s="578"/>
      <c r="CS95" s="578"/>
      <c r="CT95" s="578"/>
      <c r="CU95" s="578"/>
      <c r="CV95" s="578"/>
      <c r="CW95" s="578"/>
      <c r="CX95" s="578"/>
      <c r="CY95" s="578"/>
      <c r="CZ95" s="578"/>
      <c r="DA95" s="578"/>
      <c r="DB95" s="578"/>
      <c r="DC95" s="578"/>
      <c r="DD95" s="578"/>
      <c r="DE95" s="578"/>
      <c r="DF95" s="578"/>
      <c r="DG95" s="578"/>
      <c r="DH95" s="578"/>
      <c r="DI95" s="578"/>
      <c r="DJ95" s="578"/>
      <c r="DK95" s="578"/>
      <c r="DL95" s="578"/>
      <c r="DM95" s="578"/>
      <c r="DN95" s="578"/>
      <c r="DO95" s="578"/>
      <c r="DP95" s="578"/>
      <c r="DQ95" s="578"/>
      <c r="DR95" s="578"/>
      <c r="DS95" s="578"/>
      <c r="DT95" s="578"/>
      <c r="DU95" s="578"/>
      <c r="DV95" s="578"/>
      <c r="DW95" s="578"/>
      <c r="DX95" s="578"/>
      <c r="DY95" s="578"/>
      <c r="DZ95" s="578"/>
      <c r="EA95" s="578"/>
      <c r="EB95" s="578"/>
      <c r="EC95" s="578"/>
      <c r="ED95" s="578"/>
      <c r="EE95" s="578"/>
      <c r="EF95" s="578"/>
      <c r="EG95" s="578"/>
      <c r="EH95" s="578"/>
      <c r="EI95" s="578"/>
      <c r="EJ95" s="578"/>
      <c r="EK95" s="578"/>
      <c r="EL95" s="578"/>
      <c r="EM95" s="578"/>
      <c r="EN95" s="578"/>
      <c r="EO95" s="578"/>
      <c r="EP95" s="578"/>
      <c r="EQ95" s="578"/>
      <c r="ER95" s="578"/>
      <c r="ES95" s="578"/>
      <c r="ET95" s="578"/>
      <c r="EU95" s="578"/>
      <c r="EV95" s="578"/>
      <c r="EW95" s="578"/>
      <c r="EX95" s="578"/>
      <c r="EY95" s="578"/>
      <c r="EZ95" s="578"/>
      <c r="FA95" s="578"/>
      <c r="FB95" s="578"/>
      <c r="FC95" s="578"/>
      <c r="FD95" s="578"/>
      <c r="FE95" s="578"/>
      <c r="FF95" s="578"/>
      <c r="FG95" s="578"/>
      <c r="FH95" s="578"/>
      <c r="FI95" s="578"/>
      <c r="FJ95" s="578"/>
      <c r="FK95" s="578"/>
      <c r="FL95" s="578"/>
      <c r="FM95" s="578"/>
      <c r="FN95" s="578"/>
      <c r="FO95" s="578"/>
      <c r="FP95" s="578"/>
      <c r="FQ95" s="578"/>
      <c r="FR95" s="578"/>
      <c r="FS95" s="578"/>
      <c r="FT95" s="578"/>
      <c r="FU95" s="578"/>
      <c r="FV95" s="578"/>
      <c r="FW95" s="578"/>
      <c r="FX95" s="578"/>
      <c r="FY95" s="578"/>
      <c r="FZ95" s="578"/>
      <c r="GA95" s="578"/>
      <c r="GB95" s="578"/>
      <c r="GC95" s="578"/>
      <c r="GD95" s="578"/>
      <c r="GE95" s="578"/>
      <c r="GF95" s="1"/>
      <c r="GG95" s="1"/>
      <c r="GH95" s="1"/>
      <c r="GI95" s="1"/>
    </row>
    <row r="96" spans="2:191" s="6" customFormat="1" ht="52.9" hidden="1" customHeight="1" x14ac:dyDescent="0.2">
      <c r="B96" s="115">
        <v>176</v>
      </c>
      <c r="C96" s="1">
        <v>75</v>
      </c>
      <c r="D96" s="156" t="s">
        <v>128</v>
      </c>
      <c r="E96" s="216" t="s">
        <v>1019</v>
      </c>
      <c r="F96" s="376"/>
      <c r="G96" s="156"/>
      <c r="H96" s="156"/>
      <c r="I96" s="156"/>
      <c r="J96" s="153" t="s">
        <v>1997</v>
      </c>
      <c r="K96" s="156"/>
      <c r="L96" s="156"/>
      <c r="M96" s="153"/>
      <c r="N96" s="156"/>
      <c r="O96" s="156" t="s">
        <v>74</v>
      </c>
      <c r="P96" s="156"/>
      <c r="Q96" s="156"/>
      <c r="R96" s="156"/>
      <c r="S96" s="156"/>
      <c r="T96" s="156"/>
      <c r="U96" s="156" t="s">
        <v>1129</v>
      </c>
      <c r="V96" s="156"/>
      <c r="W96" s="156"/>
      <c r="X96" s="156"/>
      <c r="Y96" s="156"/>
      <c r="Z96" s="207"/>
      <c r="AA96" s="210" t="s">
        <v>1020</v>
      </c>
      <c r="AB96" s="167" t="s">
        <v>1215</v>
      </c>
      <c r="AC96" s="1"/>
      <c r="AD96" s="578"/>
      <c r="AE96" s="578"/>
      <c r="AF96" s="578"/>
      <c r="AG96" s="578"/>
      <c r="AH96" s="578"/>
      <c r="AI96" s="578"/>
      <c r="AJ96" s="578"/>
      <c r="AK96" s="578"/>
      <c r="AL96" s="578"/>
      <c r="AM96" s="578"/>
      <c r="AN96" s="578"/>
      <c r="AO96" s="578"/>
      <c r="AP96" s="578"/>
      <c r="AQ96" s="578"/>
      <c r="AR96" s="578"/>
      <c r="AS96" s="578"/>
      <c r="AT96" s="578"/>
      <c r="AU96" s="578"/>
      <c r="AV96" s="578"/>
      <c r="AW96" s="578"/>
      <c r="AX96" s="578"/>
      <c r="AY96" s="578"/>
      <c r="AZ96" s="578"/>
      <c r="BA96" s="578"/>
      <c r="BB96" s="578"/>
      <c r="BC96" s="578"/>
      <c r="BD96" s="578"/>
      <c r="BE96" s="578"/>
      <c r="BF96" s="578"/>
      <c r="BG96" s="578"/>
      <c r="BH96" s="578"/>
      <c r="BI96" s="578"/>
      <c r="BJ96" s="578"/>
      <c r="BK96" s="578"/>
      <c r="BL96" s="578"/>
      <c r="BM96" s="578"/>
      <c r="BN96" s="578"/>
      <c r="BO96" s="578"/>
      <c r="BP96" s="578"/>
      <c r="BQ96" s="578"/>
      <c r="BR96" s="578"/>
      <c r="BS96" s="578"/>
      <c r="BT96" s="578"/>
      <c r="BU96" s="578"/>
      <c r="BV96" s="578"/>
      <c r="BW96" s="578"/>
      <c r="BX96" s="578"/>
      <c r="BY96" s="578"/>
      <c r="BZ96" s="578"/>
      <c r="CA96" s="578"/>
      <c r="CB96" s="578"/>
      <c r="CC96" s="578"/>
      <c r="CD96" s="578"/>
      <c r="CE96" s="578"/>
      <c r="CF96" s="578"/>
      <c r="CG96" s="578"/>
      <c r="CH96" s="578"/>
      <c r="CI96" s="578"/>
      <c r="CJ96" s="578"/>
      <c r="CK96" s="578"/>
      <c r="CL96" s="578"/>
      <c r="CM96" s="578"/>
      <c r="CN96" s="578"/>
      <c r="CO96" s="578"/>
      <c r="CP96" s="578"/>
      <c r="CQ96" s="578"/>
      <c r="CR96" s="578"/>
      <c r="CS96" s="578"/>
      <c r="CT96" s="578"/>
      <c r="CU96" s="578"/>
      <c r="CV96" s="578"/>
      <c r="CW96" s="578"/>
      <c r="CX96" s="578"/>
      <c r="CY96" s="578"/>
      <c r="CZ96" s="578"/>
      <c r="DA96" s="578"/>
      <c r="DB96" s="578"/>
      <c r="DC96" s="578"/>
      <c r="DD96" s="578"/>
      <c r="DE96" s="578"/>
      <c r="DF96" s="578"/>
      <c r="DG96" s="578"/>
      <c r="DH96" s="578"/>
      <c r="DI96" s="578"/>
      <c r="DJ96" s="578"/>
      <c r="DK96" s="578"/>
      <c r="DL96" s="578"/>
      <c r="DM96" s="578"/>
      <c r="DN96" s="578"/>
      <c r="DO96" s="578"/>
      <c r="DP96" s="578"/>
      <c r="DQ96" s="578"/>
      <c r="DR96" s="578"/>
      <c r="DS96" s="578"/>
      <c r="DT96" s="578"/>
      <c r="DU96" s="578"/>
      <c r="DV96" s="578"/>
      <c r="DW96" s="578"/>
      <c r="DX96" s="578"/>
      <c r="DY96" s="578"/>
      <c r="DZ96" s="578"/>
      <c r="EA96" s="578"/>
      <c r="EB96" s="578"/>
      <c r="EC96" s="578"/>
      <c r="ED96" s="578"/>
      <c r="EE96" s="578"/>
      <c r="EF96" s="578"/>
      <c r="EG96" s="578"/>
      <c r="EH96" s="578"/>
      <c r="EI96" s="578"/>
      <c r="EJ96" s="578"/>
      <c r="EK96" s="578"/>
      <c r="EL96" s="578"/>
      <c r="EM96" s="578"/>
      <c r="EN96" s="578"/>
      <c r="EO96" s="578"/>
      <c r="EP96" s="578"/>
      <c r="EQ96" s="578"/>
      <c r="ER96" s="578"/>
      <c r="ES96" s="578"/>
      <c r="ET96" s="578"/>
      <c r="EU96" s="578"/>
      <c r="EV96" s="578"/>
      <c r="EW96" s="578"/>
      <c r="EX96" s="578"/>
      <c r="EY96" s="578"/>
      <c r="EZ96" s="578"/>
      <c r="FA96" s="578"/>
      <c r="FB96" s="578"/>
      <c r="FC96" s="578"/>
      <c r="FD96" s="578"/>
      <c r="FE96" s="578"/>
      <c r="FF96" s="578"/>
      <c r="FG96" s="578"/>
      <c r="FH96" s="578"/>
      <c r="FI96" s="578"/>
      <c r="FJ96" s="578"/>
      <c r="FK96" s="578"/>
      <c r="FL96" s="578"/>
      <c r="FM96" s="578"/>
      <c r="FN96" s="578"/>
      <c r="FO96" s="578"/>
      <c r="FP96" s="578"/>
      <c r="FQ96" s="578"/>
      <c r="FR96" s="578"/>
      <c r="FS96" s="578"/>
      <c r="FT96" s="578"/>
      <c r="FU96" s="578"/>
      <c r="FV96" s="578"/>
      <c r="FW96" s="578"/>
      <c r="FX96" s="578"/>
      <c r="FY96" s="578"/>
      <c r="FZ96" s="578"/>
      <c r="GA96" s="578"/>
      <c r="GB96" s="578"/>
      <c r="GC96" s="578"/>
      <c r="GD96" s="578"/>
      <c r="GE96" s="578"/>
      <c r="GF96" s="1"/>
      <c r="GG96" s="1"/>
      <c r="GH96" s="1"/>
      <c r="GI96" s="1"/>
    </row>
    <row r="97" spans="2:191" s="6" customFormat="1" ht="51" hidden="1" x14ac:dyDescent="0.2">
      <c r="B97" s="144" t="s">
        <v>1097</v>
      </c>
      <c r="C97" s="1">
        <v>76</v>
      </c>
      <c r="D97" s="147"/>
      <c r="E97" s="146" t="s">
        <v>1216</v>
      </c>
      <c r="F97" s="152" t="s">
        <v>1217</v>
      </c>
      <c r="G97" s="147"/>
      <c r="H97" s="147"/>
      <c r="I97" s="147"/>
      <c r="J97" s="148" t="s">
        <v>1218</v>
      </c>
      <c r="K97" s="149"/>
      <c r="L97" s="149"/>
      <c r="M97" s="339"/>
      <c r="N97" s="202"/>
      <c r="O97" s="152"/>
      <c r="P97" s="154"/>
      <c r="Q97" s="154"/>
      <c r="R97" s="147"/>
      <c r="S97" s="147"/>
      <c r="T97" s="147"/>
      <c r="U97" s="147" t="s">
        <v>1129</v>
      </c>
      <c r="V97" s="147"/>
      <c r="W97" s="147"/>
      <c r="X97" s="147"/>
      <c r="Y97" s="154"/>
      <c r="Z97" s="195"/>
      <c r="AA97" s="169" t="s">
        <v>1219</v>
      </c>
      <c r="AB97" s="36" t="s">
        <v>1998</v>
      </c>
      <c r="AC97" s="1"/>
      <c r="AD97" s="578"/>
      <c r="AE97" s="578"/>
      <c r="AF97" s="578"/>
      <c r="AG97" s="578"/>
      <c r="AH97" s="578"/>
      <c r="AI97" s="578"/>
      <c r="AJ97" s="578"/>
      <c r="AK97" s="578"/>
      <c r="AL97" s="578"/>
      <c r="AM97" s="578"/>
      <c r="AN97" s="578"/>
      <c r="AO97" s="578"/>
      <c r="AP97" s="578"/>
      <c r="AQ97" s="578"/>
      <c r="AR97" s="578"/>
      <c r="AS97" s="578"/>
      <c r="AT97" s="578"/>
      <c r="AU97" s="578"/>
      <c r="AV97" s="578"/>
      <c r="AW97" s="578"/>
      <c r="AX97" s="578"/>
      <c r="AY97" s="578"/>
      <c r="AZ97" s="578"/>
      <c r="BA97" s="578"/>
      <c r="BB97" s="578"/>
      <c r="BC97" s="578"/>
      <c r="BD97" s="578"/>
      <c r="BE97" s="578"/>
      <c r="BF97" s="578"/>
      <c r="BG97" s="578"/>
      <c r="BH97" s="578"/>
      <c r="BI97" s="578"/>
      <c r="BJ97" s="578"/>
      <c r="BK97" s="578"/>
      <c r="BL97" s="578"/>
      <c r="BM97" s="578"/>
      <c r="BN97" s="578"/>
      <c r="BO97" s="578"/>
      <c r="BP97" s="578"/>
      <c r="BQ97" s="578"/>
      <c r="BR97" s="578"/>
      <c r="BS97" s="578"/>
      <c r="BT97" s="578"/>
      <c r="BU97" s="578"/>
      <c r="BV97" s="578"/>
      <c r="BW97" s="578"/>
      <c r="BX97" s="578"/>
      <c r="BY97" s="578"/>
      <c r="BZ97" s="578"/>
      <c r="CA97" s="578"/>
      <c r="CB97" s="578"/>
      <c r="CC97" s="578"/>
      <c r="CD97" s="578"/>
      <c r="CE97" s="578"/>
      <c r="CF97" s="578"/>
      <c r="CG97" s="578"/>
      <c r="CH97" s="578"/>
      <c r="CI97" s="578"/>
      <c r="CJ97" s="578"/>
      <c r="CK97" s="578"/>
      <c r="CL97" s="578"/>
      <c r="CM97" s="578"/>
      <c r="CN97" s="578"/>
      <c r="CO97" s="578"/>
      <c r="CP97" s="578"/>
      <c r="CQ97" s="578"/>
      <c r="CR97" s="578"/>
      <c r="CS97" s="578"/>
      <c r="CT97" s="578"/>
      <c r="CU97" s="578"/>
      <c r="CV97" s="578"/>
      <c r="CW97" s="578"/>
      <c r="CX97" s="578"/>
      <c r="CY97" s="578"/>
      <c r="CZ97" s="578"/>
      <c r="DA97" s="578"/>
      <c r="DB97" s="578"/>
      <c r="DC97" s="578"/>
      <c r="DD97" s="578"/>
      <c r="DE97" s="578"/>
      <c r="DF97" s="578"/>
      <c r="DG97" s="578"/>
      <c r="DH97" s="578"/>
      <c r="DI97" s="578"/>
      <c r="DJ97" s="578"/>
      <c r="DK97" s="578"/>
      <c r="DL97" s="578"/>
      <c r="DM97" s="578"/>
      <c r="DN97" s="578"/>
      <c r="DO97" s="578"/>
      <c r="DP97" s="578"/>
      <c r="DQ97" s="578"/>
      <c r="DR97" s="578"/>
      <c r="DS97" s="578"/>
      <c r="DT97" s="578"/>
      <c r="DU97" s="578"/>
      <c r="DV97" s="578"/>
      <c r="DW97" s="578"/>
      <c r="DX97" s="578"/>
      <c r="DY97" s="578"/>
      <c r="DZ97" s="578"/>
      <c r="EA97" s="578"/>
      <c r="EB97" s="578"/>
      <c r="EC97" s="578"/>
      <c r="ED97" s="578"/>
      <c r="EE97" s="578"/>
      <c r="EF97" s="578"/>
      <c r="EG97" s="578"/>
      <c r="EH97" s="578"/>
      <c r="EI97" s="578"/>
      <c r="EJ97" s="578"/>
      <c r="EK97" s="578"/>
      <c r="EL97" s="578"/>
      <c r="EM97" s="578"/>
      <c r="EN97" s="578"/>
      <c r="EO97" s="578"/>
      <c r="EP97" s="578"/>
      <c r="EQ97" s="578"/>
      <c r="ER97" s="578"/>
      <c r="ES97" s="578"/>
      <c r="ET97" s="578"/>
      <c r="EU97" s="578"/>
      <c r="EV97" s="578"/>
      <c r="EW97" s="578"/>
      <c r="EX97" s="578"/>
      <c r="EY97" s="578"/>
      <c r="EZ97" s="578"/>
      <c r="FA97" s="578"/>
      <c r="FB97" s="578"/>
      <c r="FC97" s="578"/>
      <c r="FD97" s="578"/>
      <c r="FE97" s="578"/>
      <c r="FF97" s="578"/>
      <c r="FG97" s="578"/>
      <c r="FH97" s="578"/>
      <c r="FI97" s="578"/>
      <c r="FJ97" s="578"/>
      <c r="FK97" s="578"/>
      <c r="FL97" s="578"/>
      <c r="FM97" s="578"/>
      <c r="FN97" s="578"/>
      <c r="FO97" s="578"/>
      <c r="FP97" s="578"/>
      <c r="FQ97" s="578"/>
      <c r="FR97" s="578"/>
      <c r="FS97" s="578"/>
      <c r="FT97" s="578"/>
      <c r="FU97" s="578"/>
      <c r="FV97" s="578"/>
      <c r="FW97" s="578"/>
      <c r="FX97" s="578"/>
      <c r="FY97" s="578"/>
      <c r="FZ97" s="578"/>
      <c r="GA97" s="578"/>
      <c r="GB97" s="578"/>
      <c r="GC97" s="578"/>
      <c r="GD97" s="578"/>
      <c r="GE97" s="578"/>
      <c r="GF97" s="1"/>
      <c r="GG97" s="1"/>
      <c r="GH97" s="1"/>
      <c r="GI97" s="1"/>
    </row>
    <row r="98" spans="2:191" s="6" customFormat="1" ht="52.9" hidden="1" customHeight="1" x14ac:dyDescent="0.2">
      <c r="B98" s="51">
        <v>95</v>
      </c>
      <c r="C98" s="1">
        <v>73</v>
      </c>
      <c r="D98" s="6" t="s">
        <v>23</v>
      </c>
      <c r="E98" s="218" t="s">
        <v>508</v>
      </c>
      <c r="F98" s="58" t="s">
        <v>1992</v>
      </c>
      <c r="G98" s="6" t="s">
        <v>96</v>
      </c>
      <c r="H98" s="6" t="s">
        <v>97</v>
      </c>
      <c r="J98" s="7" t="s">
        <v>509</v>
      </c>
      <c r="K98" s="26" t="s">
        <v>510</v>
      </c>
      <c r="L98" s="17" t="s">
        <v>511</v>
      </c>
      <c r="M98" s="26"/>
      <c r="N98" s="26" t="s">
        <v>1996</v>
      </c>
      <c r="P98" s="15"/>
      <c r="Q98" s="15"/>
      <c r="U98" s="6" t="s">
        <v>1164</v>
      </c>
      <c r="Z98" s="20" t="s">
        <v>33</v>
      </c>
      <c r="AA98" s="130" t="s">
        <v>1994</v>
      </c>
      <c r="AB98" s="201" t="s">
        <v>1993</v>
      </c>
      <c r="AC98" s="1"/>
      <c r="AD98" s="578"/>
      <c r="AE98" s="578"/>
      <c r="AF98" s="578"/>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8"/>
      <c r="BD98" s="578"/>
      <c r="BE98" s="578"/>
      <c r="BF98" s="578"/>
      <c r="BG98" s="578"/>
      <c r="BH98" s="578"/>
      <c r="BI98" s="578"/>
      <c r="BJ98" s="578"/>
      <c r="BK98" s="578"/>
      <c r="BL98" s="578"/>
      <c r="BM98" s="578"/>
      <c r="BN98" s="578"/>
      <c r="BO98" s="578"/>
      <c r="BP98" s="578"/>
      <c r="BQ98" s="578"/>
      <c r="BR98" s="578"/>
      <c r="BS98" s="578"/>
      <c r="BT98" s="578"/>
      <c r="BU98" s="578"/>
      <c r="BV98" s="578"/>
      <c r="BW98" s="578"/>
      <c r="BX98" s="578"/>
      <c r="BY98" s="578"/>
      <c r="BZ98" s="578"/>
      <c r="CA98" s="578"/>
      <c r="CB98" s="578"/>
      <c r="CC98" s="578"/>
      <c r="CD98" s="578"/>
      <c r="CE98" s="578"/>
      <c r="CF98" s="578"/>
      <c r="CG98" s="578"/>
      <c r="CH98" s="578"/>
      <c r="CI98" s="578"/>
      <c r="CJ98" s="578"/>
      <c r="CK98" s="578"/>
      <c r="CL98" s="578"/>
      <c r="CM98" s="578"/>
      <c r="CN98" s="578"/>
      <c r="CO98" s="578"/>
      <c r="CP98" s="578"/>
      <c r="CQ98" s="578"/>
      <c r="CR98" s="578"/>
      <c r="CS98" s="578"/>
      <c r="CT98" s="578"/>
      <c r="CU98" s="578"/>
      <c r="CV98" s="578"/>
      <c r="CW98" s="578"/>
      <c r="CX98" s="578"/>
      <c r="CY98" s="578"/>
      <c r="CZ98" s="578"/>
      <c r="DA98" s="578"/>
      <c r="DB98" s="578"/>
      <c r="DC98" s="578"/>
      <c r="DD98" s="578"/>
      <c r="DE98" s="578"/>
      <c r="DF98" s="578"/>
      <c r="DG98" s="578"/>
      <c r="DH98" s="578"/>
      <c r="DI98" s="578"/>
      <c r="DJ98" s="578"/>
      <c r="DK98" s="578"/>
      <c r="DL98" s="578"/>
      <c r="DM98" s="578"/>
      <c r="DN98" s="578"/>
      <c r="DO98" s="578"/>
      <c r="DP98" s="578"/>
      <c r="DQ98" s="578"/>
      <c r="DR98" s="578"/>
      <c r="DS98" s="578"/>
      <c r="DT98" s="578"/>
      <c r="DU98" s="578"/>
      <c r="DV98" s="578"/>
      <c r="DW98" s="578"/>
      <c r="DX98" s="578"/>
      <c r="DY98" s="578"/>
      <c r="DZ98" s="578"/>
      <c r="EA98" s="578"/>
      <c r="EB98" s="578"/>
      <c r="EC98" s="578"/>
      <c r="ED98" s="578"/>
      <c r="EE98" s="578"/>
      <c r="EF98" s="578"/>
      <c r="EG98" s="578"/>
      <c r="EH98" s="578"/>
      <c r="EI98" s="578"/>
      <c r="EJ98" s="578"/>
      <c r="EK98" s="578"/>
      <c r="EL98" s="578"/>
      <c r="EM98" s="578"/>
      <c r="EN98" s="578"/>
      <c r="EO98" s="578"/>
      <c r="EP98" s="578"/>
      <c r="EQ98" s="578"/>
      <c r="ER98" s="578"/>
      <c r="ES98" s="578"/>
      <c r="ET98" s="578"/>
      <c r="EU98" s="578"/>
      <c r="EV98" s="578"/>
      <c r="EW98" s="578"/>
      <c r="EX98" s="578"/>
      <c r="EY98" s="578"/>
      <c r="EZ98" s="578"/>
      <c r="FA98" s="578"/>
      <c r="FB98" s="578"/>
      <c r="FC98" s="578"/>
      <c r="FD98" s="578"/>
      <c r="FE98" s="578"/>
      <c r="FF98" s="578"/>
      <c r="FG98" s="578"/>
      <c r="FH98" s="578"/>
      <c r="FI98" s="578"/>
      <c r="FJ98" s="578"/>
      <c r="FK98" s="578"/>
      <c r="FL98" s="578"/>
      <c r="FM98" s="578"/>
      <c r="FN98" s="578"/>
      <c r="FO98" s="578"/>
      <c r="FP98" s="578"/>
      <c r="FQ98" s="578"/>
      <c r="FR98" s="578"/>
      <c r="FS98" s="578"/>
      <c r="FT98" s="578"/>
      <c r="FU98" s="578"/>
      <c r="FV98" s="578"/>
      <c r="FW98" s="578"/>
      <c r="FX98" s="578"/>
      <c r="FY98" s="578"/>
      <c r="FZ98" s="578"/>
      <c r="GA98" s="578"/>
      <c r="GB98" s="578"/>
      <c r="GC98" s="578"/>
      <c r="GD98" s="578"/>
      <c r="GE98" s="578"/>
      <c r="GF98" s="1"/>
      <c r="GG98" s="1"/>
      <c r="GH98" s="1"/>
      <c r="GI98" s="1"/>
    </row>
    <row r="99" spans="2:191" s="6" customFormat="1" ht="89.25" hidden="1" x14ac:dyDescent="0.2">
      <c r="B99" s="54">
        <v>55</v>
      </c>
      <c r="C99" s="1">
        <v>77</v>
      </c>
      <c r="D99" s="6" t="s">
        <v>128</v>
      </c>
      <c r="E99" s="180" t="s">
        <v>308</v>
      </c>
      <c r="F99" s="58" t="s">
        <v>308</v>
      </c>
      <c r="G99" s="6" t="s">
        <v>156</v>
      </c>
      <c r="H99" s="58" t="s">
        <v>309</v>
      </c>
      <c r="I99" s="58"/>
      <c r="J99" s="74" t="s">
        <v>310</v>
      </c>
      <c r="K99" s="59" t="s">
        <v>311</v>
      </c>
      <c r="L99" s="59" t="s">
        <v>312</v>
      </c>
      <c r="M99" s="60" t="s">
        <v>1861</v>
      </c>
      <c r="N99" s="562" t="s">
        <v>2010</v>
      </c>
      <c r="O99" s="58" t="s">
        <v>32</v>
      </c>
      <c r="U99" s="6" t="s">
        <v>1149</v>
      </c>
      <c r="X99" s="6">
        <f>SUM(T99:W99)</f>
        <v>0</v>
      </c>
      <c r="Z99" s="203" t="s">
        <v>33</v>
      </c>
      <c r="AA99" s="129" t="s">
        <v>2009</v>
      </c>
      <c r="AB99" s="2" t="s">
        <v>2011</v>
      </c>
      <c r="AC99" s="1"/>
      <c r="AD99" s="578"/>
      <c r="AE99" s="578"/>
      <c r="AF99" s="578"/>
      <c r="AG99" s="578"/>
      <c r="AH99" s="578"/>
      <c r="AI99" s="578"/>
      <c r="AJ99" s="578"/>
      <c r="AK99" s="578"/>
      <c r="AL99" s="578"/>
      <c r="AM99" s="578"/>
      <c r="AN99" s="578"/>
      <c r="AO99" s="578"/>
      <c r="AP99" s="578"/>
      <c r="AQ99" s="578"/>
      <c r="AR99" s="578"/>
      <c r="AS99" s="578"/>
      <c r="AT99" s="578"/>
      <c r="AU99" s="578"/>
      <c r="AV99" s="578"/>
      <c r="AW99" s="578"/>
      <c r="AX99" s="578"/>
      <c r="AY99" s="578"/>
      <c r="AZ99" s="578"/>
      <c r="BA99" s="578"/>
      <c r="BB99" s="578"/>
      <c r="BC99" s="578"/>
      <c r="BD99" s="578"/>
      <c r="BE99" s="578"/>
      <c r="BF99" s="578"/>
      <c r="BG99" s="578"/>
      <c r="BH99" s="578"/>
      <c r="BI99" s="578"/>
      <c r="BJ99" s="578"/>
      <c r="BK99" s="578"/>
      <c r="BL99" s="578"/>
      <c r="BM99" s="578"/>
      <c r="BN99" s="578"/>
      <c r="BO99" s="578"/>
      <c r="BP99" s="578"/>
      <c r="BQ99" s="578"/>
      <c r="BR99" s="578"/>
      <c r="BS99" s="578"/>
      <c r="BT99" s="578"/>
      <c r="BU99" s="578"/>
      <c r="BV99" s="578"/>
      <c r="BW99" s="578"/>
      <c r="BX99" s="578"/>
      <c r="BY99" s="578"/>
      <c r="BZ99" s="578"/>
      <c r="CA99" s="578"/>
      <c r="CB99" s="578"/>
      <c r="CC99" s="578"/>
      <c r="CD99" s="578"/>
      <c r="CE99" s="578"/>
      <c r="CF99" s="578"/>
      <c r="CG99" s="578"/>
      <c r="CH99" s="578"/>
      <c r="CI99" s="578"/>
      <c r="CJ99" s="578"/>
      <c r="CK99" s="578"/>
      <c r="CL99" s="578"/>
      <c r="CM99" s="578"/>
      <c r="CN99" s="578"/>
      <c r="CO99" s="578"/>
      <c r="CP99" s="578"/>
      <c r="CQ99" s="578"/>
      <c r="CR99" s="578"/>
      <c r="CS99" s="578"/>
      <c r="CT99" s="578"/>
      <c r="CU99" s="578"/>
      <c r="CV99" s="578"/>
      <c r="CW99" s="578"/>
      <c r="CX99" s="578"/>
      <c r="CY99" s="578"/>
      <c r="CZ99" s="578"/>
      <c r="DA99" s="578"/>
      <c r="DB99" s="578"/>
      <c r="DC99" s="578"/>
      <c r="DD99" s="578"/>
      <c r="DE99" s="578"/>
      <c r="DF99" s="578"/>
      <c r="DG99" s="578"/>
      <c r="DH99" s="578"/>
      <c r="DI99" s="578"/>
      <c r="DJ99" s="578"/>
      <c r="DK99" s="578"/>
      <c r="DL99" s="578"/>
      <c r="DM99" s="578"/>
      <c r="DN99" s="578"/>
      <c r="DO99" s="578"/>
      <c r="DP99" s="578"/>
      <c r="DQ99" s="578"/>
      <c r="DR99" s="578"/>
      <c r="DS99" s="578"/>
      <c r="DT99" s="578"/>
      <c r="DU99" s="578"/>
      <c r="DV99" s="578"/>
      <c r="DW99" s="578"/>
      <c r="DX99" s="578"/>
      <c r="DY99" s="578"/>
      <c r="DZ99" s="578"/>
      <c r="EA99" s="578"/>
      <c r="EB99" s="578"/>
      <c r="EC99" s="578"/>
      <c r="ED99" s="578"/>
      <c r="EE99" s="578"/>
      <c r="EF99" s="578"/>
      <c r="EG99" s="578"/>
      <c r="EH99" s="578"/>
      <c r="EI99" s="578"/>
      <c r="EJ99" s="578"/>
      <c r="EK99" s="578"/>
      <c r="EL99" s="578"/>
      <c r="EM99" s="578"/>
      <c r="EN99" s="578"/>
      <c r="EO99" s="578"/>
      <c r="EP99" s="578"/>
      <c r="EQ99" s="578"/>
      <c r="ER99" s="578"/>
      <c r="ES99" s="578"/>
      <c r="ET99" s="578"/>
      <c r="EU99" s="578"/>
      <c r="EV99" s="578"/>
      <c r="EW99" s="578"/>
      <c r="EX99" s="578"/>
      <c r="EY99" s="578"/>
      <c r="EZ99" s="578"/>
      <c r="FA99" s="578"/>
      <c r="FB99" s="578"/>
      <c r="FC99" s="578"/>
      <c r="FD99" s="578"/>
      <c r="FE99" s="578"/>
      <c r="FF99" s="578"/>
      <c r="FG99" s="578"/>
      <c r="FH99" s="578"/>
      <c r="FI99" s="578"/>
      <c r="FJ99" s="578"/>
      <c r="FK99" s="578"/>
      <c r="FL99" s="578"/>
      <c r="FM99" s="578"/>
      <c r="FN99" s="578"/>
      <c r="FO99" s="578"/>
      <c r="FP99" s="578"/>
      <c r="FQ99" s="578"/>
      <c r="FR99" s="578"/>
      <c r="FS99" s="578"/>
      <c r="FT99" s="578"/>
      <c r="FU99" s="578"/>
      <c r="FV99" s="578"/>
      <c r="FW99" s="578"/>
      <c r="FX99" s="578"/>
      <c r="FY99" s="578"/>
      <c r="FZ99" s="578"/>
      <c r="GA99" s="578"/>
      <c r="GB99" s="578"/>
      <c r="GC99" s="578"/>
      <c r="GD99" s="578"/>
      <c r="GE99" s="578"/>
      <c r="GF99" s="1"/>
      <c r="GG99" s="1"/>
      <c r="GH99" s="1"/>
      <c r="GI99" s="1"/>
    </row>
    <row r="100" spans="2:191" s="6" customFormat="1" ht="51" hidden="1" x14ac:dyDescent="0.2">
      <c r="B100" s="115">
        <v>135</v>
      </c>
      <c r="C100" s="1">
        <v>78</v>
      </c>
      <c r="D100" s="147" t="s">
        <v>128</v>
      </c>
      <c r="E100" s="216" t="s">
        <v>728</v>
      </c>
      <c r="F100" s="228" t="s">
        <v>729</v>
      </c>
      <c r="G100" s="147" t="s">
        <v>26</v>
      </c>
      <c r="H100" s="147" t="s">
        <v>115</v>
      </c>
      <c r="I100" s="147"/>
      <c r="J100" s="154" t="s">
        <v>730</v>
      </c>
      <c r="K100" s="154" t="s">
        <v>731</v>
      </c>
      <c r="L100" s="154" t="s">
        <v>732</v>
      </c>
      <c r="M100" s="154"/>
      <c r="N100" s="147"/>
      <c r="O100" s="147"/>
      <c r="P100" s="147" t="s">
        <v>688</v>
      </c>
      <c r="Q100" s="147"/>
      <c r="R100" s="154" t="s">
        <v>733</v>
      </c>
      <c r="S100" s="147" t="s">
        <v>687</v>
      </c>
      <c r="T100" s="147">
        <v>1</v>
      </c>
      <c r="U100" s="147" t="s">
        <v>1129</v>
      </c>
      <c r="V100" s="147">
        <v>0</v>
      </c>
      <c r="W100" s="147">
        <v>0</v>
      </c>
      <c r="X100" s="147" t="s">
        <v>688</v>
      </c>
      <c r="Y100" s="147" t="s">
        <v>688</v>
      </c>
      <c r="Z100" s="147" t="s">
        <v>59</v>
      </c>
      <c r="AA100" s="122" t="s">
        <v>734</v>
      </c>
      <c r="AB100" s="208" t="s">
        <v>2001</v>
      </c>
      <c r="AC100" s="1"/>
      <c r="AD100" s="578"/>
      <c r="AE100" s="578"/>
      <c r="AF100" s="578"/>
      <c r="AG100" s="578"/>
      <c r="AH100" s="578"/>
      <c r="AI100" s="578"/>
      <c r="AJ100" s="578"/>
      <c r="AK100" s="578"/>
      <c r="AL100" s="578"/>
      <c r="AM100" s="578"/>
      <c r="AN100" s="578"/>
      <c r="AO100" s="578"/>
      <c r="AP100" s="578"/>
      <c r="AQ100" s="578"/>
      <c r="AR100" s="578"/>
      <c r="AS100" s="578"/>
      <c r="AT100" s="578"/>
      <c r="AU100" s="578"/>
      <c r="AV100" s="578"/>
      <c r="AW100" s="578"/>
      <c r="AX100" s="578"/>
      <c r="AY100" s="578"/>
      <c r="AZ100" s="578"/>
      <c r="BA100" s="578"/>
      <c r="BB100" s="578"/>
      <c r="BC100" s="578"/>
      <c r="BD100" s="578"/>
      <c r="BE100" s="578"/>
      <c r="BF100" s="578"/>
      <c r="BG100" s="578"/>
      <c r="BH100" s="578"/>
      <c r="BI100" s="578"/>
      <c r="BJ100" s="578"/>
      <c r="BK100" s="578"/>
      <c r="BL100" s="578"/>
      <c r="BM100" s="578"/>
      <c r="BN100" s="578"/>
      <c r="BO100" s="578"/>
      <c r="BP100" s="578"/>
      <c r="BQ100" s="578"/>
      <c r="BR100" s="578"/>
      <c r="BS100" s="578"/>
      <c r="BT100" s="578"/>
      <c r="BU100" s="578"/>
      <c r="BV100" s="578"/>
      <c r="BW100" s="578"/>
      <c r="BX100" s="578"/>
      <c r="BY100" s="578"/>
      <c r="BZ100" s="578"/>
      <c r="CA100" s="578"/>
      <c r="CB100" s="578"/>
      <c r="CC100" s="578"/>
      <c r="CD100" s="578"/>
      <c r="CE100" s="578"/>
      <c r="CF100" s="578"/>
      <c r="CG100" s="578"/>
      <c r="CH100" s="578"/>
      <c r="CI100" s="578"/>
      <c r="CJ100" s="578"/>
      <c r="CK100" s="578"/>
      <c r="CL100" s="578"/>
      <c r="CM100" s="578"/>
      <c r="CN100" s="578"/>
      <c r="CO100" s="578"/>
      <c r="CP100" s="578"/>
      <c r="CQ100" s="578"/>
      <c r="CR100" s="578"/>
      <c r="CS100" s="578"/>
      <c r="CT100" s="578"/>
      <c r="CU100" s="578"/>
      <c r="CV100" s="578"/>
      <c r="CW100" s="578"/>
      <c r="CX100" s="578"/>
      <c r="CY100" s="578"/>
      <c r="CZ100" s="578"/>
      <c r="DA100" s="578"/>
      <c r="DB100" s="578"/>
      <c r="DC100" s="578"/>
      <c r="DD100" s="578"/>
      <c r="DE100" s="578"/>
      <c r="DF100" s="578"/>
      <c r="DG100" s="578"/>
      <c r="DH100" s="578"/>
      <c r="DI100" s="578"/>
      <c r="DJ100" s="578"/>
      <c r="DK100" s="578"/>
      <c r="DL100" s="578"/>
      <c r="DM100" s="578"/>
      <c r="DN100" s="578"/>
      <c r="DO100" s="578"/>
      <c r="DP100" s="578"/>
      <c r="DQ100" s="578"/>
      <c r="DR100" s="578"/>
      <c r="DS100" s="578"/>
      <c r="DT100" s="578"/>
      <c r="DU100" s="578"/>
      <c r="DV100" s="578"/>
      <c r="DW100" s="578"/>
      <c r="DX100" s="578"/>
      <c r="DY100" s="578"/>
      <c r="DZ100" s="578"/>
      <c r="EA100" s="578"/>
      <c r="EB100" s="578"/>
      <c r="EC100" s="578"/>
      <c r="ED100" s="578"/>
      <c r="EE100" s="578"/>
      <c r="EF100" s="578"/>
      <c r="EG100" s="578"/>
      <c r="EH100" s="578"/>
      <c r="EI100" s="578"/>
      <c r="EJ100" s="578"/>
      <c r="EK100" s="578"/>
      <c r="EL100" s="578"/>
      <c r="EM100" s="578"/>
      <c r="EN100" s="578"/>
      <c r="EO100" s="578"/>
      <c r="EP100" s="578"/>
      <c r="EQ100" s="578"/>
      <c r="ER100" s="578"/>
      <c r="ES100" s="578"/>
      <c r="ET100" s="578"/>
      <c r="EU100" s="578"/>
      <c r="EV100" s="578"/>
      <c r="EW100" s="578"/>
      <c r="EX100" s="578"/>
      <c r="EY100" s="578"/>
      <c r="EZ100" s="578"/>
      <c r="FA100" s="578"/>
      <c r="FB100" s="578"/>
      <c r="FC100" s="578"/>
      <c r="FD100" s="578"/>
      <c r="FE100" s="578"/>
      <c r="FF100" s="578"/>
      <c r="FG100" s="578"/>
      <c r="FH100" s="578"/>
      <c r="FI100" s="578"/>
      <c r="FJ100" s="578"/>
      <c r="FK100" s="578"/>
      <c r="FL100" s="578"/>
      <c r="FM100" s="578"/>
      <c r="FN100" s="578"/>
      <c r="FO100" s="578"/>
      <c r="FP100" s="578"/>
      <c r="FQ100" s="578"/>
      <c r="FR100" s="578"/>
      <c r="FS100" s="578"/>
      <c r="FT100" s="578"/>
      <c r="FU100" s="578"/>
      <c r="FV100" s="578"/>
      <c r="FW100" s="578"/>
      <c r="FX100" s="578"/>
      <c r="FY100" s="578"/>
      <c r="FZ100" s="578"/>
      <c r="GA100" s="578"/>
      <c r="GB100" s="578"/>
      <c r="GC100" s="578"/>
      <c r="GD100" s="578"/>
      <c r="GE100" s="578"/>
      <c r="GF100" s="1"/>
      <c r="GG100" s="1"/>
      <c r="GH100" s="1"/>
      <c r="GI100" s="1"/>
    </row>
    <row r="101" spans="2:191" s="6" customFormat="1" ht="53.65" hidden="1" customHeight="1" x14ac:dyDescent="0.2">
      <c r="B101" s="62"/>
      <c r="C101" s="1">
        <v>362</v>
      </c>
      <c r="D101" s="6" t="s">
        <v>128</v>
      </c>
      <c r="E101" s="180" t="s">
        <v>1484</v>
      </c>
      <c r="F101" s="58" t="s">
        <v>2136</v>
      </c>
      <c r="G101" s="6" t="s">
        <v>26</v>
      </c>
      <c r="H101" s="6" t="s">
        <v>373</v>
      </c>
      <c r="I101" s="270" t="s">
        <v>1485</v>
      </c>
      <c r="J101" s="66" t="s">
        <v>1486</v>
      </c>
      <c r="K101" s="185" t="s">
        <v>1487</v>
      </c>
      <c r="L101" s="6" t="s">
        <v>1488</v>
      </c>
      <c r="M101" s="7" t="s">
        <v>1093</v>
      </c>
      <c r="N101" s="6" t="s">
        <v>2135</v>
      </c>
      <c r="T101" s="6">
        <v>1</v>
      </c>
      <c r="U101" s="37" t="s">
        <v>1094</v>
      </c>
      <c r="V101" s="6">
        <v>1</v>
      </c>
      <c r="X101" s="7" t="s">
        <v>1489</v>
      </c>
      <c r="Z101" s="23"/>
      <c r="AA101" s="130" t="s">
        <v>2137</v>
      </c>
      <c r="AB101" s="2"/>
      <c r="AC101" s="1"/>
      <c r="AD101" s="578"/>
      <c r="AE101" s="578"/>
      <c r="AF101" s="578"/>
      <c r="AG101" s="578"/>
      <c r="AH101" s="578"/>
      <c r="AI101" s="578"/>
      <c r="AJ101" s="578"/>
      <c r="AK101" s="578"/>
      <c r="AL101" s="578"/>
      <c r="AM101" s="578"/>
      <c r="AN101" s="578"/>
      <c r="AO101" s="578"/>
      <c r="AP101" s="578"/>
      <c r="AQ101" s="578"/>
      <c r="AR101" s="578"/>
      <c r="AS101" s="578"/>
      <c r="AT101" s="578"/>
      <c r="AU101" s="578"/>
      <c r="AV101" s="578"/>
      <c r="AW101" s="578"/>
      <c r="AX101" s="578"/>
      <c r="AY101" s="578"/>
      <c r="AZ101" s="578"/>
      <c r="BA101" s="578"/>
      <c r="BB101" s="578"/>
      <c r="BC101" s="578"/>
      <c r="BD101" s="578"/>
      <c r="BE101" s="578"/>
      <c r="BF101" s="578"/>
      <c r="BG101" s="578"/>
      <c r="BH101" s="578"/>
      <c r="BI101" s="578"/>
      <c r="BJ101" s="578"/>
      <c r="BK101" s="578"/>
      <c r="BL101" s="578"/>
      <c r="BM101" s="578"/>
      <c r="BN101" s="578"/>
      <c r="BO101" s="578"/>
      <c r="BP101" s="578"/>
      <c r="BQ101" s="578"/>
      <c r="BR101" s="578"/>
      <c r="BS101" s="578"/>
      <c r="BT101" s="578"/>
      <c r="BU101" s="578"/>
      <c r="BV101" s="578"/>
      <c r="BW101" s="578"/>
      <c r="BX101" s="578"/>
      <c r="BY101" s="578"/>
      <c r="BZ101" s="578"/>
      <c r="CA101" s="578"/>
      <c r="CB101" s="578"/>
      <c r="CC101" s="578"/>
      <c r="CD101" s="578"/>
      <c r="CE101" s="578"/>
      <c r="CF101" s="578"/>
      <c r="CG101" s="578"/>
      <c r="CH101" s="578"/>
      <c r="CI101" s="578"/>
      <c r="CJ101" s="578"/>
      <c r="CK101" s="578"/>
      <c r="CL101" s="578"/>
      <c r="CM101" s="578"/>
      <c r="CN101" s="578"/>
      <c r="CO101" s="578"/>
      <c r="CP101" s="578"/>
      <c r="CQ101" s="578"/>
      <c r="CR101" s="578"/>
      <c r="CS101" s="578"/>
      <c r="CT101" s="578"/>
      <c r="CU101" s="578"/>
      <c r="CV101" s="578"/>
      <c r="CW101" s="578"/>
      <c r="CX101" s="578"/>
      <c r="CY101" s="578"/>
      <c r="CZ101" s="578"/>
      <c r="DA101" s="578"/>
      <c r="DB101" s="578"/>
      <c r="DC101" s="578"/>
      <c r="DD101" s="578"/>
      <c r="DE101" s="578"/>
      <c r="DF101" s="578"/>
      <c r="DG101" s="578"/>
      <c r="DH101" s="578"/>
      <c r="DI101" s="578"/>
      <c r="DJ101" s="578"/>
      <c r="DK101" s="578"/>
      <c r="DL101" s="578"/>
      <c r="DM101" s="578"/>
      <c r="DN101" s="578"/>
      <c r="DO101" s="578"/>
      <c r="DP101" s="578"/>
      <c r="DQ101" s="578"/>
      <c r="DR101" s="578"/>
      <c r="DS101" s="578"/>
      <c r="DT101" s="578"/>
      <c r="DU101" s="578"/>
      <c r="DV101" s="578"/>
      <c r="DW101" s="578"/>
      <c r="DX101" s="578"/>
      <c r="DY101" s="578"/>
      <c r="DZ101" s="578"/>
      <c r="EA101" s="578"/>
      <c r="EB101" s="578"/>
      <c r="EC101" s="578"/>
      <c r="ED101" s="578"/>
      <c r="EE101" s="578"/>
      <c r="EF101" s="578"/>
      <c r="EG101" s="578"/>
      <c r="EH101" s="578"/>
      <c r="EI101" s="578"/>
      <c r="EJ101" s="578"/>
      <c r="EK101" s="578"/>
      <c r="EL101" s="578"/>
      <c r="EM101" s="578"/>
      <c r="EN101" s="578"/>
      <c r="EO101" s="578"/>
      <c r="EP101" s="578"/>
      <c r="EQ101" s="578"/>
      <c r="ER101" s="578"/>
      <c r="ES101" s="578"/>
      <c r="ET101" s="578"/>
      <c r="EU101" s="578"/>
      <c r="EV101" s="578"/>
      <c r="EW101" s="578"/>
      <c r="EX101" s="578"/>
      <c r="EY101" s="578"/>
      <c r="EZ101" s="578"/>
      <c r="FA101" s="578"/>
      <c r="FB101" s="578"/>
      <c r="FC101" s="578"/>
      <c r="FD101" s="578"/>
      <c r="FE101" s="578"/>
      <c r="FF101" s="578"/>
      <c r="FG101" s="578"/>
      <c r="FH101" s="578"/>
      <c r="FI101" s="578"/>
      <c r="FJ101" s="578"/>
      <c r="FK101" s="578"/>
      <c r="FL101" s="578"/>
      <c r="FM101" s="578"/>
      <c r="FN101" s="578"/>
      <c r="FO101" s="578"/>
      <c r="FP101" s="578"/>
      <c r="FQ101" s="578"/>
      <c r="FR101" s="578"/>
      <c r="FS101" s="578"/>
      <c r="FT101" s="578"/>
      <c r="FU101" s="578"/>
      <c r="FV101" s="578"/>
      <c r="FW101" s="578"/>
      <c r="FX101" s="578"/>
      <c r="FY101" s="578"/>
      <c r="FZ101" s="578"/>
      <c r="GA101" s="578"/>
      <c r="GB101" s="578"/>
      <c r="GC101" s="578"/>
      <c r="GD101" s="578"/>
      <c r="GE101" s="578"/>
      <c r="GF101" s="1"/>
      <c r="GG101" s="1"/>
      <c r="GH101" s="1"/>
      <c r="GI101" s="1"/>
    </row>
    <row r="102" spans="2:191" s="6" customFormat="1" ht="53.65" hidden="1" customHeight="1" x14ac:dyDescent="0.2">
      <c r="B102" s="93" t="s">
        <v>1097</v>
      </c>
      <c r="C102" s="1">
        <v>79</v>
      </c>
      <c r="D102" s="37"/>
      <c r="E102" s="180" t="s">
        <v>1220</v>
      </c>
      <c r="F102" s="58" t="s">
        <v>1221</v>
      </c>
      <c r="G102" s="37"/>
      <c r="H102" s="37"/>
      <c r="I102" s="37"/>
      <c r="J102" s="181" t="s">
        <v>1999</v>
      </c>
      <c r="K102" s="182"/>
      <c r="L102" s="182"/>
      <c r="M102" s="197" t="s">
        <v>1851</v>
      </c>
      <c r="N102" s="183"/>
      <c r="O102" s="58" t="s">
        <v>74</v>
      </c>
      <c r="P102" s="66"/>
      <c r="Q102" s="66"/>
      <c r="R102" s="37"/>
      <c r="S102" s="37"/>
      <c r="T102" s="37"/>
      <c r="U102" s="37" t="s">
        <v>1104</v>
      </c>
      <c r="V102" s="37"/>
      <c r="W102" s="37"/>
      <c r="X102" s="37"/>
      <c r="Y102" s="66"/>
      <c r="Z102" s="56"/>
      <c r="AA102" s="184" t="s">
        <v>1222</v>
      </c>
      <c r="AB102" s="2" t="s">
        <v>2000</v>
      </c>
      <c r="AC102" s="1"/>
      <c r="AD102" s="578"/>
      <c r="AE102" s="578"/>
      <c r="AF102" s="578"/>
      <c r="AG102" s="578"/>
      <c r="AH102" s="578"/>
      <c r="AI102" s="578"/>
      <c r="AJ102" s="578"/>
      <c r="AK102" s="578"/>
      <c r="AL102" s="578"/>
      <c r="AM102" s="578"/>
      <c r="AN102" s="578"/>
      <c r="AO102" s="578"/>
      <c r="AP102" s="578"/>
      <c r="AQ102" s="578"/>
      <c r="AR102" s="578"/>
      <c r="AS102" s="578"/>
      <c r="AT102" s="578"/>
      <c r="AU102" s="578"/>
      <c r="AV102" s="578"/>
      <c r="AW102" s="578"/>
      <c r="AX102" s="578"/>
      <c r="AY102" s="578"/>
      <c r="AZ102" s="578"/>
      <c r="BA102" s="578"/>
      <c r="BB102" s="578"/>
      <c r="BC102" s="578"/>
      <c r="BD102" s="578"/>
      <c r="BE102" s="578"/>
      <c r="BF102" s="578"/>
      <c r="BG102" s="578"/>
      <c r="BH102" s="578"/>
      <c r="BI102" s="578"/>
      <c r="BJ102" s="578"/>
      <c r="BK102" s="578"/>
      <c r="BL102" s="578"/>
      <c r="BM102" s="578"/>
      <c r="BN102" s="578"/>
      <c r="BO102" s="578"/>
      <c r="BP102" s="578"/>
      <c r="BQ102" s="578"/>
      <c r="BR102" s="578"/>
      <c r="BS102" s="578"/>
      <c r="BT102" s="578"/>
      <c r="BU102" s="578"/>
      <c r="BV102" s="578"/>
      <c r="BW102" s="578"/>
      <c r="BX102" s="578"/>
      <c r="BY102" s="578"/>
      <c r="BZ102" s="578"/>
      <c r="CA102" s="578"/>
      <c r="CB102" s="578"/>
      <c r="CC102" s="578"/>
      <c r="CD102" s="578"/>
      <c r="CE102" s="578"/>
      <c r="CF102" s="578"/>
      <c r="CG102" s="578"/>
      <c r="CH102" s="578"/>
      <c r="CI102" s="578"/>
      <c r="CJ102" s="578"/>
      <c r="CK102" s="578"/>
      <c r="CL102" s="578"/>
      <c r="CM102" s="578"/>
      <c r="CN102" s="578"/>
      <c r="CO102" s="578"/>
      <c r="CP102" s="578"/>
      <c r="CQ102" s="578"/>
      <c r="CR102" s="578"/>
      <c r="CS102" s="578"/>
      <c r="CT102" s="578"/>
      <c r="CU102" s="578"/>
      <c r="CV102" s="578"/>
      <c r="CW102" s="578"/>
      <c r="CX102" s="578"/>
      <c r="CY102" s="578"/>
      <c r="CZ102" s="578"/>
      <c r="DA102" s="578"/>
      <c r="DB102" s="578"/>
      <c r="DC102" s="578"/>
      <c r="DD102" s="578"/>
      <c r="DE102" s="578"/>
      <c r="DF102" s="578"/>
      <c r="DG102" s="578"/>
      <c r="DH102" s="578"/>
      <c r="DI102" s="578"/>
      <c r="DJ102" s="578"/>
      <c r="DK102" s="578"/>
      <c r="DL102" s="578"/>
      <c r="DM102" s="578"/>
      <c r="DN102" s="578"/>
      <c r="DO102" s="578"/>
      <c r="DP102" s="578"/>
      <c r="DQ102" s="578"/>
      <c r="DR102" s="578"/>
      <c r="DS102" s="578"/>
      <c r="DT102" s="578"/>
      <c r="DU102" s="578"/>
      <c r="DV102" s="578"/>
      <c r="DW102" s="578"/>
      <c r="DX102" s="578"/>
      <c r="DY102" s="578"/>
      <c r="DZ102" s="578"/>
      <c r="EA102" s="578"/>
      <c r="EB102" s="578"/>
      <c r="EC102" s="578"/>
      <c r="ED102" s="578"/>
      <c r="EE102" s="578"/>
      <c r="EF102" s="578"/>
      <c r="EG102" s="578"/>
      <c r="EH102" s="578"/>
      <c r="EI102" s="578"/>
      <c r="EJ102" s="578"/>
      <c r="EK102" s="578"/>
      <c r="EL102" s="578"/>
      <c r="EM102" s="578"/>
      <c r="EN102" s="578"/>
      <c r="EO102" s="578"/>
      <c r="EP102" s="578"/>
      <c r="EQ102" s="578"/>
      <c r="ER102" s="578"/>
      <c r="ES102" s="578"/>
      <c r="ET102" s="578"/>
      <c r="EU102" s="578"/>
      <c r="EV102" s="578"/>
      <c r="EW102" s="578"/>
      <c r="EX102" s="578"/>
      <c r="EY102" s="578"/>
      <c r="EZ102" s="578"/>
      <c r="FA102" s="578"/>
      <c r="FB102" s="578"/>
      <c r="FC102" s="578"/>
      <c r="FD102" s="578"/>
      <c r="FE102" s="578"/>
      <c r="FF102" s="578"/>
      <c r="FG102" s="578"/>
      <c r="FH102" s="578"/>
      <c r="FI102" s="578"/>
      <c r="FJ102" s="578"/>
      <c r="FK102" s="578"/>
      <c r="FL102" s="578"/>
      <c r="FM102" s="578"/>
      <c r="FN102" s="578"/>
      <c r="FO102" s="578"/>
      <c r="FP102" s="578"/>
      <c r="FQ102" s="578"/>
      <c r="FR102" s="578"/>
      <c r="FS102" s="578"/>
      <c r="FT102" s="578"/>
      <c r="FU102" s="578"/>
      <c r="FV102" s="578"/>
      <c r="FW102" s="578"/>
      <c r="FX102" s="578"/>
      <c r="FY102" s="578"/>
      <c r="FZ102" s="578"/>
      <c r="GA102" s="578"/>
      <c r="GB102" s="578"/>
      <c r="GC102" s="578"/>
      <c r="GD102" s="578"/>
      <c r="GE102" s="578"/>
      <c r="GF102" s="1"/>
      <c r="GG102" s="1"/>
      <c r="GH102" s="1"/>
      <c r="GI102" s="1"/>
    </row>
    <row r="103" spans="2:191" s="6" customFormat="1" ht="63.75" hidden="1" x14ac:dyDescent="0.2">
      <c r="B103" s="93" t="s">
        <v>1097</v>
      </c>
      <c r="C103" s="1">
        <v>43</v>
      </c>
      <c r="D103" s="37"/>
      <c r="E103" s="180" t="s">
        <v>740</v>
      </c>
      <c r="F103" s="58" t="s">
        <v>740</v>
      </c>
      <c r="G103" s="37"/>
      <c r="H103" s="37"/>
      <c r="I103" s="37"/>
      <c r="J103" s="181" t="s">
        <v>1938</v>
      </c>
      <c r="K103" s="182"/>
      <c r="L103" s="182"/>
      <c r="M103" s="197" t="s">
        <v>1118</v>
      </c>
      <c r="N103" s="561" t="s">
        <v>1939</v>
      </c>
      <c r="O103" s="58" t="s">
        <v>1108</v>
      </c>
      <c r="P103" s="66"/>
      <c r="Q103" s="66"/>
      <c r="R103" s="37"/>
      <c r="S103" s="37"/>
      <c r="T103" s="37"/>
      <c r="U103" s="37" t="s">
        <v>1104</v>
      </c>
      <c r="V103" s="37"/>
      <c r="W103" s="37"/>
      <c r="X103" s="37"/>
      <c r="Y103" s="66"/>
      <c r="Z103" s="56"/>
      <c r="AA103" s="184" t="s">
        <v>1172</v>
      </c>
      <c r="AB103" s="2" t="s">
        <v>2676</v>
      </c>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row>
    <row r="104" spans="2:191" s="6" customFormat="1" ht="53.65" hidden="1" customHeight="1" x14ac:dyDescent="0.2">
      <c r="B104" s="116"/>
      <c r="C104" s="114">
        <v>401</v>
      </c>
      <c r="D104" s="117" t="s">
        <v>128</v>
      </c>
      <c r="E104" s="146" t="s">
        <v>1724</v>
      </c>
      <c r="F104" s="152" t="s">
        <v>1725</v>
      </c>
      <c r="G104" s="117" t="s">
        <v>96</v>
      </c>
      <c r="H104" s="117" t="s">
        <v>78</v>
      </c>
      <c r="I104" s="118" t="s">
        <v>1726</v>
      </c>
      <c r="J104" s="118" t="s">
        <v>1727</v>
      </c>
      <c r="K104" s="118" t="s">
        <v>1728</v>
      </c>
      <c r="L104" s="117" t="s">
        <v>1729</v>
      </c>
      <c r="M104" s="118"/>
      <c r="N104" s="117"/>
      <c r="O104" s="117"/>
      <c r="P104" s="117"/>
      <c r="Q104" s="117"/>
      <c r="R104" s="117"/>
      <c r="S104" s="117"/>
      <c r="T104" s="117"/>
      <c r="U104" s="117" t="s">
        <v>1129</v>
      </c>
      <c r="V104" s="117">
        <v>1</v>
      </c>
      <c r="W104" s="117"/>
      <c r="X104" s="117" t="s">
        <v>1730</v>
      </c>
      <c r="Y104" s="118" t="s">
        <v>690</v>
      </c>
      <c r="Z104" s="189"/>
      <c r="AA104" s="122" t="s">
        <v>1731</v>
      </c>
      <c r="AB104" s="123" t="s">
        <v>2138</v>
      </c>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row>
    <row r="105" spans="2:191" s="6" customFormat="1" ht="77.25" hidden="1" x14ac:dyDescent="0.25">
      <c r="B105" s="115">
        <v>137</v>
      </c>
      <c r="C105" s="114">
        <v>80</v>
      </c>
      <c r="D105" s="37" t="s">
        <v>128</v>
      </c>
      <c r="E105" s="216" t="s">
        <v>740</v>
      </c>
      <c r="F105" s="228" t="s">
        <v>741</v>
      </c>
      <c r="G105" s="147" t="s">
        <v>26</v>
      </c>
      <c r="H105" s="37" t="s">
        <v>115</v>
      </c>
      <c r="I105" s="37"/>
      <c r="J105" s="154" t="s">
        <v>742</v>
      </c>
      <c r="K105" s="66" t="s">
        <v>743</v>
      </c>
      <c r="L105" s="79" t="s">
        <v>744</v>
      </c>
      <c r="M105" s="154"/>
      <c r="N105" s="147" t="s">
        <v>1939</v>
      </c>
      <c r="O105" s="147" t="s">
        <v>688</v>
      </c>
      <c r="P105" s="79" t="s">
        <v>745</v>
      </c>
      <c r="Q105" s="79"/>
      <c r="R105" s="66" t="s">
        <v>733</v>
      </c>
      <c r="S105" s="37" t="s">
        <v>687</v>
      </c>
      <c r="T105" s="37">
        <v>1</v>
      </c>
      <c r="U105" s="147" t="s">
        <v>1129</v>
      </c>
      <c r="V105" s="37">
        <v>0</v>
      </c>
      <c r="W105" s="37">
        <v>0</v>
      </c>
      <c r="X105" s="37" t="s">
        <v>688</v>
      </c>
      <c r="Y105" s="66" t="s">
        <v>746</v>
      </c>
      <c r="Z105" s="56" t="s">
        <v>59</v>
      </c>
      <c r="AA105" s="558" t="s">
        <v>2002</v>
      </c>
      <c r="AB105" s="170"/>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row>
    <row r="106" spans="2:191" s="6" customFormat="1" ht="51" hidden="1" x14ac:dyDescent="0.2">
      <c r="B106" s="1"/>
      <c r="C106" s="1">
        <v>395</v>
      </c>
      <c r="D106" s="6" t="s">
        <v>128</v>
      </c>
      <c r="E106" s="180" t="s">
        <v>1694</v>
      </c>
      <c r="F106" s="58" t="s">
        <v>2140</v>
      </c>
      <c r="G106" s="6" t="s">
        <v>26</v>
      </c>
      <c r="H106" s="6" t="s">
        <v>37</v>
      </c>
      <c r="I106" s="7" t="s">
        <v>1695</v>
      </c>
      <c r="J106" s="7" t="s">
        <v>2141</v>
      </c>
      <c r="K106" s="15" t="s">
        <v>1696</v>
      </c>
      <c r="L106" s="6" t="s">
        <v>1697</v>
      </c>
      <c r="M106" s="58" t="s">
        <v>1179</v>
      </c>
      <c r="T106" s="6">
        <v>1</v>
      </c>
      <c r="U106" s="6" t="s">
        <v>1164</v>
      </c>
      <c r="V106" s="6">
        <v>1</v>
      </c>
      <c r="Z106" s="23"/>
      <c r="AA106" s="130" t="s">
        <v>2144</v>
      </c>
      <c r="AB106" s="2"/>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row>
    <row r="107" spans="2:191" s="6" customFormat="1" ht="51" hidden="1" x14ac:dyDescent="0.2">
      <c r="B107" s="114"/>
      <c r="C107" s="114">
        <v>396</v>
      </c>
      <c r="D107" s="117" t="s">
        <v>128</v>
      </c>
      <c r="E107" s="146" t="s">
        <v>1698</v>
      </c>
      <c r="F107" s="152" t="s">
        <v>1699</v>
      </c>
      <c r="G107" s="117" t="s">
        <v>26</v>
      </c>
      <c r="H107" s="117" t="s">
        <v>37</v>
      </c>
      <c r="I107" s="118" t="s">
        <v>1700</v>
      </c>
      <c r="J107" s="118" t="s">
        <v>1701</v>
      </c>
      <c r="K107" s="118" t="s">
        <v>1702</v>
      </c>
      <c r="L107" s="117" t="s">
        <v>1697</v>
      </c>
      <c r="M107" s="118" t="s">
        <v>344</v>
      </c>
      <c r="N107" s="117"/>
      <c r="O107" s="117"/>
      <c r="P107" s="117"/>
      <c r="Q107" s="117"/>
      <c r="R107" s="117"/>
      <c r="S107" s="117"/>
      <c r="T107" s="117">
        <v>1</v>
      </c>
      <c r="U107" s="117" t="s">
        <v>1129</v>
      </c>
      <c r="V107" s="117">
        <v>1</v>
      </c>
      <c r="W107" s="117"/>
      <c r="X107" s="117"/>
      <c r="Y107" s="117" t="s">
        <v>690</v>
      </c>
      <c r="Z107" s="189"/>
      <c r="AA107" s="122" t="s">
        <v>1703</v>
      </c>
      <c r="AB107" s="123" t="s">
        <v>2145</v>
      </c>
      <c r="AC107" s="578"/>
      <c r="AD107" s="578"/>
      <c r="AE107" s="578"/>
      <c r="AF107" s="578"/>
      <c r="AG107" s="578"/>
      <c r="AH107" s="578"/>
      <c r="AI107" s="578"/>
      <c r="AJ107" s="578"/>
      <c r="AK107" s="578"/>
      <c r="AL107" s="578"/>
      <c r="AM107" s="578"/>
      <c r="AN107" s="578"/>
      <c r="AO107" s="578"/>
      <c r="AP107" s="578"/>
      <c r="AQ107" s="578"/>
      <c r="AR107" s="578"/>
      <c r="AS107" s="578"/>
      <c r="AT107" s="578"/>
      <c r="AU107" s="578"/>
      <c r="AV107" s="578"/>
      <c r="AW107" s="578"/>
      <c r="AX107" s="578"/>
      <c r="AY107" s="578"/>
      <c r="AZ107" s="578"/>
      <c r="BA107" s="578"/>
      <c r="BB107" s="578"/>
      <c r="BC107" s="578"/>
      <c r="BD107" s="578"/>
      <c r="BE107" s="578"/>
      <c r="BF107" s="578"/>
      <c r="BG107" s="578"/>
      <c r="BH107" s="578"/>
      <c r="BI107" s="578"/>
      <c r="BJ107" s="578"/>
      <c r="BK107" s="578"/>
      <c r="BL107" s="578"/>
      <c r="BM107" s="578"/>
      <c r="BN107" s="578"/>
      <c r="BO107" s="578"/>
      <c r="BP107" s="578"/>
      <c r="BQ107" s="578"/>
      <c r="BR107" s="578"/>
      <c r="BS107" s="578"/>
      <c r="BT107" s="578"/>
      <c r="BU107" s="578"/>
      <c r="BV107" s="578"/>
      <c r="BW107" s="578"/>
      <c r="BX107" s="578"/>
      <c r="BY107" s="578"/>
      <c r="BZ107" s="578"/>
      <c r="CA107" s="578"/>
      <c r="CB107" s="578"/>
      <c r="CC107" s="578"/>
      <c r="CD107" s="578"/>
      <c r="CE107" s="578"/>
      <c r="CF107" s="578"/>
      <c r="CG107" s="578"/>
      <c r="CH107" s="578"/>
      <c r="CI107" s="578"/>
      <c r="CJ107" s="578"/>
      <c r="CK107" s="578"/>
      <c r="CL107" s="578"/>
      <c r="CM107" s="578"/>
      <c r="CN107" s="578"/>
      <c r="CO107" s="578"/>
      <c r="CP107" s="578"/>
      <c r="CQ107" s="578"/>
      <c r="CR107" s="578"/>
      <c r="CS107" s="578"/>
      <c r="CT107" s="578"/>
      <c r="CU107" s="578"/>
      <c r="CV107" s="578"/>
      <c r="CW107" s="578"/>
      <c r="CX107" s="578"/>
      <c r="CY107" s="578"/>
      <c r="CZ107" s="578"/>
      <c r="DA107" s="578"/>
      <c r="DB107" s="578"/>
      <c r="DC107" s="578"/>
      <c r="DD107" s="578"/>
      <c r="DE107" s="578"/>
      <c r="DF107" s="578"/>
      <c r="DG107" s="578"/>
      <c r="DH107" s="578"/>
      <c r="DI107" s="578"/>
      <c r="DJ107" s="578"/>
      <c r="DK107" s="578"/>
      <c r="DL107" s="578"/>
      <c r="DM107" s="578"/>
      <c r="DN107" s="578"/>
      <c r="DO107" s="578"/>
      <c r="DP107" s="578"/>
      <c r="DQ107" s="578"/>
      <c r="DR107" s="578"/>
      <c r="DS107" s="578"/>
      <c r="DT107" s="578"/>
      <c r="DU107" s="578"/>
      <c r="DV107" s="578"/>
      <c r="DW107" s="578"/>
      <c r="DX107" s="578"/>
      <c r="DY107" s="578"/>
      <c r="DZ107" s="578"/>
      <c r="EA107" s="578"/>
      <c r="EB107" s="578"/>
      <c r="EC107" s="578"/>
      <c r="ED107" s="578"/>
      <c r="EE107" s="578"/>
      <c r="EF107" s="578"/>
      <c r="EG107" s="578"/>
      <c r="EH107" s="578"/>
      <c r="EI107" s="578"/>
      <c r="EJ107" s="578"/>
      <c r="EK107" s="578"/>
      <c r="EL107" s="578"/>
      <c r="EM107" s="578"/>
      <c r="EN107" s="578"/>
      <c r="EO107" s="578"/>
      <c r="EP107" s="578"/>
      <c r="EQ107" s="578"/>
      <c r="ER107" s="578"/>
      <c r="ES107" s="578"/>
      <c r="ET107" s="578"/>
      <c r="EU107" s="578"/>
      <c r="EV107" s="578"/>
      <c r="EW107" s="578"/>
      <c r="EX107" s="578"/>
      <c r="EY107" s="578"/>
      <c r="EZ107" s="578"/>
      <c r="FA107" s="578"/>
      <c r="FB107" s="578"/>
      <c r="FC107" s="578"/>
      <c r="FD107" s="578"/>
      <c r="FE107" s="578"/>
      <c r="FF107" s="578"/>
      <c r="FG107" s="578"/>
      <c r="FH107" s="578"/>
      <c r="FI107" s="578"/>
      <c r="FJ107" s="578"/>
      <c r="FK107" s="578"/>
      <c r="FL107" s="578"/>
      <c r="FM107" s="578"/>
      <c r="FN107" s="578"/>
      <c r="FO107" s="578"/>
      <c r="FP107" s="578"/>
      <c r="FQ107" s="578"/>
      <c r="FR107" s="578"/>
      <c r="FS107" s="578"/>
      <c r="FT107" s="578"/>
      <c r="FU107" s="578"/>
      <c r="FV107" s="578"/>
      <c r="FW107" s="578"/>
      <c r="FX107" s="578"/>
      <c r="FY107" s="578"/>
      <c r="FZ107" s="578"/>
      <c r="GA107" s="578"/>
      <c r="GB107" s="578"/>
      <c r="GC107" s="578"/>
      <c r="GD107" s="578"/>
      <c r="GE107" s="578"/>
      <c r="GF107" s="1"/>
      <c r="GG107" s="1"/>
      <c r="GH107" s="1"/>
      <c r="GI107" s="1"/>
    </row>
    <row r="108" spans="2:191" s="6" customFormat="1" ht="79.900000000000006" hidden="1" customHeight="1" x14ac:dyDescent="0.2">
      <c r="B108" s="62"/>
      <c r="C108" s="1" t="s">
        <v>2139</v>
      </c>
      <c r="E108" s="180" t="s">
        <v>1694</v>
      </c>
      <c r="F108" s="58" t="s">
        <v>1245</v>
      </c>
      <c r="G108" s="6" t="s">
        <v>26</v>
      </c>
      <c r="I108" s="7"/>
      <c r="J108" s="7" t="s">
        <v>2142</v>
      </c>
      <c r="K108" s="15"/>
      <c r="L108" s="15"/>
      <c r="M108" s="58" t="s">
        <v>1179</v>
      </c>
      <c r="P108" s="15"/>
      <c r="Q108" s="15"/>
      <c r="U108" s="6" t="s">
        <v>1164</v>
      </c>
      <c r="Z108" s="23"/>
      <c r="AA108" s="130" t="s">
        <v>2143</v>
      </c>
      <c r="AB108" s="2"/>
      <c r="AC108" s="578"/>
      <c r="AD108" s="578"/>
      <c r="AE108" s="578"/>
      <c r="AF108" s="578"/>
      <c r="AG108" s="578"/>
      <c r="AH108" s="578"/>
      <c r="AI108" s="578"/>
      <c r="AJ108" s="578"/>
      <c r="AK108" s="578"/>
      <c r="AL108" s="578"/>
      <c r="AM108" s="578"/>
      <c r="AN108" s="578"/>
      <c r="AO108" s="578"/>
      <c r="AP108" s="578"/>
      <c r="AQ108" s="578"/>
      <c r="AR108" s="578"/>
      <c r="AS108" s="578"/>
      <c r="AT108" s="578"/>
      <c r="AU108" s="578"/>
      <c r="AV108" s="578"/>
      <c r="AW108" s="578"/>
      <c r="AX108" s="578"/>
      <c r="AY108" s="578"/>
      <c r="AZ108" s="578"/>
      <c r="BA108" s="578"/>
      <c r="BB108" s="578"/>
      <c r="BC108" s="578"/>
      <c r="BD108" s="578"/>
      <c r="BE108" s="578"/>
      <c r="BF108" s="578"/>
      <c r="BG108" s="578"/>
      <c r="BH108" s="578"/>
      <c r="BI108" s="578"/>
      <c r="BJ108" s="578"/>
      <c r="BK108" s="578"/>
      <c r="BL108" s="578"/>
      <c r="BM108" s="578"/>
      <c r="BN108" s="578"/>
      <c r="BO108" s="578"/>
      <c r="BP108" s="578"/>
      <c r="BQ108" s="578"/>
      <c r="BR108" s="578"/>
      <c r="BS108" s="578"/>
      <c r="BT108" s="578"/>
      <c r="BU108" s="578"/>
      <c r="BV108" s="578"/>
      <c r="BW108" s="578"/>
      <c r="BX108" s="578"/>
      <c r="BY108" s="578"/>
      <c r="BZ108" s="578"/>
      <c r="CA108" s="578"/>
      <c r="CB108" s="578"/>
      <c r="CC108" s="578"/>
      <c r="CD108" s="578"/>
      <c r="CE108" s="578"/>
      <c r="CF108" s="578"/>
      <c r="CG108" s="578"/>
      <c r="CH108" s="578"/>
      <c r="CI108" s="578"/>
      <c r="CJ108" s="578"/>
      <c r="CK108" s="578"/>
      <c r="CL108" s="578"/>
      <c r="CM108" s="578"/>
      <c r="CN108" s="578"/>
      <c r="CO108" s="578"/>
      <c r="CP108" s="578"/>
      <c r="CQ108" s="578"/>
      <c r="CR108" s="578"/>
      <c r="CS108" s="578"/>
      <c r="CT108" s="578"/>
      <c r="CU108" s="578"/>
      <c r="CV108" s="578"/>
      <c r="CW108" s="578"/>
      <c r="CX108" s="578"/>
      <c r="CY108" s="578"/>
      <c r="CZ108" s="578"/>
      <c r="DA108" s="578"/>
      <c r="DB108" s="578"/>
      <c r="DC108" s="578"/>
      <c r="DD108" s="578"/>
      <c r="DE108" s="578"/>
      <c r="DF108" s="578"/>
      <c r="DG108" s="578"/>
      <c r="DH108" s="578"/>
      <c r="DI108" s="578"/>
      <c r="DJ108" s="578"/>
      <c r="DK108" s="578"/>
      <c r="DL108" s="578"/>
      <c r="DM108" s="578"/>
      <c r="DN108" s="578"/>
      <c r="DO108" s="578"/>
      <c r="DP108" s="578"/>
      <c r="DQ108" s="578"/>
      <c r="DR108" s="578"/>
      <c r="DS108" s="578"/>
      <c r="DT108" s="578"/>
      <c r="DU108" s="578"/>
      <c r="DV108" s="578"/>
      <c r="DW108" s="578"/>
      <c r="DX108" s="578"/>
      <c r="DY108" s="578"/>
      <c r="DZ108" s="578"/>
      <c r="EA108" s="578"/>
      <c r="EB108" s="578"/>
      <c r="EC108" s="578"/>
      <c r="ED108" s="578"/>
      <c r="EE108" s="578"/>
      <c r="EF108" s="578"/>
      <c r="EG108" s="578"/>
      <c r="EH108" s="578"/>
      <c r="EI108" s="578"/>
      <c r="EJ108" s="578"/>
      <c r="EK108" s="578"/>
      <c r="EL108" s="578"/>
      <c r="EM108" s="578"/>
      <c r="EN108" s="578"/>
      <c r="EO108" s="578"/>
      <c r="EP108" s="578"/>
      <c r="EQ108" s="578"/>
      <c r="ER108" s="578"/>
      <c r="ES108" s="578"/>
      <c r="ET108" s="578"/>
      <c r="EU108" s="578"/>
      <c r="EV108" s="578"/>
      <c r="EW108" s="578"/>
      <c r="EX108" s="578"/>
      <c r="EY108" s="578"/>
      <c r="EZ108" s="578"/>
      <c r="FA108" s="578"/>
      <c r="FB108" s="578"/>
      <c r="FC108" s="578"/>
      <c r="FD108" s="578"/>
      <c r="FE108" s="578"/>
      <c r="FF108" s="578"/>
      <c r="FG108" s="578"/>
      <c r="FH108" s="578"/>
      <c r="FI108" s="578"/>
      <c r="FJ108" s="578"/>
      <c r="FK108" s="578"/>
      <c r="FL108" s="578"/>
      <c r="FM108" s="578"/>
      <c r="FN108" s="578"/>
      <c r="FO108" s="578"/>
      <c r="FP108" s="578"/>
      <c r="FQ108" s="578"/>
      <c r="FR108" s="578"/>
      <c r="FS108" s="578"/>
      <c r="FT108" s="578"/>
      <c r="FU108" s="578"/>
      <c r="FV108" s="578"/>
      <c r="FW108" s="578"/>
      <c r="FX108" s="578"/>
      <c r="FY108" s="578"/>
      <c r="FZ108" s="578"/>
      <c r="GA108" s="578"/>
      <c r="GB108" s="578"/>
      <c r="GC108" s="578"/>
      <c r="GD108" s="578"/>
      <c r="GE108" s="578"/>
      <c r="GF108" s="1"/>
      <c r="GG108" s="1"/>
      <c r="GH108" s="1"/>
      <c r="GI108" s="1"/>
    </row>
    <row r="109" spans="2:191" s="6" customFormat="1" ht="53.65" hidden="1" customHeight="1" x14ac:dyDescent="0.2">
      <c r="B109" s="242">
        <v>98</v>
      </c>
      <c r="C109" s="1">
        <v>82</v>
      </c>
      <c r="D109" s="49" t="s">
        <v>23</v>
      </c>
      <c r="E109" s="221" t="s">
        <v>523</v>
      </c>
      <c r="F109" s="377" t="s">
        <v>524</v>
      </c>
      <c r="G109" s="49" t="s">
        <v>26</v>
      </c>
      <c r="H109" s="49" t="s">
        <v>78</v>
      </c>
      <c r="I109" s="49"/>
      <c r="J109" s="88" t="s">
        <v>525</v>
      </c>
      <c r="K109" s="89" t="s">
        <v>526</v>
      </c>
      <c r="L109" s="89" t="s">
        <v>527</v>
      </c>
      <c r="M109" s="89" t="s">
        <v>528</v>
      </c>
      <c r="N109" s="176"/>
      <c r="O109" s="49" t="s">
        <v>58</v>
      </c>
      <c r="P109" s="49"/>
      <c r="Q109" s="49"/>
      <c r="R109" s="49"/>
      <c r="S109" s="49"/>
      <c r="T109" s="49"/>
      <c r="U109" s="147" t="s">
        <v>1129</v>
      </c>
      <c r="V109" s="49"/>
      <c r="W109" s="49"/>
      <c r="X109" s="49"/>
      <c r="Y109" s="49"/>
      <c r="Z109" s="206" t="s">
        <v>33</v>
      </c>
      <c r="AA109" s="346" t="s">
        <v>529</v>
      </c>
      <c r="AB109" s="175"/>
      <c r="AC109" s="578"/>
      <c r="AD109" s="578"/>
      <c r="AE109" s="578"/>
      <c r="AF109" s="578"/>
      <c r="AG109" s="578"/>
      <c r="AH109" s="578"/>
      <c r="AI109" s="578"/>
      <c r="AJ109" s="578"/>
      <c r="AK109" s="578"/>
      <c r="AL109" s="578"/>
      <c r="AM109" s="578"/>
      <c r="AN109" s="578"/>
      <c r="AO109" s="578"/>
      <c r="AP109" s="578"/>
      <c r="AQ109" s="578"/>
      <c r="AR109" s="578"/>
      <c r="AS109" s="578"/>
      <c r="AT109" s="578"/>
      <c r="AU109" s="578"/>
      <c r="AV109" s="578"/>
      <c r="AW109" s="578"/>
      <c r="AX109" s="578"/>
      <c r="AY109" s="578"/>
      <c r="AZ109" s="578"/>
      <c r="BA109" s="578"/>
      <c r="BB109" s="578"/>
      <c r="BC109" s="578"/>
      <c r="BD109" s="578"/>
      <c r="BE109" s="578"/>
      <c r="BF109" s="578"/>
      <c r="BG109" s="578"/>
      <c r="BH109" s="578"/>
      <c r="BI109" s="578"/>
      <c r="BJ109" s="578"/>
      <c r="BK109" s="578"/>
      <c r="BL109" s="578"/>
      <c r="BM109" s="578"/>
      <c r="BN109" s="578"/>
      <c r="BO109" s="578"/>
      <c r="BP109" s="578"/>
      <c r="BQ109" s="578"/>
      <c r="BR109" s="578"/>
      <c r="BS109" s="578"/>
      <c r="BT109" s="578"/>
      <c r="BU109" s="578"/>
      <c r="BV109" s="578"/>
      <c r="BW109" s="578"/>
      <c r="BX109" s="578"/>
      <c r="BY109" s="578"/>
      <c r="BZ109" s="578"/>
      <c r="CA109" s="578"/>
      <c r="CB109" s="578"/>
      <c r="CC109" s="578"/>
      <c r="CD109" s="578"/>
      <c r="CE109" s="578"/>
      <c r="CF109" s="578"/>
      <c r="CG109" s="578"/>
      <c r="CH109" s="578"/>
      <c r="CI109" s="578"/>
      <c r="CJ109" s="578"/>
      <c r="CK109" s="578"/>
      <c r="CL109" s="578"/>
      <c r="CM109" s="578"/>
      <c r="CN109" s="578"/>
      <c r="CO109" s="578"/>
      <c r="CP109" s="578"/>
      <c r="CQ109" s="578"/>
      <c r="CR109" s="578"/>
      <c r="CS109" s="578"/>
      <c r="CT109" s="578"/>
      <c r="CU109" s="578"/>
      <c r="CV109" s="578"/>
      <c r="CW109" s="578"/>
      <c r="CX109" s="578"/>
      <c r="CY109" s="578"/>
      <c r="CZ109" s="578"/>
      <c r="DA109" s="578"/>
      <c r="DB109" s="578"/>
      <c r="DC109" s="578"/>
      <c r="DD109" s="578"/>
      <c r="DE109" s="578"/>
      <c r="DF109" s="578"/>
      <c r="DG109" s="578"/>
      <c r="DH109" s="578"/>
      <c r="DI109" s="578"/>
      <c r="DJ109" s="578"/>
      <c r="DK109" s="578"/>
      <c r="DL109" s="578"/>
      <c r="DM109" s="578"/>
      <c r="DN109" s="578"/>
      <c r="DO109" s="578"/>
      <c r="DP109" s="578"/>
      <c r="DQ109" s="578"/>
      <c r="DR109" s="578"/>
      <c r="DS109" s="578"/>
      <c r="DT109" s="578"/>
      <c r="DU109" s="578"/>
      <c r="DV109" s="578"/>
      <c r="DW109" s="578"/>
      <c r="DX109" s="578"/>
      <c r="DY109" s="578"/>
      <c r="DZ109" s="578"/>
      <c r="EA109" s="578"/>
      <c r="EB109" s="578"/>
      <c r="EC109" s="578"/>
      <c r="ED109" s="578"/>
      <c r="EE109" s="578"/>
      <c r="EF109" s="578"/>
      <c r="EG109" s="578"/>
      <c r="EH109" s="578"/>
      <c r="EI109" s="578"/>
      <c r="EJ109" s="578"/>
      <c r="EK109" s="578"/>
      <c r="EL109" s="578"/>
      <c r="EM109" s="578"/>
      <c r="EN109" s="578"/>
      <c r="EO109" s="578"/>
      <c r="EP109" s="578"/>
      <c r="EQ109" s="578"/>
      <c r="ER109" s="578"/>
      <c r="ES109" s="578"/>
      <c r="ET109" s="578"/>
      <c r="EU109" s="578"/>
      <c r="EV109" s="578"/>
      <c r="EW109" s="578"/>
      <c r="EX109" s="578"/>
      <c r="EY109" s="578"/>
      <c r="EZ109" s="578"/>
      <c r="FA109" s="578"/>
      <c r="FB109" s="578"/>
      <c r="FC109" s="578"/>
      <c r="FD109" s="578"/>
      <c r="FE109" s="578"/>
      <c r="FF109" s="578"/>
      <c r="FG109" s="578"/>
      <c r="FH109" s="578"/>
      <c r="FI109" s="578"/>
      <c r="FJ109" s="578"/>
      <c r="FK109" s="578"/>
      <c r="FL109" s="578"/>
      <c r="FM109" s="578"/>
      <c r="FN109" s="578"/>
      <c r="FO109" s="578"/>
      <c r="FP109" s="578"/>
      <c r="FQ109" s="578"/>
      <c r="FR109" s="578"/>
      <c r="FS109" s="578"/>
      <c r="FT109" s="578"/>
      <c r="FU109" s="578"/>
      <c r="FV109" s="578"/>
      <c r="FW109" s="578"/>
      <c r="FX109" s="578"/>
      <c r="FY109" s="578"/>
      <c r="FZ109" s="578"/>
      <c r="GA109" s="578"/>
      <c r="GB109" s="578"/>
      <c r="GC109" s="578"/>
      <c r="GD109" s="578"/>
      <c r="GE109" s="578"/>
      <c r="GF109" s="1"/>
      <c r="GG109" s="1"/>
      <c r="GH109" s="1"/>
      <c r="GI109" s="1"/>
    </row>
    <row r="110" spans="2:191" s="6" customFormat="1" ht="52.9" hidden="1" customHeight="1" x14ac:dyDescent="0.2">
      <c r="B110" s="54">
        <v>81</v>
      </c>
      <c r="C110" s="1">
        <v>81</v>
      </c>
      <c r="D110" s="6" t="s">
        <v>23</v>
      </c>
      <c r="E110" s="218" t="s">
        <v>433</v>
      </c>
      <c r="F110" s="58" t="s">
        <v>2007</v>
      </c>
      <c r="G110" s="6" t="s">
        <v>96</v>
      </c>
      <c r="H110" s="6" t="s">
        <v>97</v>
      </c>
      <c r="J110" s="213" t="s">
        <v>2006</v>
      </c>
      <c r="K110" s="26" t="s">
        <v>434</v>
      </c>
      <c r="L110" s="17" t="s">
        <v>435</v>
      </c>
      <c r="M110" s="25" t="s">
        <v>1144</v>
      </c>
      <c r="N110" s="41"/>
      <c r="O110" s="6" t="s">
        <v>32</v>
      </c>
      <c r="P110" s="15"/>
      <c r="Q110" s="15"/>
      <c r="U110" s="6" t="s">
        <v>1149</v>
      </c>
      <c r="Z110" s="203" t="s">
        <v>33</v>
      </c>
      <c r="AA110" s="129" t="s">
        <v>436</v>
      </c>
      <c r="AB110" s="212" t="s">
        <v>2008</v>
      </c>
      <c r="AC110" s="578"/>
      <c r="AD110" s="578"/>
      <c r="AE110" s="578"/>
      <c r="AF110" s="578"/>
      <c r="AG110" s="578"/>
      <c r="AH110" s="578"/>
      <c r="AI110" s="578"/>
      <c r="AJ110" s="578"/>
      <c r="AK110" s="578"/>
      <c r="AL110" s="578"/>
      <c r="AM110" s="578"/>
      <c r="AN110" s="578"/>
      <c r="AO110" s="578"/>
      <c r="AP110" s="578"/>
      <c r="AQ110" s="578"/>
      <c r="AR110" s="578"/>
      <c r="AS110" s="578"/>
      <c r="AT110" s="578"/>
      <c r="AU110" s="578"/>
      <c r="AV110" s="578"/>
      <c r="AW110" s="578"/>
      <c r="AX110" s="578"/>
      <c r="AY110" s="578"/>
      <c r="AZ110" s="578"/>
      <c r="BA110" s="578"/>
      <c r="BB110" s="578"/>
      <c r="BC110" s="578"/>
      <c r="BD110" s="578"/>
      <c r="BE110" s="578"/>
      <c r="BF110" s="578"/>
      <c r="BG110" s="578"/>
      <c r="BH110" s="578"/>
      <c r="BI110" s="578"/>
      <c r="BJ110" s="578"/>
      <c r="BK110" s="578"/>
      <c r="BL110" s="578"/>
      <c r="BM110" s="578"/>
      <c r="BN110" s="578"/>
      <c r="BO110" s="578"/>
      <c r="BP110" s="578"/>
      <c r="BQ110" s="578"/>
      <c r="BR110" s="578"/>
      <c r="BS110" s="578"/>
      <c r="BT110" s="578"/>
      <c r="BU110" s="578"/>
      <c r="BV110" s="578"/>
      <c r="BW110" s="578"/>
      <c r="BX110" s="578"/>
      <c r="BY110" s="578"/>
      <c r="BZ110" s="578"/>
      <c r="CA110" s="578"/>
      <c r="CB110" s="578"/>
      <c r="CC110" s="578"/>
      <c r="CD110" s="578"/>
      <c r="CE110" s="578"/>
      <c r="CF110" s="578"/>
      <c r="CG110" s="578"/>
      <c r="CH110" s="578"/>
      <c r="CI110" s="578"/>
      <c r="CJ110" s="578"/>
      <c r="CK110" s="578"/>
      <c r="CL110" s="578"/>
      <c r="CM110" s="578"/>
      <c r="CN110" s="578"/>
      <c r="CO110" s="578"/>
      <c r="CP110" s="578"/>
      <c r="CQ110" s="578"/>
      <c r="CR110" s="578"/>
      <c r="CS110" s="578"/>
      <c r="CT110" s="578"/>
      <c r="CU110" s="578"/>
      <c r="CV110" s="578"/>
      <c r="CW110" s="578"/>
      <c r="CX110" s="578"/>
      <c r="CY110" s="578"/>
      <c r="CZ110" s="578"/>
      <c r="DA110" s="578"/>
      <c r="DB110" s="578"/>
      <c r="DC110" s="578"/>
      <c r="DD110" s="578"/>
      <c r="DE110" s="578"/>
      <c r="DF110" s="578"/>
      <c r="DG110" s="578"/>
      <c r="DH110" s="578"/>
      <c r="DI110" s="578"/>
      <c r="DJ110" s="578"/>
      <c r="DK110" s="578"/>
      <c r="DL110" s="578"/>
      <c r="DM110" s="578"/>
      <c r="DN110" s="578"/>
      <c r="DO110" s="578"/>
      <c r="DP110" s="578"/>
      <c r="DQ110" s="578"/>
      <c r="DR110" s="578"/>
      <c r="DS110" s="578"/>
      <c r="DT110" s="578"/>
      <c r="DU110" s="578"/>
      <c r="DV110" s="578"/>
      <c r="DW110" s="578"/>
      <c r="DX110" s="578"/>
      <c r="DY110" s="578"/>
      <c r="DZ110" s="578"/>
      <c r="EA110" s="578"/>
      <c r="EB110" s="578"/>
      <c r="EC110" s="578"/>
      <c r="ED110" s="578"/>
      <c r="EE110" s="578"/>
      <c r="EF110" s="578"/>
      <c r="EG110" s="578"/>
      <c r="EH110" s="578"/>
      <c r="EI110" s="578"/>
      <c r="EJ110" s="578"/>
      <c r="EK110" s="578"/>
      <c r="EL110" s="578"/>
      <c r="EM110" s="578"/>
      <c r="EN110" s="578"/>
      <c r="EO110" s="578"/>
      <c r="EP110" s="578"/>
      <c r="EQ110" s="578"/>
      <c r="ER110" s="578"/>
      <c r="ES110" s="578"/>
      <c r="ET110" s="578"/>
      <c r="EU110" s="578"/>
      <c r="EV110" s="578"/>
      <c r="EW110" s="578"/>
      <c r="EX110" s="578"/>
      <c r="EY110" s="578"/>
      <c r="EZ110" s="578"/>
      <c r="FA110" s="578"/>
      <c r="FB110" s="578"/>
      <c r="FC110" s="578"/>
      <c r="FD110" s="578"/>
      <c r="FE110" s="578"/>
      <c r="FF110" s="578"/>
      <c r="FG110" s="578"/>
      <c r="FH110" s="578"/>
      <c r="FI110" s="578"/>
      <c r="FJ110" s="578"/>
      <c r="FK110" s="578"/>
      <c r="FL110" s="578"/>
      <c r="FM110" s="578"/>
      <c r="FN110" s="578"/>
      <c r="FO110" s="578"/>
      <c r="FP110" s="578"/>
      <c r="FQ110" s="578"/>
      <c r="FR110" s="578"/>
      <c r="FS110" s="578"/>
      <c r="FT110" s="578"/>
      <c r="FU110" s="578"/>
      <c r="FV110" s="578"/>
      <c r="FW110" s="578"/>
      <c r="FX110" s="578"/>
      <c r="FY110" s="578"/>
      <c r="FZ110" s="578"/>
      <c r="GA110" s="578"/>
      <c r="GB110" s="578"/>
      <c r="GC110" s="578"/>
      <c r="GD110" s="578"/>
      <c r="GE110" s="578"/>
      <c r="GF110" s="1"/>
      <c r="GG110" s="1"/>
      <c r="GH110" s="1"/>
      <c r="GI110" s="1"/>
    </row>
    <row r="111" spans="2:191" s="6" customFormat="1" ht="52.9" hidden="1" customHeight="1" x14ac:dyDescent="0.2">
      <c r="B111" s="115">
        <v>70</v>
      </c>
      <c r="C111" s="1">
        <v>84</v>
      </c>
      <c r="D111" s="117" t="s">
        <v>23</v>
      </c>
      <c r="E111" s="219" t="s">
        <v>378</v>
      </c>
      <c r="F111" s="152" t="s">
        <v>379</v>
      </c>
      <c r="G111" s="117" t="s">
        <v>26</v>
      </c>
      <c r="H111" s="117" t="s">
        <v>88</v>
      </c>
      <c r="I111" s="117"/>
      <c r="J111" s="118" t="s">
        <v>380</v>
      </c>
      <c r="K111" s="119" t="s">
        <v>381</v>
      </c>
      <c r="L111" s="119" t="s">
        <v>382</v>
      </c>
      <c r="M111" s="335"/>
      <c r="N111" s="120"/>
      <c r="O111" s="117" t="s">
        <v>77</v>
      </c>
      <c r="P111" s="117"/>
      <c r="Q111" s="117"/>
      <c r="R111" s="117"/>
      <c r="S111" s="117"/>
      <c r="T111" s="117"/>
      <c r="U111" s="147" t="s">
        <v>1129</v>
      </c>
      <c r="V111" s="117"/>
      <c r="W111" s="117"/>
      <c r="X111" s="117"/>
      <c r="Y111" s="117"/>
      <c r="Z111" s="190" t="s">
        <v>33</v>
      </c>
      <c r="AA111" s="122" t="s">
        <v>383</v>
      </c>
      <c r="AB111" s="170"/>
      <c r="AC111" s="578"/>
      <c r="AD111" s="578"/>
      <c r="AE111" s="578"/>
      <c r="AF111" s="578"/>
      <c r="AG111" s="578"/>
      <c r="AH111" s="578"/>
      <c r="AI111" s="578"/>
      <c r="AJ111" s="578"/>
      <c r="AK111" s="578"/>
      <c r="AL111" s="578"/>
      <c r="AM111" s="578"/>
      <c r="AN111" s="578"/>
      <c r="AO111" s="578"/>
      <c r="AP111" s="578"/>
      <c r="AQ111" s="578"/>
      <c r="AR111" s="578"/>
      <c r="AS111" s="578"/>
      <c r="AT111" s="578"/>
      <c r="AU111" s="578"/>
      <c r="AV111" s="578"/>
      <c r="AW111" s="578"/>
      <c r="AX111" s="578"/>
      <c r="AY111" s="578"/>
      <c r="AZ111" s="578"/>
      <c r="BA111" s="578"/>
      <c r="BB111" s="578"/>
      <c r="BC111" s="578"/>
      <c r="BD111" s="578"/>
      <c r="BE111" s="578"/>
      <c r="BF111" s="578"/>
      <c r="BG111" s="578"/>
      <c r="BH111" s="578"/>
      <c r="BI111" s="578"/>
      <c r="BJ111" s="578"/>
      <c r="BK111" s="578"/>
      <c r="BL111" s="578"/>
      <c r="BM111" s="578"/>
      <c r="BN111" s="578"/>
      <c r="BO111" s="578"/>
      <c r="BP111" s="578"/>
      <c r="BQ111" s="578"/>
      <c r="BR111" s="578"/>
      <c r="BS111" s="578"/>
      <c r="BT111" s="578"/>
      <c r="BU111" s="578"/>
      <c r="BV111" s="578"/>
      <c r="BW111" s="578"/>
      <c r="BX111" s="578"/>
      <c r="BY111" s="578"/>
      <c r="BZ111" s="578"/>
      <c r="CA111" s="578"/>
      <c r="CB111" s="578"/>
      <c r="CC111" s="578"/>
      <c r="CD111" s="578"/>
      <c r="CE111" s="578"/>
      <c r="CF111" s="578"/>
      <c r="CG111" s="578"/>
      <c r="CH111" s="578"/>
      <c r="CI111" s="578"/>
      <c r="CJ111" s="578"/>
      <c r="CK111" s="578"/>
      <c r="CL111" s="578"/>
      <c r="CM111" s="578"/>
      <c r="CN111" s="578"/>
      <c r="CO111" s="578"/>
      <c r="CP111" s="578"/>
      <c r="CQ111" s="578"/>
      <c r="CR111" s="578"/>
      <c r="CS111" s="578"/>
      <c r="CT111" s="578"/>
      <c r="CU111" s="578"/>
      <c r="CV111" s="578"/>
      <c r="CW111" s="578"/>
      <c r="CX111" s="578"/>
      <c r="CY111" s="578"/>
      <c r="CZ111" s="578"/>
      <c r="DA111" s="578"/>
      <c r="DB111" s="578"/>
      <c r="DC111" s="578"/>
      <c r="DD111" s="578"/>
      <c r="DE111" s="578"/>
      <c r="DF111" s="578"/>
      <c r="DG111" s="578"/>
      <c r="DH111" s="578"/>
      <c r="DI111" s="578"/>
      <c r="DJ111" s="578"/>
      <c r="DK111" s="578"/>
      <c r="DL111" s="578"/>
      <c r="DM111" s="578"/>
      <c r="DN111" s="578"/>
      <c r="DO111" s="578"/>
      <c r="DP111" s="578"/>
      <c r="DQ111" s="578"/>
      <c r="DR111" s="578"/>
      <c r="DS111" s="578"/>
      <c r="DT111" s="578"/>
      <c r="DU111" s="578"/>
      <c r="DV111" s="578"/>
      <c r="DW111" s="578"/>
      <c r="DX111" s="578"/>
      <c r="DY111" s="578"/>
      <c r="DZ111" s="578"/>
      <c r="EA111" s="578"/>
      <c r="EB111" s="578"/>
      <c r="EC111" s="578"/>
      <c r="ED111" s="578"/>
      <c r="EE111" s="578"/>
      <c r="EF111" s="578"/>
      <c r="EG111" s="578"/>
      <c r="EH111" s="578"/>
      <c r="EI111" s="578"/>
      <c r="EJ111" s="578"/>
      <c r="EK111" s="578"/>
      <c r="EL111" s="578"/>
      <c r="EM111" s="578"/>
      <c r="EN111" s="578"/>
      <c r="EO111" s="578"/>
      <c r="EP111" s="578"/>
      <c r="EQ111" s="578"/>
      <c r="ER111" s="578"/>
      <c r="ES111" s="578"/>
      <c r="ET111" s="578"/>
      <c r="EU111" s="578"/>
      <c r="EV111" s="578"/>
      <c r="EW111" s="578"/>
      <c r="EX111" s="578"/>
      <c r="EY111" s="578"/>
      <c r="EZ111" s="578"/>
      <c r="FA111" s="578"/>
      <c r="FB111" s="578"/>
      <c r="FC111" s="578"/>
      <c r="FD111" s="578"/>
      <c r="FE111" s="578"/>
      <c r="FF111" s="578"/>
      <c r="FG111" s="578"/>
      <c r="FH111" s="578"/>
      <c r="FI111" s="578"/>
      <c r="FJ111" s="578"/>
      <c r="FK111" s="578"/>
      <c r="FL111" s="578"/>
      <c r="FM111" s="578"/>
      <c r="FN111" s="578"/>
      <c r="FO111" s="578"/>
      <c r="FP111" s="578"/>
      <c r="FQ111" s="578"/>
      <c r="FR111" s="578"/>
      <c r="FS111" s="578"/>
      <c r="FT111" s="578"/>
      <c r="FU111" s="578"/>
      <c r="FV111" s="578"/>
      <c r="FW111" s="578"/>
      <c r="FX111" s="578"/>
      <c r="FY111" s="578"/>
      <c r="FZ111" s="578"/>
      <c r="GA111" s="578"/>
      <c r="GB111" s="578"/>
      <c r="GC111" s="578"/>
      <c r="GD111" s="578"/>
      <c r="GE111" s="578"/>
      <c r="GF111" s="1"/>
      <c r="GG111" s="1"/>
      <c r="GH111" s="1"/>
      <c r="GI111" s="1"/>
    </row>
    <row r="112" spans="2:191" s="6" customFormat="1" ht="52.9" hidden="1" customHeight="1" x14ac:dyDescent="0.2">
      <c r="B112" s="93" t="s">
        <v>1097</v>
      </c>
      <c r="C112" s="1">
        <v>83</v>
      </c>
      <c r="D112" s="37"/>
      <c r="E112" s="180" t="s">
        <v>524</v>
      </c>
      <c r="F112" s="58" t="s">
        <v>1223</v>
      </c>
      <c r="G112" s="37"/>
      <c r="H112" s="37"/>
      <c r="I112" s="37"/>
      <c r="J112" s="211" t="s">
        <v>2005</v>
      </c>
      <c r="K112" s="182"/>
      <c r="L112" s="182"/>
      <c r="M112" s="197"/>
      <c r="N112" s="183"/>
      <c r="O112" s="58"/>
      <c r="P112" s="66"/>
      <c r="Q112" s="66"/>
      <c r="R112" s="37"/>
      <c r="S112" s="37"/>
      <c r="T112" s="37"/>
      <c r="U112" s="37" t="s">
        <v>1094</v>
      </c>
      <c r="V112" s="37"/>
      <c r="W112" s="37"/>
      <c r="X112" s="37"/>
      <c r="Y112" s="66"/>
      <c r="Z112" s="56"/>
      <c r="AA112" s="184" t="s">
        <v>2004</v>
      </c>
      <c r="AB112" s="212"/>
      <c r="AC112" s="578"/>
      <c r="AD112" s="578"/>
      <c r="AE112" s="578"/>
      <c r="AF112" s="578"/>
      <c r="AG112" s="578"/>
      <c r="AH112" s="578"/>
      <c r="AI112" s="578"/>
      <c r="AJ112" s="578"/>
      <c r="AK112" s="578"/>
      <c r="AL112" s="578"/>
      <c r="AM112" s="578"/>
      <c r="AN112" s="578"/>
      <c r="AO112" s="578"/>
      <c r="AP112" s="578"/>
      <c r="AQ112" s="578"/>
      <c r="AR112" s="578"/>
      <c r="AS112" s="578"/>
      <c r="AT112" s="578"/>
      <c r="AU112" s="578"/>
      <c r="AV112" s="578"/>
      <c r="AW112" s="578"/>
      <c r="AX112" s="578"/>
      <c r="AY112" s="578"/>
      <c r="AZ112" s="578"/>
      <c r="BA112" s="578"/>
      <c r="BB112" s="578"/>
      <c r="BC112" s="578"/>
      <c r="BD112" s="578"/>
      <c r="BE112" s="578"/>
      <c r="BF112" s="578"/>
      <c r="BG112" s="578"/>
      <c r="BH112" s="578"/>
      <c r="BI112" s="578"/>
      <c r="BJ112" s="578"/>
      <c r="BK112" s="578"/>
      <c r="BL112" s="578"/>
      <c r="BM112" s="578"/>
      <c r="BN112" s="578"/>
      <c r="BO112" s="578"/>
      <c r="BP112" s="578"/>
      <c r="BQ112" s="578"/>
      <c r="BR112" s="578"/>
      <c r="BS112" s="578"/>
      <c r="BT112" s="578"/>
      <c r="BU112" s="578"/>
      <c r="BV112" s="578"/>
      <c r="BW112" s="578"/>
      <c r="BX112" s="578"/>
      <c r="BY112" s="578"/>
      <c r="BZ112" s="578"/>
      <c r="CA112" s="578"/>
      <c r="CB112" s="578"/>
      <c r="CC112" s="578"/>
      <c r="CD112" s="578"/>
      <c r="CE112" s="578"/>
      <c r="CF112" s="578"/>
      <c r="CG112" s="578"/>
      <c r="CH112" s="578"/>
      <c r="CI112" s="578"/>
      <c r="CJ112" s="578"/>
      <c r="CK112" s="578"/>
      <c r="CL112" s="578"/>
      <c r="CM112" s="578"/>
      <c r="CN112" s="578"/>
      <c r="CO112" s="578"/>
      <c r="CP112" s="578"/>
      <c r="CQ112" s="578"/>
      <c r="CR112" s="578"/>
      <c r="CS112" s="578"/>
      <c r="CT112" s="578"/>
      <c r="CU112" s="578"/>
      <c r="CV112" s="578"/>
      <c r="CW112" s="578"/>
      <c r="CX112" s="578"/>
      <c r="CY112" s="578"/>
      <c r="CZ112" s="578"/>
      <c r="DA112" s="578"/>
      <c r="DB112" s="578"/>
      <c r="DC112" s="578"/>
      <c r="DD112" s="578"/>
      <c r="DE112" s="578"/>
      <c r="DF112" s="578"/>
      <c r="DG112" s="578"/>
      <c r="DH112" s="578"/>
      <c r="DI112" s="578"/>
      <c r="DJ112" s="578"/>
      <c r="DK112" s="578"/>
      <c r="DL112" s="578"/>
      <c r="DM112" s="578"/>
      <c r="DN112" s="578"/>
      <c r="DO112" s="578"/>
      <c r="DP112" s="578"/>
      <c r="DQ112" s="578"/>
      <c r="DR112" s="578"/>
      <c r="DS112" s="578"/>
      <c r="DT112" s="578"/>
      <c r="DU112" s="578"/>
      <c r="DV112" s="578"/>
      <c r="DW112" s="578"/>
      <c r="DX112" s="578"/>
      <c r="DY112" s="578"/>
      <c r="DZ112" s="578"/>
      <c r="EA112" s="578"/>
      <c r="EB112" s="578"/>
      <c r="EC112" s="578"/>
      <c r="ED112" s="578"/>
      <c r="EE112" s="578"/>
      <c r="EF112" s="578"/>
      <c r="EG112" s="578"/>
      <c r="EH112" s="578"/>
      <c r="EI112" s="578"/>
      <c r="EJ112" s="578"/>
      <c r="EK112" s="578"/>
      <c r="EL112" s="578"/>
      <c r="EM112" s="578"/>
      <c r="EN112" s="578"/>
      <c r="EO112" s="578"/>
      <c r="EP112" s="578"/>
      <c r="EQ112" s="578"/>
      <c r="ER112" s="578"/>
      <c r="ES112" s="578"/>
      <c r="ET112" s="578"/>
      <c r="EU112" s="578"/>
      <c r="EV112" s="578"/>
      <c r="EW112" s="578"/>
      <c r="EX112" s="578"/>
      <c r="EY112" s="578"/>
      <c r="EZ112" s="578"/>
      <c r="FA112" s="578"/>
      <c r="FB112" s="578"/>
      <c r="FC112" s="578"/>
      <c r="FD112" s="578"/>
      <c r="FE112" s="578"/>
      <c r="FF112" s="578"/>
      <c r="FG112" s="578"/>
      <c r="FH112" s="578"/>
      <c r="FI112" s="578"/>
      <c r="FJ112" s="578"/>
      <c r="FK112" s="578"/>
      <c r="FL112" s="578"/>
      <c r="FM112" s="578"/>
      <c r="FN112" s="578"/>
      <c r="FO112" s="578"/>
      <c r="FP112" s="578"/>
      <c r="FQ112" s="578"/>
      <c r="FR112" s="578"/>
      <c r="FS112" s="578"/>
      <c r="FT112" s="578"/>
      <c r="FU112" s="578"/>
      <c r="FV112" s="578"/>
      <c r="FW112" s="578"/>
      <c r="FX112" s="578"/>
      <c r="FY112" s="578"/>
      <c r="FZ112" s="578"/>
      <c r="GA112" s="578"/>
      <c r="GB112" s="578"/>
      <c r="GC112" s="578"/>
      <c r="GD112" s="578"/>
      <c r="GE112" s="578"/>
      <c r="GF112" s="1"/>
      <c r="GG112" s="1"/>
      <c r="GH112" s="1"/>
      <c r="GI112" s="1"/>
    </row>
    <row r="113" spans="2:191" s="6" customFormat="1" ht="52.9" hidden="1" customHeight="1" x14ac:dyDescent="0.2">
      <c r="B113" s="114"/>
      <c r="C113" s="114">
        <v>319</v>
      </c>
      <c r="D113" s="147" t="s">
        <v>128</v>
      </c>
      <c r="E113" s="258" t="s">
        <v>2015</v>
      </c>
      <c r="F113" s="228" t="s">
        <v>829</v>
      </c>
      <c r="G113" s="147" t="s">
        <v>26</v>
      </c>
      <c r="H113" s="147" t="s">
        <v>373</v>
      </c>
      <c r="I113" s="154" t="s">
        <v>830</v>
      </c>
      <c r="J113" s="154" t="s">
        <v>831</v>
      </c>
      <c r="K113" s="153" t="s">
        <v>832</v>
      </c>
      <c r="L113" s="154" t="s">
        <v>833</v>
      </c>
      <c r="M113" s="154" t="s">
        <v>344</v>
      </c>
      <c r="N113" s="147"/>
      <c r="O113" s="153" t="s">
        <v>834</v>
      </c>
      <c r="P113" s="147" t="s">
        <v>835</v>
      </c>
      <c r="Q113" s="147"/>
      <c r="R113" s="147" t="s">
        <v>688</v>
      </c>
      <c r="S113" s="147">
        <v>0</v>
      </c>
      <c r="T113" s="147">
        <v>1</v>
      </c>
      <c r="U113" s="147" t="s">
        <v>1129</v>
      </c>
      <c r="V113" s="147">
        <v>1</v>
      </c>
      <c r="W113" s="147" t="s">
        <v>688</v>
      </c>
      <c r="X113" s="154" t="s">
        <v>836</v>
      </c>
      <c r="Y113" s="147" t="s">
        <v>688</v>
      </c>
      <c r="Z113" s="189"/>
      <c r="AA113" s="122" t="s">
        <v>837</v>
      </c>
      <c r="AB113" s="123" t="s">
        <v>2134</v>
      </c>
      <c r="AC113" s="578"/>
      <c r="AD113" s="578"/>
      <c r="AE113" s="578"/>
      <c r="AF113" s="578"/>
      <c r="AG113" s="578"/>
      <c r="AH113" s="578"/>
      <c r="AI113" s="578"/>
      <c r="AJ113" s="578"/>
      <c r="AK113" s="578"/>
      <c r="AL113" s="578"/>
      <c r="AM113" s="578"/>
      <c r="AN113" s="578"/>
      <c r="AO113" s="578"/>
      <c r="AP113" s="578"/>
      <c r="AQ113" s="578"/>
      <c r="AR113" s="578"/>
      <c r="AS113" s="578"/>
      <c r="AT113" s="578"/>
      <c r="AU113" s="578"/>
      <c r="AV113" s="578"/>
      <c r="AW113" s="578"/>
      <c r="AX113" s="578"/>
      <c r="AY113" s="578"/>
      <c r="AZ113" s="578"/>
      <c r="BA113" s="578"/>
      <c r="BB113" s="578"/>
      <c r="BC113" s="578"/>
      <c r="BD113" s="578"/>
      <c r="BE113" s="578"/>
      <c r="BF113" s="578"/>
      <c r="BG113" s="578"/>
      <c r="BH113" s="578"/>
      <c r="BI113" s="578"/>
      <c r="BJ113" s="578"/>
      <c r="BK113" s="578"/>
      <c r="BL113" s="578"/>
      <c r="BM113" s="578"/>
      <c r="BN113" s="578"/>
      <c r="BO113" s="578"/>
      <c r="BP113" s="578"/>
      <c r="BQ113" s="578"/>
      <c r="BR113" s="578"/>
      <c r="BS113" s="578"/>
      <c r="BT113" s="578"/>
      <c r="BU113" s="578"/>
      <c r="BV113" s="578"/>
      <c r="BW113" s="578"/>
      <c r="BX113" s="578"/>
      <c r="BY113" s="578"/>
      <c r="BZ113" s="578"/>
      <c r="CA113" s="578"/>
      <c r="CB113" s="578"/>
      <c r="CC113" s="578"/>
      <c r="CD113" s="578"/>
      <c r="CE113" s="578"/>
      <c r="CF113" s="578"/>
      <c r="CG113" s="578"/>
      <c r="CH113" s="578"/>
      <c r="CI113" s="578"/>
      <c r="CJ113" s="578"/>
      <c r="CK113" s="578"/>
      <c r="CL113" s="578"/>
      <c r="CM113" s="578"/>
      <c r="CN113" s="578"/>
      <c r="CO113" s="578"/>
      <c r="CP113" s="578"/>
      <c r="CQ113" s="578"/>
      <c r="CR113" s="578"/>
      <c r="CS113" s="578"/>
      <c r="CT113" s="578"/>
      <c r="CU113" s="578"/>
      <c r="CV113" s="578"/>
      <c r="CW113" s="578"/>
      <c r="CX113" s="578"/>
      <c r="CY113" s="578"/>
      <c r="CZ113" s="578"/>
      <c r="DA113" s="578"/>
      <c r="DB113" s="578"/>
      <c r="DC113" s="578"/>
      <c r="DD113" s="578"/>
      <c r="DE113" s="578"/>
      <c r="DF113" s="578"/>
      <c r="DG113" s="578"/>
      <c r="DH113" s="578"/>
      <c r="DI113" s="578"/>
      <c r="DJ113" s="578"/>
      <c r="DK113" s="578"/>
      <c r="DL113" s="578"/>
      <c r="DM113" s="578"/>
      <c r="DN113" s="578"/>
      <c r="DO113" s="578"/>
      <c r="DP113" s="578"/>
      <c r="DQ113" s="578"/>
      <c r="DR113" s="578"/>
      <c r="DS113" s="578"/>
      <c r="DT113" s="578"/>
      <c r="DU113" s="578"/>
      <c r="DV113" s="578"/>
      <c r="DW113" s="578"/>
      <c r="DX113" s="578"/>
      <c r="DY113" s="578"/>
      <c r="DZ113" s="578"/>
      <c r="EA113" s="578"/>
      <c r="EB113" s="578"/>
      <c r="EC113" s="578"/>
      <c r="ED113" s="578"/>
      <c r="EE113" s="578"/>
      <c r="EF113" s="578"/>
      <c r="EG113" s="578"/>
      <c r="EH113" s="578"/>
      <c r="EI113" s="578"/>
      <c r="EJ113" s="578"/>
      <c r="EK113" s="578"/>
      <c r="EL113" s="578"/>
      <c r="EM113" s="578"/>
      <c r="EN113" s="578"/>
      <c r="EO113" s="578"/>
      <c r="EP113" s="578"/>
      <c r="EQ113" s="578"/>
      <c r="ER113" s="578"/>
      <c r="ES113" s="578"/>
      <c r="ET113" s="578"/>
      <c r="EU113" s="578"/>
      <c r="EV113" s="578"/>
      <c r="EW113" s="578"/>
      <c r="EX113" s="578"/>
      <c r="EY113" s="578"/>
      <c r="EZ113" s="578"/>
      <c r="FA113" s="578"/>
      <c r="FB113" s="578"/>
      <c r="FC113" s="578"/>
      <c r="FD113" s="578"/>
      <c r="FE113" s="578"/>
      <c r="FF113" s="578"/>
      <c r="FG113" s="578"/>
      <c r="FH113" s="578"/>
      <c r="FI113" s="578"/>
      <c r="FJ113" s="578"/>
      <c r="FK113" s="578"/>
      <c r="FL113" s="578"/>
      <c r="FM113" s="578"/>
      <c r="FN113" s="578"/>
      <c r="FO113" s="578"/>
      <c r="FP113" s="578"/>
      <c r="FQ113" s="578"/>
      <c r="FR113" s="578"/>
      <c r="FS113" s="578"/>
      <c r="FT113" s="578"/>
      <c r="FU113" s="578"/>
      <c r="FV113" s="578"/>
      <c r="FW113" s="578"/>
      <c r="FX113" s="578"/>
      <c r="FY113" s="578"/>
      <c r="FZ113" s="578"/>
      <c r="GA113" s="578"/>
      <c r="GB113" s="578"/>
      <c r="GC113" s="578"/>
      <c r="GD113" s="578"/>
      <c r="GE113" s="578"/>
      <c r="GF113" s="1"/>
      <c r="GG113" s="1"/>
      <c r="GH113" s="1"/>
      <c r="GI113" s="1"/>
    </row>
    <row r="114" spans="2:191" s="6" customFormat="1" ht="89.25" hidden="1" x14ac:dyDescent="0.2">
      <c r="B114" s="98" t="s">
        <v>1097</v>
      </c>
      <c r="C114" s="1">
        <v>85</v>
      </c>
      <c r="D114" s="37"/>
      <c r="E114" s="180" t="s">
        <v>379</v>
      </c>
      <c r="F114" s="58" t="s">
        <v>1224</v>
      </c>
      <c r="G114" s="37"/>
      <c r="H114" s="37"/>
      <c r="I114" s="37"/>
      <c r="J114" s="181" t="s">
        <v>2003</v>
      </c>
      <c r="K114" s="182"/>
      <c r="L114" s="182"/>
      <c r="M114" s="197" t="s">
        <v>1861</v>
      </c>
      <c r="N114" s="183"/>
      <c r="O114" s="58" t="s">
        <v>32</v>
      </c>
      <c r="P114" s="66"/>
      <c r="Q114" s="66"/>
      <c r="R114" s="37"/>
      <c r="S114" s="37"/>
      <c r="T114" s="37"/>
      <c r="U114" s="37" t="s">
        <v>1149</v>
      </c>
      <c r="V114" s="37"/>
      <c r="W114" s="37"/>
      <c r="X114" s="37"/>
      <c r="Y114" s="66"/>
      <c r="Z114" s="56"/>
      <c r="AA114" s="184" t="s">
        <v>1225</v>
      </c>
      <c r="AB114" s="2" t="s">
        <v>2677</v>
      </c>
      <c r="AC114" s="578"/>
      <c r="AD114" s="578"/>
      <c r="AE114" s="578"/>
      <c r="AF114" s="578"/>
      <c r="AG114" s="578"/>
      <c r="AH114" s="578"/>
      <c r="AI114" s="578"/>
      <c r="AJ114" s="578"/>
      <c r="AK114" s="578"/>
      <c r="AL114" s="578"/>
      <c r="AM114" s="578"/>
      <c r="AN114" s="578"/>
      <c r="AO114" s="578"/>
      <c r="AP114" s="578"/>
      <c r="AQ114" s="578"/>
      <c r="AR114" s="578"/>
      <c r="AS114" s="578"/>
      <c r="AT114" s="578"/>
      <c r="AU114" s="578"/>
      <c r="AV114" s="578"/>
      <c r="AW114" s="578"/>
      <c r="AX114" s="578"/>
      <c r="AY114" s="578"/>
      <c r="AZ114" s="578"/>
      <c r="BA114" s="578"/>
      <c r="BB114" s="578"/>
      <c r="BC114" s="578"/>
      <c r="BD114" s="578"/>
      <c r="BE114" s="578"/>
      <c r="BF114" s="578"/>
      <c r="BG114" s="578"/>
      <c r="BH114" s="578"/>
      <c r="BI114" s="578"/>
      <c r="BJ114" s="578"/>
      <c r="BK114" s="578"/>
      <c r="BL114" s="578"/>
      <c r="BM114" s="578"/>
      <c r="BN114" s="578"/>
      <c r="BO114" s="578"/>
      <c r="BP114" s="578"/>
      <c r="BQ114" s="578"/>
      <c r="BR114" s="578"/>
      <c r="BS114" s="578"/>
      <c r="BT114" s="578"/>
      <c r="BU114" s="578"/>
      <c r="BV114" s="578"/>
      <c r="BW114" s="578"/>
      <c r="BX114" s="578"/>
      <c r="BY114" s="578"/>
      <c r="BZ114" s="578"/>
      <c r="CA114" s="578"/>
      <c r="CB114" s="578"/>
      <c r="CC114" s="578"/>
      <c r="CD114" s="578"/>
      <c r="CE114" s="578"/>
      <c r="CF114" s="578"/>
      <c r="CG114" s="578"/>
      <c r="CH114" s="578"/>
      <c r="CI114" s="578"/>
      <c r="CJ114" s="578"/>
      <c r="CK114" s="578"/>
      <c r="CL114" s="578"/>
      <c r="CM114" s="578"/>
      <c r="CN114" s="578"/>
      <c r="CO114" s="578"/>
      <c r="CP114" s="578"/>
      <c r="CQ114" s="578"/>
      <c r="CR114" s="578"/>
      <c r="CS114" s="578"/>
      <c r="CT114" s="578"/>
      <c r="CU114" s="578"/>
      <c r="CV114" s="578"/>
      <c r="CW114" s="578"/>
      <c r="CX114" s="578"/>
      <c r="CY114" s="578"/>
      <c r="CZ114" s="578"/>
      <c r="DA114" s="578"/>
      <c r="DB114" s="578"/>
      <c r="DC114" s="578"/>
      <c r="DD114" s="578"/>
      <c r="DE114" s="578"/>
      <c r="DF114" s="578"/>
      <c r="DG114" s="578"/>
      <c r="DH114" s="578"/>
      <c r="DI114" s="578"/>
      <c r="DJ114" s="578"/>
      <c r="DK114" s="578"/>
      <c r="DL114" s="578"/>
      <c r="DM114" s="578"/>
      <c r="DN114" s="578"/>
      <c r="DO114" s="578"/>
      <c r="DP114" s="578"/>
      <c r="DQ114" s="578"/>
      <c r="DR114" s="578"/>
      <c r="DS114" s="578"/>
      <c r="DT114" s="578"/>
      <c r="DU114" s="578"/>
      <c r="DV114" s="578"/>
      <c r="DW114" s="578"/>
      <c r="DX114" s="578"/>
      <c r="DY114" s="578"/>
      <c r="DZ114" s="578"/>
      <c r="EA114" s="578"/>
      <c r="EB114" s="578"/>
      <c r="EC114" s="578"/>
      <c r="ED114" s="578"/>
      <c r="EE114" s="578"/>
      <c r="EF114" s="578"/>
      <c r="EG114" s="578"/>
      <c r="EH114" s="578"/>
      <c r="EI114" s="578"/>
      <c r="EJ114" s="578"/>
      <c r="EK114" s="578"/>
      <c r="EL114" s="578"/>
      <c r="EM114" s="578"/>
      <c r="EN114" s="578"/>
      <c r="EO114" s="578"/>
      <c r="EP114" s="578"/>
      <c r="EQ114" s="578"/>
      <c r="ER114" s="578"/>
      <c r="ES114" s="578"/>
      <c r="ET114" s="578"/>
      <c r="EU114" s="578"/>
      <c r="EV114" s="578"/>
      <c r="EW114" s="578"/>
      <c r="EX114" s="578"/>
      <c r="EY114" s="578"/>
      <c r="EZ114" s="578"/>
      <c r="FA114" s="578"/>
      <c r="FB114" s="578"/>
      <c r="FC114" s="578"/>
      <c r="FD114" s="578"/>
      <c r="FE114" s="578"/>
      <c r="FF114" s="578"/>
      <c r="FG114" s="578"/>
      <c r="FH114" s="578"/>
      <c r="FI114" s="578"/>
      <c r="FJ114" s="578"/>
      <c r="FK114" s="578"/>
      <c r="FL114" s="578"/>
      <c r="FM114" s="578"/>
      <c r="FN114" s="578"/>
      <c r="FO114" s="578"/>
      <c r="FP114" s="578"/>
      <c r="FQ114" s="578"/>
      <c r="FR114" s="578"/>
      <c r="FS114" s="578"/>
      <c r="FT114" s="578"/>
      <c r="FU114" s="578"/>
      <c r="FV114" s="578"/>
      <c r="FW114" s="578"/>
      <c r="FX114" s="578"/>
      <c r="FY114" s="578"/>
      <c r="FZ114" s="578"/>
      <c r="GA114" s="578"/>
      <c r="GB114" s="578"/>
      <c r="GC114" s="578"/>
      <c r="GD114" s="578"/>
      <c r="GE114" s="578"/>
      <c r="GF114" s="1"/>
      <c r="GG114" s="1"/>
      <c r="GH114" s="1"/>
      <c r="GI114" s="1"/>
    </row>
    <row r="115" spans="2:191" s="6" customFormat="1" ht="76.5" hidden="1" x14ac:dyDescent="0.2">
      <c r="B115" s="114"/>
      <c r="C115" s="114">
        <v>316</v>
      </c>
      <c r="D115" s="117"/>
      <c r="E115" s="146" t="s">
        <v>2149</v>
      </c>
      <c r="F115" s="152"/>
      <c r="G115" s="117"/>
      <c r="H115" s="117"/>
      <c r="I115" s="117"/>
      <c r="J115" s="118" t="s">
        <v>2146</v>
      </c>
      <c r="K115" s="117"/>
      <c r="L115" s="117"/>
      <c r="M115" s="118"/>
      <c r="N115" s="117"/>
      <c r="O115" s="117"/>
      <c r="P115" s="117"/>
      <c r="Q115" s="117"/>
      <c r="R115" s="117"/>
      <c r="S115" s="117"/>
      <c r="T115" s="117"/>
      <c r="U115" s="117" t="s">
        <v>1129</v>
      </c>
      <c r="V115" s="117"/>
      <c r="W115" s="117"/>
      <c r="X115" s="117"/>
      <c r="Y115" s="117"/>
      <c r="Z115" s="189"/>
      <c r="AA115" s="122" t="s">
        <v>2147</v>
      </c>
      <c r="AB115" s="162" t="s">
        <v>2148</v>
      </c>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row>
    <row r="116" spans="2:191" s="6" customFormat="1" ht="53.65" hidden="1" customHeight="1" x14ac:dyDescent="0.2">
      <c r="B116" s="114"/>
      <c r="C116" s="114">
        <v>391</v>
      </c>
      <c r="D116" s="117" t="s">
        <v>128</v>
      </c>
      <c r="E116" s="146" t="s">
        <v>1667</v>
      </c>
      <c r="F116" s="152" t="s">
        <v>1668</v>
      </c>
      <c r="G116" s="117" t="s">
        <v>26</v>
      </c>
      <c r="H116" s="117" t="s">
        <v>373</v>
      </c>
      <c r="I116" s="118" t="s">
        <v>1669</v>
      </c>
      <c r="J116" s="118" t="s">
        <v>1670</v>
      </c>
      <c r="K116" s="118" t="s">
        <v>1671</v>
      </c>
      <c r="L116" s="117" t="s">
        <v>1672</v>
      </c>
      <c r="M116" s="118"/>
      <c r="N116" s="117"/>
      <c r="O116" s="117"/>
      <c r="P116" s="117"/>
      <c r="Q116" s="117"/>
      <c r="R116" s="117"/>
      <c r="S116" s="117"/>
      <c r="T116" s="117">
        <v>1</v>
      </c>
      <c r="U116" s="117" t="s">
        <v>1129</v>
      </c>
      <c r="V116" s="117">
        <v>1</v>
      </c>
      <c r="W116" s="117"/>
      <c r="X116" s="117"/>
      <c r="Y116" s="117"/>
      <c r="Z116" s="117"/>
      <c r="AA116" s="122" t="s">
        <v>1673</v>
      </c>
      <c r="AB116" s="123" t="s">
        <v>2150</v>
      </c>
      <c r="AC116" s="578"/>
      <c r="AD116" s="578"/>
      <c r="AE116" s="578"/>
      <c r="AF116" s="578"/>
      <c r="AG116" s="578"/>
      <c r="AH116" s="578"/>
      <c r="AI116" s="578"/>
      <c r="AJ116" s="578"/>
      <c r="AK116" s="578"/>
      <c r="AL116" s="578"/>
      <c r="AM116" s="578"/>
      <c r="AN116" s="578"/>
      <c r="AO116" s="578"/>
      <c r="AP116" s="578"/>
      <c r="AQ116" s="578"/>
      <c r="AR116" s="578"/>
      <c r="AS116" s="578"/>
      <c r="AT116" s="578"/>
      <c r="AU116" s="578"/>
      <c r="AV116" s="578"/>
      <c r="AW116" s="578"/>
      <c r="AX116" s="578"/>
      <c r="AY116" s="578"/>
      <c r="AZ116" s="578"/>
      <c r="BA116" s="578"/>
      <c r="BB116" s="578"/>
      <c r="BC116" s="578"/>
      <c r="BD116" s="578"/>
      <c r="BE116" s="578"/>
      <c r="BF116" s="578"/>
      <c r="BG116" s="578"/>
      <c r="BH116" s="578"/>
      <c r="BI116" s="578"/>
      <c r="BJ116" s="578"/>
      <c r="BK116" s="578"/>
      <c r="BL116" s="578"/>
      <c r="BM116" s="578"/>
      <c r="BN116" s="578"/>
      <c r="BO116" s="578"/>
      <c r="BP116" s="578"/>
      <c r="BQ116" s="578"/>
      <c r="BR116" s="578"/>
      <c r="BS116" s="578"/>
      <c r="BT116" s="578"/>
      <c r="BU116" s="578"/>
      <c r="BV116" s="578"/>
      <c r="BW116" s="578"/>
      <c r="BX116" s="578"/>
      <c r="BY116" s="578"/>
      <c r="BZ116" s="578"/>
      <c r="CA116" s="578"/>
      <c r="CB116" s="578"/>
      <c r="CC116" s="578"/>
      <c r="CD116" s="578"/>
      <c r="CE116" s="578"/>
      <c r="CF116" s="578"/>
      <c r="CG116" s="578"/>
      <c r="CH116" s="578"/>
      <c r="CI116" s="578"/>
      <c r="CJ116" s="578"/>
      <c r="CK116" s="578"/>
      <c r="CL116" s="578"/>
      <c r="CM116" s="578"/>
      <c r="CN116" s="578"/>
      <c r="CO116" s="578"/>
      <c r="CP116" s="578"/>
      <c r="CQ116" s="578"/>
      <c r="CR116" s="578"/>
      <c r="CS116" s="578"/>
      <c r="CT116" s="578"/>
      <c r="CU116" s="578"/>
      <c r="CV116" s="578"/>
      <c r="CW116" s="578"/>
      <c r="CX116" s="578"/>
      <c r="CY116" s="578"/>
      <c r="CZ116" s="578"/>
      <c r="DA116" s="578"/>
      <c r="DB116" s="578"/>
      <c r="DC116" s="578"/>
      <c r="DD116" s="578"/>
      <c r="DE116" s="578"/>
      <c r="DF116" s="578"/>
      <c r="DG116" s="578"/>
      <c r="DH116" s="578"/>
      <c r="DI116" s="578"/>
      <c r="DJ116" s="578"/>
      <c r="DK116" s="578"/>
      <c r="DL116" s="578"/>
      <c r="DM116" s="578"/>
      <c r="DN116" s="578"/>
      <c r="DO116" s="578"/>
      <c r="DP116" s="578"/>
      <c r="DQ116" s="578"/>
      <c r="DR116" s="578"/>
      <c r="DS116" s="578"/>
      <c r="DT116" s="578"/>
      <c r="DU116" s="578"/>
      <c r="DV116" s="578"/>
      <c r="DW116" s="578"/>
      <c r="DX116" s="578"/>
      <c r="DY116" s="578"/>
      <c r="DZ116" s="578"/>
      <c r="EA116" s="578"/>
      <c r="EB116" s="578"/>
      <c r="EC116" s="578"/>
      <c r="ED116" s="578"/>
      <c r="EE116" s="578"/>
      <c r="EF116" s="578"/>
      <c r="EG116" s="578"/>
      <c r="EH116" s="578"/>
      <c r="EI116" s="578"/>
      <c r="EJ116" s="578"/>
      <c r="EK116" s="578"/>
      <c r="EL116" s="578"/>
      <c r="EM116" s="578"/>
      <c r="EN116" s="578"/>
      <c r="EO116" s="578"/>
      <c r="EP116" s="578"/>
      <c r="EQ116" s="578"/>
      <c r="ER116" s="578"/>
      <c r="ES116" s="578"/>
      <c r="ET116" s="578"/>
      <c r="EU116" s="578"/>
      <c r="EV116" s="578"/>
      <c r="EW116" s="578"/>
      <c r="EX116" s="578"/>
      <c r="EY116" s="578"/>
      <c r="EZ116" s="578"/>
      <c r="FA116" s="578"/>
      <c r="FB116" s="578"/>
      <c r="FC116" s="578"/>
      <c r="FD116" s="578"/>
      <c r="FE116" s="578"/>
      <c r="FF116" s="578"/>
      <c r="FG116" s="578"/>
      <c r="FH116" s="578"/>
      <c r="FI116" s="578"/>
      <c r="FJ116" s="578"/>
      <c r="FK116" s="578"/>
      <c r="FL116" s="578"/>
      <c r="FM116" s="578"/>
      <c r="FN116" s="578"/>
      <c r="FO116" s="578"/>
      <c r="FP116" s="578"/>
      <c r="FQ116" s="578"/>
      <c r="FR116" s="578"/>
      <c r="FS116" s="578"/>
      <c r="FT116" s="578"/>
      <c r="FU116" s="578"/>
      <c r="FV116" s="578"/>
      <c r="FW116" s="578"/>
      <c r="FX116" s="578"/>
      <c r="FY116" s="578"/>
      <c r="FZ116" s="578"/>
      <c r="GA116" s="578"/>
      <c r="GB116" s="578"/>
      <c r="GC116" s="578"/>
      <c r="GD116" s="578"/>
      <c r="GE116" s="578"/>
      <c r="GF116" s="1"/>
      <c r="GG116" s="1"/>
      <c r="GH116" s="1"/>
      <c r="GI116" s="1"/>
    </row>
    <row r="117" spans="2:191" s="6" customFormat="1" ht="53.65" hidden="1" customHeight="1" x14ac:dyDescent="0.2">
      <c r="B117" s="54">
        <v>150</v>
      </c>
      <c r="C117" s="1">
        <v>86</v>
      </c>
      <c r="D117" s="37" t="s">
        <v>128</v>
      </c>
      <c r="E117" s="215" t="s">
        <v>2015</v>
      </c>
      <c r="F117" s="74" t="s">
        <v>2013</v>
      </c>
      <c r="G117" s="37" t="s">
        <v>26</v>
      </c>
      <c r="H117" s="37" t="s">
        <v>373</v>
      </c>
      <c r="I117" s="37"/>
      <c r="J117" s="66" t="s">
        <v>830</v>
      </c>
      <c r="K117" s="66" t="s">
        <v>831</v>
      </c>
      <c r="L117" s="79" t="s">
        <v>832</v>
      </c>
      <c r="M117" s="66"/>
      <c r="N117" s="66" t="s">
        <v>1983</v>
      </c>
      <c r="O117" s="37"/>
      <c r="P117" s="79" t="s">
        <v>834</v>
      </c>
      <c r="Q117" s="79"/>
      <c r="R117" s="37" t="s">
        <v>835</v>
      </c>
      <c r="S117" s="37" t="s">
        <v>688</v>
      </c>
      <c r="T117" s="37">
        <v>0</v>
      </c>
      <c r="U117" s="37" t="s">
        <v>1164</v>
      </c>
      <c r="V117" s="37">
        <v>0</v>
      </c>
      <c r="W117" s="37">
        <v>1</v>
      </c>
      <c r="X117" s="37" t="s">
        <v>688</v>
      </c>
      <c r="Y117" s="66" t="s">
        <v>836</v>
      </c>
      <c r="Z117" s="37" t="s">
        <v>688</v>
      </c>
      <c r="AA117" s="129" t="s">
        <v>2012</v>
      </c>
      <c r="AB117" s="212" t="s">
        <v>2014</v>
      </c>
      <c r="AC117" s="578"/>
      <c r="AD117" s="578"/>
      <c r="AE117" s="578"/>
      <c r="AF117" s="578"/>
      <c r="AG117" s="578"/>
      <c r="AH117" s="578"/>
      <c r="AI117" s="578"/>
      <c r="AJ117" s="578"/>
      <c r="AK117" s="578"/>
      <c r="AL117" s="578"/>
      <c r="AM117" s="578"/>
      <c r="AN117" s="578"/>
      <c r="AO117" s="578"/>
      <c r="AP117" s="578"/>
      <c r="AQ117" s="578"/>
      <c r="AR117" s="578"/>
      <c r="AS117" s="578"/>
      <c r="AT117" s="578"/>
      <c r="AU117" s="578"/>
      <c r="AV117" s="578"/>
      <c r="AW117" s="578"/>
      <c r="AX117" s="578"/>
      <c r="AY117" s="578"/>
      <c r="AZ117" s="578"/>
      <c r="BA117" s="578"/>
      <c r="BB117" s="578"/>
      <c r="BC117" s="578"/>
      <c r="BD117" s="578"/>
      <c r="BE117" s="578"/>
      <c r="BF117" s="578"/>
      <c r="BG117" s="578"/>
      <c r="BH117" s="578"/>
      <c r="BI117" s="578"/>
      <c r="BJ117" s="578"/>
      <c r="BK117" s="578"/>
      <c r="BL117" s="578"/>
      <c r="BM117" s="578"/>
      <c r="BN117" s="578"/>
      <c r="BO117" s="578"/>
      <c r="BP117" s="578"/>
      <c r="BQ117" s="578"/>
      <c r="BR117" s="578"/>
      <c r="BS117" s="578"/>
      <c r="BT117" s="578"/>
      <c r="BU117" s="578"/>
      <c r="BV117" s="578"/>
      <c r="BW117" s="578"/>
      <c r="BX117" s="578"/>
      <c r="BY117" s="578"/>
      <c r="BZ117" s="578"/>
      <c r="CA117" s="578"/>
      <c r="CB117" s="578"/>
      <c r="CC117" s="578"/>
      <c r="CD117" s="578"/>
      <c r="CE117" s="578"/>
      <c r="CF117" s="578"/>
      <c r="CG117" s="578"/>
      <c r="CH117" s="578"/>
      <c r="CI117" s="578"/>
      <c r="CJ117" s="578"/>
      <c r="CK117" s="578"/>
      <c r="CL117" s="578"/>
      <c r="CM117" s="578"/>
      <c r="CN117" s="578"/>
      <c r="CO117" s="578"/>
      <c r="CP117" s="578"/>
      <c r="CQ117" s="578"/>
      <c r="CR117" s="578"/>
      <c r="CS117" s="578"/>
      <c r="CT117" s="578"/>
      <c r="CU117" s="578"/>
      <c r="CV117" s="578"/>
      <c r="CW117" s="578"/>
      <c r="CX117" s="578"/>
      <c r="CY117" s="578"/>
      <c r="CZ117" s="578"/>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8"/>
      <c r="DZ117" s="578"/>
      <c r="EA117" s="578"/>
      <c r="EB117" s="578"/>
      <c r="EC117" s="578"/>
      <c r="ED117" s="578"/>
      <c r="EE117" s="578"/>
      <c r="EF117" s="578"/>
      <c r="EG117" s="578"/>
      <c r="EH117" s="578"/>
      <c r="EI117" s="578"/>
      <c r="EJ117" s="578"/>
      <c r="EK117" s="578"/>
      <c r="EL117" s="578"/>
      <c r="EM117" s="578"/>
      <c r="EN117" s="578"/>
      <c r="EO117" s="578"/>
      <c r="EP117" s="578"/>
      <c r="EQ117" s="578"/>
      <c r="ER117" s="578"/>
      <c r="ES117" s="578"/>
      <c r="ET117" s="578"/>
      <c r="EU117" s="578"/>
      <c r="EV117" s="578"/>
      <c r="EW117" s="578"/>
      <c r="EX117" s="578"/>
      <c r="EY117" s="578"/>
      <c r="EZ117" s="578"/>
      <c r="FA117" s="578"/>
      <c r="FB117" s="578"/>
      <c r="FC117" s="578"/>
      <c r="FD117" s="578"/>
      <c r="FE117" s="578"/>
      <c r="FF117" s="578"/>
      <c r="FG117" s="578"/>
      <c r="FH117" s="578"/>
      <c r="FI117" s="578"/>
      <c r="FJ117" s="578"/>
      <c r="FK117" s="578"/>
      <c r="FL117" s="578"/>
      <c r="FM117" s="578"/>
      <c r="FN117" s="578"/>
      <c r="FO117" s="578"/>
      <c r="FP117" s="578"/>
      <c r="FQ117" s="578"/>
      <c r="FR117" s="578"/>
      <c r="FS117" s="578"/>
      <c r="FT117" s="578"/>
      <c r="FU117" s="578"/>
      <c r="FV117" s="578"/>
      <c r="FW117" s="578"/>
      <c r="FX117" s="578"/>
      <c r="FY117" s="578"/>
      <c r="FZ117" s="578"/>
      <c r="GA117" s="578"/>
      <c r="GB117" s="578"/>
      <c r="GC117" s="578"/>
      <c r="GD117" s="578"/>
      <c r="GE117" s="578"/>
      <c r="GF117" s="1"/>
      <c r="GG117" s="1"/>
      <c r="GH117" s="1"/>
      <c r="GI117" s="1"/>
    </row>
    <row r="118" spans="2:191" s="6" customFormat="1" ht="52.9" hidden="1" customHeight="1" x14ac:dyDescent="0.2">
      <c r="B118" s="54"/>
      <c r="C118" s="1">
        <v>87</v>
      </c>
      <c r="E118" s="180" t="s">
        <v>2018</v>
      </c>
      <c r="F118" s="58" t="s">
        <v>2019</v>
      </c>
      <c r="G118" s="6" t="s">
        <v>26</v>
      </c>
      <c r="J118" s="7" t="s">
        <v>2020</v>
      </c>
      <c r="K118" s="7"/>
      <c r="L118" s="185"/>
      <c r="M118" s="7" t="s">
        <v>1179</v>
      </c>
      <c r="N118" s="7"/>
      <c r="P118" s="185"/>
      <c r="Q118" s="185"/>
      <c r="U118" s="6" t="s">
        <v>1164</v>
      </c>
      <c r="Y118" s="7"/>
      <c r="Z118" s="23"/>
      <c r="AA118" s="129" t="s">
        <v>2021</v>
      </c>
      <c r="AB118" s="2"/>
      <c r="AC118" s="578"/>
      <c r="AD118" s="578"/>
      <c r="AE118" s="578"/>
      <c r="AF118" s="578"/>
      <c r="AG118" s="578"/>
      <c r="AH118" s="578"/>
      <c r="AI118" s="578"/>
      <c r="AJ118" s="578"/>
      <c r="AK118" s="578"/>
      <c r="AL118" s="578"/>
      <c r="AM118" s="578"/>
      <c r="AN118" s="578"/>
      <c r="AO118" s="578"/>
      <c r="AP118" s="578"/>
      <c r="AQ118" s="578"/>
      <c r="AR118" s="578"/>
      <c r="AS118" s="578"/>
      <c r="AT118" s="578"/>
      <c r="AU118" s="578"/>
      <c r="AV118" s="578"/>
      <c r="AW118" s="578"/>
      <c r="AX118" s="578"/>
      <c r="AY118" s="578"/>
      <c r="AZ118" s="578"/>
      <c r="BA118" s="578"/>
      <c r="BB118" s="578"/>
      <c r="BC118" s="578"/>
      <c r="BD118" s="578"/>
      <c r="BE118" s="578"/>
      <c r="BF118" s="578"/>
      <c r="BG118" s="578"/>
      <c r="BH118" s="578"/>
      <c r="BI118" s="578"/>
      <c r="BJ118" s="578"/>
      <c r="BK118" s="578"/>
      <c r="BL118" s="578"/>
      <c r="BM118" s="578"/>
      <c r="BN118" s="578"/>
      <c r="BO118" s="578"/>
      <c r="BP118" s="578"/>
      <c r="BQ118" s="578"/>
      <c r="BR118" s="578"/>
      <c r="BS118" s="578"/>
      <c r="BT118" s="578"/>
      <c r="BU118" s="578"/>
      <c r="BV118" s="578"/>
      <c r="BW118" s="578"/>
      <c r="BX118" s="578"/>
      <c r="BY118" s="578"/>
      <c r="BZ118" s="578"/>
      <c r="CA118" s="578"/>
      <c r="CB118" s="578"/>
      <c r="CC118" s="578"/>
      <c r="CD118" s="578"/>
      <c r="CE118" s="578"/>
      <c r="CF118" s="578"/>
      <c r="CG118" s="578"/>
      <c r="CH118" s="578"/>
      <c r="CI118" s="578"/>
      <c r="CJ118" s="578"/>
      <c r="CK118" s="578"/>
      <c r="CL118" s="578"/>
      <c r="CM118" s="578"/>
      <c r="CN118" s="578"/>
      <c r="CO118" s="578"/>
      <c r="CP118" s="578"/>
      <c r="CQ118" s="578"/>
      <c r="CR118" s="578"/>
      <c r="CS118" s="578"/>
      <c r="CT118" s="578"/>
      <c r="CU118" s="578"/>
      <c r="CV118" s="578"/>
      <c r="CW118" s="578"/>
      <c r="CX118" s="578"/>
      <c r="CY118" s="578"/>
      <c r="CZ118" s="578"/>
      <c r="DA118" s="578"/>
      <c r="DB118" s="578"/>
      <c r="DC118" s="578"/>
      <c r="DD118" s="578"/>
      <c r="DE118" s="578"/>
      <c r="DF118" s="578"/>
      <c r="DG118" s="578"/>
      <c r="DH118" s="578"/>
      <c r="DI118" s="578"/>
      <c r="DJ118" s="578"/>
      <c r="DK118" s="578"/>
      <c r="DL118" s="578"/>
      <c r="DM118" s="578"/>
      <c r="DN118" s="578"/>
      <c r="DO118" s="578"/>
      <c r="DP118" s="578"/>
      <c r="DQ118" s="578"/>
      <c r="DR118" s="578"/>
      <c r="DS118" s="578"/>
      <c r="DT118" s="578"/>
      <c r="DU118" s="578"/>
      <c r="DV118" s="578"/>
      <c r="DW118" s="578"/>
      <c r="DX118" s="578"/>
      <c r="DY118" s="578"/>
      <c r="DZ118" s="578"/>
      <c r="EA118" s="578"/>
      <c r="EB118" s="578"/>
      <c r="EC118" s="578"/>
      <c r="ED118" s="578"/>
      <c r="EE118" s="578"/>
      <c r="EF118" s="578"/>
      <c r="EG118" s="578"/>
      <c r="EH118" s="578"/>
      <c r="EI118" s="578"/>
      <c r="EJ118" s="578"/>
      <c r="EK118" s="578"/>
      <c r="EL118" s="578"/>
      <c r="EM118" s="578"/>
      <c r="EN118" s="578"/>
      <c r="EO118" s="578"/>
      <c r="EP118" s="578"/>
      <c r="EQ118" s="578"/>
      <c r="ER118" s="578"/>
      <c r="ES118" s="578"/>
      <c r="ET118" s="578"/>
      <c r="EU118" s="578"/>
      <c r="EV118" s="578"/>
      <c r="EW118" s="578"/>
      <c r="EX118" s="578"/>
      <c r="EY118" s="578"/>
      <c r="EZ118" s="578"/>
      <c r="FA118" s="578"/>
      <c r="FB118" s="578"/>
      <c r="FC118" s="578"/>
      <c r="FD118" s="578"/>
      <c r="FE118" s="578"/>
      <c r="FF118" s="578"/>
      <c r="FG118" s="578"/>
      <c r="FH118" s="578"/>
      <c r="FI118" s="578"/>
      <c r="FJ118" s="578"/>
      <c r="FK118" s="578"/>
      <c r="FL118" s="578"/>
      <c r="FM118" s="578"/>
      <c r="FN118" s="578"/>
      <c r="FO118" s="578"/>
      <c r="FP118" s="578"/>
      <c r="FQ118" s="578"/>
      <c r="FR118" s="578"/>
      <c r="FS118" s="578"/>
      <c r="FT118" s="578"/>
      <c r="FU118" s="578"/>
      <c r="FV118" s="578"/>
      <c r="FW118" s="578"/>
      <c r="FX118" s="578"/>
      <c r="FY118" s="578"/>
      <c r="FZ118" s="578"/>
      <c r="GA118" s="578"/>
      <c r="GB118" s="578"/>
      <c r="GC118" s="578"/>
      <c r="GD118" s="578"/>
      <c r="GE118" s="578"/>
      <c r="GF118" s="1"/>
      <c r="GG118" s="1"/>
      <c r="GH118" s="1"/>
      <c r="GI118" s="1"/>
    </row>
    <row r="119" spans="2:191" s="6" customFormat="1" ht="52.9" hidden="1" customHeight="1" x14ac:dyDescent="0.2">
      <c r="B119" s="116"/>
      <c r="C119" s="114">
        <v>373</v>
      </c>
      <c r="D119" s="117" t="s">
        <v>128</v>
      </c>
      <c r="E119" s="146" t="s">
        <v>2018</v>
      </c>
      <c r="F119" s="152" t="s">
        <v>1549</v>
      </c>
      <c r="G119" s="117" t="s">
        <v>26</v>
      </c>
      <c r="H119" s="117" t="s">
        <v>97</v>
      </c>
      <c r="I119" s="118" t="s">
        <v>1550</v>
      </c>
      <c r="J119" s="118" t="s">
        <v>1551</v>
      </c>
      <c r="K119" s="118" t="s">
        <v>1552</v>
      </c>
      <c r="L119" s="117" t="s">
        <v>1553</v>
      </c>
      <c r="M119" s="118" t="s">
        <v>344</v>
      </c>
      <c r="N119" s="117"/>
      <c r="O119" s="117"/>
      <c r="P119" s="117"/>
      <c r="Q119" s="117"/>
      <c r="R119" s="117"/>
      <c r="S119" s="117"/>
      <c r="T119" s="117">
        <v>1</v>
      </c>
      <c r="U119" s="147" t="s">
        <v>1129</v>
      </c>
      <c r="V119" s="117">
        <v>1</v>
      </c>
      <c r="W119" s="117"/>
      <c r="X119" s="117"/>
      <c r="Y119" s="117" t="s">
        <v>715</v>
      </c>
      <c r="Z119" s="189"/>
      <c r="AA119" s="122" t="s">
        <v>1554</v>
      </c>
      <c r="AB119" s="123" t="s">
        <v>2151</v>
      </c>
      <c r="AC119" s="578"/>
      <c r="AD119" s="578"/>
      <c r="AE119" s="578"/>
      <c r="AF119" s="578"/>
      <c r="AG119" s="578"/>
      <c r="AH119" s="578"/>
      <c r="AI119" s="578"/>
      <c r="AJ119" s="578"/>
      <c r="AK119" s="578"/>
      <c r="AL119" s="578"/>
      <c r="AM119" s="578"/>
      <c r="AN119" s="578"/>
      <c r="AO119" s="578"/>
      <c r="AP119" s="578"/>
      <c r="AQ119" s="578"/>
      <c r="AR119" s="578"/>
      <c r="AS119" s="578"/>
      <c r="AT119" s="578"/>
      <c r="AU119" s="578"/>
      <c r="AV119" s="578"/>
      <c r="AW119" s="578"/>
      <c r="AX119" s="578"/>
      <c r="AY119" s="578"/>
      <c r="AZ119" s="578"/>
      <c r="BA119" s="578"/>
      <c r="BB119" s="578"/>
      <c r="BC119" s="578"/>
      <c r="BD119" s="578"/>
      <c r="BE119" s="578"/>
      <c r="BF119" s="578"/>
      <c r="BG119" s="578"/>
      <c r="BH119" s="578"/>
      <c r="BI119" s="578"/>
      <c r="BJ119" s="578"/>
      <c r="BK119" s="578"/>
      <c r="BL119" s="578"/>
      <c r="BM119" s="578"/>
      <c r="BN119" s="578"/>
      <c r="BO119" s="578"/>
      <c r="BP119" s="578"/>
      <c r="BQ119" s="578"/>
      <c r="BR119" s="578"/>
      <c r="BS119" s="578"/>
      <c r="BT119" s="578"/>
      <c r="BU119" s="578"/>
      <c r="BV119" s="578"/>
      <c r="BW119" s="578"/>
      <c r="BX119" s="578"/>
      <c r="BY119" s="578"/>
      <c r="BZ119" s="578"/>
      <c r="CA119" s="578"/>
      <c r="CB119" s="578"/>
      <c r="CC119" s="578"/>
      <c r="CD119" s="578"/>
      <c r="CE119" s="578"/>
      <c r="CF119" s="578"/>
      <c r="CG119" s="578"/>
      <c r="CH119" s="578"/>
      <c r="CI119" s="578"/>
      <c r="CJ119" s="578"/>
      <c r="CK119" s="578"/>
      <c r="CL119" s="578"/>
      <c r="CM119" s="578"/>
      <c r="CN119" s="578"/>
      <c r="CO119" s="578"/>
      <c r="CP119" s="578"/>
      <c r="CQ119" s="578"/>
      <c r="CR119" s="578"/>
      <c r="CS119" s="578"/>
      <c r="CT119" s="578"/>
      <c r="CU119" s="578"/>
      <c r="CV119" s="578"/>
      <c r="CW119" s="578"/>
      <c r="CX119" s="578"/>
      <c r="CY119" s="578"/>
      <c r="CZ119" s="578"/>
      <c r="DA119" s="578"/>
      <c r="DB119" s="578"/>
      <c r="DC119" s="578"/>
      <c r="DD119" s="578"/>
      <c r="DE119" s="578"/>
      <c r="DF119" s="578"/>
      <c r="DG119" s="578"/>
      <c r="DH119" s="578"/>
      <c r="DI119" s="578"/>
      <c r="DJ119" s="578"/>
      <c r="DK119" s="578"/>
      <c r="DL119" s="578"/>
      <c r="DM119" s="578"/>
      <c r="DN119" s="578"/>
      <c r="DO119" s="578"/>
      <c r="DP119" s="578"/>
      <c r="DQ119" s="578"/>
      <c r="DR119" s="578"/>
      <c r="DS119" s="578"/>
      <c r="DT119" s="578"/>
      <c r="DU119" s="578"/>
      <c r="DV119" s="578"/>
      <c r="DW119" s="578"/>
      <c r="DX119" s="578"/>
      <c r="DY119" s="578"/>
      <c r="DZ119" s="578"/>
      <c r="EA119" s="578"/>
      <c r="EB119" s="578"/>
      <c r="EC119" s="578"/>
      <c r="ED119" s="578"/>
      <c r="EE119" s="578"/>
      <c r="EF119" s="578"/>
      <c r="EG119" s="578"/>
      <c r="EH119" s="578"/>
      <c r="EI119" s="578"/>
      <c r="EJ119" s="578"/>
      <c r="EK119" s="578"/>
      <c r="EL119" s="578"/>
      <c r="EM119" s="578"/>
      <c r="EN119" s="578"/>
      <c r="EO119" s="578"/>
      <c r="EP119" s="578"/>
      <c r="EQ119" s="578"/>
      <c r="ER119" s="578"/>
      <c r="ES119" s="578"/>
      <c r="ET119" s="578"/>
      <c r="EU119" s="578"/>
      <c r="EV119" s="578"/>
      <c r="EW119" s="578"/>
      <c r="EX119" s="578"/>
      <c r="EY119" s="578"/>
      <c r="EZ119" s="578"/>
      <c r="FA119" s="578"/>
      <c r="FB119" s="578"/>
      <c r="FC119" s="578"/>
      <c r="FD119" s="578"/>
      <c r="FE119" s="578"/>
      <c r="FF119" s="578"/>
      <c r="FG119" s="578"/>
      <c r="FH119" s="578"/>
      <c r="FI119" s="578"/>
      <c r="FJ119" s="578"/>
      <c r="FK119" s="578"/>
      <c r="FL119" s="578"/>
      <c r="FM119" s="578"/>
      <c r="FN119" s="578"/>
      <c r="FO119" s="578"/>
      <c r="FP119" s="578"/>
      <c r="FQ119" s="578"/>
      <c r="FR119" s="578"/>
      <c r="FS119" s="578"/>
      <c r="FT119" s="578"/>
      <c r="FU119" s="578"/>
      <c r="FV119" s="578"/>
      <c r="FW119" s="578"/>
      <c r="FX119" s="578"/>
      <c r="FY119" s="578"/>
      <c r="FZ119" s="578"/>
      <c r="GA119" s="578"/>
      <c r="GB119" s="578"/>
      <c r="GC119" s="578"/>
      <c r="GD119" s="578"/>
      <c r="GE119" s="578"/>
      <c r="GF119" s="1"/>
      <c r="GG119" s="1"/>
      <c r="GH119" s="1"/>
      <c r="GI119" s="1"/>
    </row>
    <row r="120" spans="2:191" s="6" customFormat="1" ht="52.9" hidden="1" customHeight="1" x14ac:dyDescent="0.2">
      <c r="B120" s="54">
        <v>120</v>
      </c>
      <c r="C120" s="1" t="s">
        <v>2017</v>
      </c>
      <c r="D120" s="6" t="s">
        <v>23</v>
      </c>
      <c r="E120" s="180" t="s">
        <v>2018</v>
      </c>
      <c r="F120" s="58" t="s">
        <v>2022</v>
      </c>
      <c r="G120" s="6" t="s">
        <v>96</v>
      </c>
      <c r="H120" s="6" t="s">
        <v>78</v>
      </c>
      <c r="J120" s="7" t="s">
        <v>653</v>
      </c>
      <c r="K120" s="26" t="s">
        <v>654</v>
      </c>
      <c r="L120" s="17" t="s">
        <v>655</v>
      </c>
      <c r="M120" s="26"/>
      <c r="N120" s="35"/>
      <c r="P120" s="15"/>
      <c r="Q120" s="15"/>
      <c r="U120" s="6" t="s">
        <v>1164</v>
      </c>
      <c r="Z120" s="12" t="s">
        <v>33</v>
      </c>
      <c r="AA120" s="130" t="s">
        <v>656</v>
      </c>
      <c r="AB120" s="172" t="s">
        <v>2016</v>
      </c>
      <c r="AC120" s="578"/>
      <c r="AD120" s="578"/>
      <c r="AE120" s="578"/>
      <c r="AF120" s="578"/>
      <c r="AG120" s="578"/>
      <c r="AH120" s="578"/>
      <c r="AI120" s="578"/>
      <c r="AJ120" s="578"/>
      <c r="AK120" s="578"/>
      <c r="AL120" s="578"/>
      <c r="AM120" s="578"/>
      <c r="AN120" s="578"/>
      <c r="AO120" s="578"/>
      <c r="AP120" s="578"/>
      <c r="AQ120" s="578"/>
      <c r="AR120" s="578"/>
      <c r="AS120" s="578"/>
      <c r="AT120" s="578"/>
      <c r="AU120" s="578"/>
      <c r="AV120" s="578"/>
      <c r="AW120" s="578"/>
      <c r="AX120" s="578"/>
      <c r="AY120" s="578"/>
      <c r="AZ120" s="578"/>
      <c r="BA120" s="578"/>
      <c r="BB120" s="578"/>
      <c r="BC120" s="578"/>
      <c r="BD120" s="578"/>
      <c r="BE120" s="578"/>
      <c r="BF120" s="578"/>
      <c r="BG120" s="578"/>
      <c r="BH120" s="578"/>
      <c r="BI120" s="578"/>
      <c r="BJ120" s="578"/>
      <c r="BK120" s="578"/>
      <c r="BL120" s="578"/>
      <c r="BM120" s="578"/>
      <c r="BN120" s="578"/>
      <c r="BO120" s="578"/>
      <c r="BP120" s="578"/>
      <c r="BQ120" s="578"/>
      <c r="BR120" s="578"/>
      <c r="BS120" s="578"/>
      <c r="BT120" s="578"/>
      <c r="BU120" s="578"/>
      <c r="BV120" s="578"/>
      <c r="BW120" s="578"/>
      <c r="BX120" s="578"/>
      <c r="BY120" s="578"/>
      <c r="BZ120" s="578"/>
      <c r="CA120" s="578"/>
      <c r="CB120" s="578"/>
      <c r="CC120" s="578"/>
      <c r="CD120" s="578"/>
      <c r="CE120" s="578"/>
      <c r="CF120" s="578"/>
      <c r="CG120" s="578"/>
      <c r="CH120" s="578"/>
      <c r="CI120" s="578"/>
      <c r="CJ120" s="578"/>
      <c r="CK120" s="578"/>
      <c r="CL120" s="578"/>
      <c r="CM120" s="578"/>
      <c r="CN120" s="578"/>
      <c r="CO120" s="578"/>
      <c r="CP120" s="578"/>
      <c r="CQ120" s="578"/>
      <c r="CR120" s="578"/>
      <c r="CS120" s="578"/>
      <c r="CT120" s="578"/>
      <c r="CU120" s="578"/>
      <c r="CV120" s="578"/>
      <c r="CW120" s="578"/>
      <c r="CX120" s="578"/>
      <c r="CY120" s="578"/>
      <c r="CZ120" s="578"/>
      <c r="DA120" s="578"/>
      <c r="DB120" s="578"/>
      <c r="DC120" s="578"/>
      <c r="DD120" s="578"/>
      <c r="DE120" s="578"/>
      <c r="DF120" s="578"/>
      <c r="DG120" s="578"/>
      <c r="DH120" s="578"/>
      <c r="DI120" s="578"/>
      <c r="DJ120" s="578"/>
      <c r="DK120" s="578"/>
      <c r="DL120" s="578"/>
      <c r="DM120" s="578"/>
      <c r="DN120" s="578"/>
      <c r="DO120" s="578"/>
      <c r="DP120" s="578"/>
      <c r="DQ120" s="578"/>
      <c r="DR120" s="578"/>
      <c r="DS120" s="578"/>
      <c r="DT120" s="578"/>
      <c r="DU120" s="578"/>
      <c r="DV120" s="578"/>
      <c r="DW120" s="578"/>
      <c r="DX120" s="578"/>
      <c r="DY120" s="578"/>
      <c r="DZ120" s="578"/>
      <c r="EA120" s="578"/>
      <c r="EB120" s="578"/>
      <c r="EC120" s="578"/>
      <c r="ED120" s="578"/>
      <c r="EE120" s="578"/>
      <c r="EF120" s="578"/>
      <c r="EG120" s="578"/>
      <c r="EH120" s="578"/>
      <c r="EI120" s="578"/>
      <c r="EJ120" s="578"/>
      <c r="EK120" s="578"/>
      <c r="EL120" s="578"/>
      <c r="EM120" s="578"/>
      <c r="EN120" s="578"/>
      <c r="EO120" s="578"/>
      <c r="EP120" s="578"/>
      <c r="EQ120" s="578"/>
      <c r="ER120" s="578"/>
      <c r="ES120" s="578"/>
      <c r="ET120" s="578"/>
      <c r="EU120" s="578"/>
      <c r="EV120" s="578"/>
      <c r="EW120" s="578"/>
      <c r="EX120" s="578"/>
      <c r="EY120" s="578"/>
      <c r="EZ120" s="578"/>
      <c r="FA120" s="578"/>
      <c r="FB120" s="578"/>
      <c r="FC120" s="578"/>
      <c r="FD120" s="578"/>
      <c r="FE120" s="578"/>
      <c r="FF120" s="578"/>
      <c r="FG120" s="578"/>
      <c r="FH120" s="578"/>
      <c r="FI120" s="578"/>
      <c r="FJ120" s="578"/>
      <c r="FK120" s="578"/>
      <c r="FL120" s="578"/>
      <c r="FM120" s="578"/>
      <c r="FN120" s="578"/>
      <c r="FO120" s="578"/>
      <c r="FP120" s="578"/>
      <c r="FQ120" s="578"/>
      <c r="FR120" s="578"/>
      <c r="FS120" s="578"/>
      <c r="FT120" s="578"/>
      <c r="FU120" s="578"/>
      <c r="FV120" s="578"/>
      <c r="FW120" s="578"/>
      <c r="FX120" s="578"/>
      <c r="FY120" s="578"/>
      <c r="FZ120" s="578"/>
      <c r="GA120" s="578"/>
      <c r="GB120" s="578"/>
      <c r="GC120" s="578"/>
      <c r="GD120" s="578"/>
      <c r="GE120" s="578"/>
      <c r="GF120" s="1"/>
      <c r="GG120" s="1"/>
      <c r="GH120" s="1"/>
      <c r="GI120" s="1"/>
    </row>
    <row r="121" spans="2:191" s="6" customFormat="1" ht="52.9" hidden="1" customHeight="1" x14ac:dyDescent="0.2">
      <c r="B121" s="115">
        <v>160</v>
      </c>
      <c r="C121" s="1">
        <v>89</v>
      </c>
      <c r="D121" s="156" t="s">
        <v>128</v>
      </c>
      <c r="E121" s="216" t="s">
        <v>919</v>
      </c>
      <c r="F121" s="376" t="s">
        <v>688</v>
      </c>
      <c r="G121" s="156" t="s">
        <v>688</v>
      </c>
      <c r="H121" s="156" t="s">
        <v>688</v>
      </c>
      <c r="I121" s="156"/>
      <c r="J121" s="153" t="s">
        <v>920</v>
      </c>
      <c r="K121" s="156" t="s">
        <v>688</v>
      </c>
      <c r="L121" s="156" t="s">
        <v>688</v>
      </c>
      <c r="M121" s="153" t="s">
        <v>688</v>
      </c>
      <c r="N121" s="156"/>
      <c r="O121" s="156" t="s">
        <v>688</v>
      </c>
      <c r="P121" s="156" t="s">
        <v>688</v>
      </c>
      <c r="Q121" s="156"/>
      <c r="R121" s="156" t="s">
        <v>688</v>
      </c>
      <c r="S121" s="156" t="s">
        <v>688</v>
      </c>
      <c r="T121" s="156" t="s">
        <v>688</v>
      </c>
      <c r="U121" s="156" t="s">
        <v>1129</v>
      </c>
      <c r="V121" s="156" t="s">
        <v>688</v>
      </c>
      <c r="W121" s="156" t="s">
        <v>688</v>
      </c>
      <c r="X121" s="156" t="s">
        <v>688</v>
      </c>
      <c r="Y121" s="209" t="s">
        <v>688</v>
      </c>
      <c r="Z121" s="207" t="s">
        <v>688</v>
      </c>
      <c r="AA121" s="210" t="s">
        <v>921</v>
      </c>
      <c r="AB121" s="167" t="s">
        <v>688</v>
      </c>
      <c r="AC121" s="578"/>
      <c r="AD121" s="578"/>
      <c r="AE121" s="578"/>
      <c r="AF121" s="578"/>
      <c r="AG121" s="578"/>
      <c r="AH121" s="578"/>
      <c r="AI121" s="578"/>
      <c r="AJ121" s="578"/>
      <c r="AK121" s="578"/>
      <c r="AL121" s="578"/>
      <c r="AM121" s="578"/>
      <c r="AN121" s="578"/>
      <c r="AO121" s="578"/>
      <c r="AP121" s="578"/>
      <c r="AQ121" s="578"/>
      <c r="AR121" s="578"/>
      <c r="AS121" s="578"/>
      <c r="AT121" s="578"/>
      <c r="AU121" s="578"/>
      <c r="AV121" s="578"/>
      <c r="AW121" s="578"/>
      <c r="AX121" s="578"/>
      <c r="AY121" s="578"/>
      <c r="AZ121" s="578"/>
      <c r="BA121" s="578"/>
      <c r="BB121" s="578"/>
      <c r="BC121" s="578"/>
      <c r="BD121" s="578"/>
      <c r="BE121" s="578"/>
      <c r="BF121" s="578"/>
      <c r="BG121" s="578"/>
      <c r="BH121" s="578"/>
      <c r="BI121" s="578"/>
      <c r="BJ121" s="578"/>
      <c r="BK121" s="578"/>
      <c r="BL121" s="578"/>
      <c r="BM121" s="578"/>
      <c r="BN121" s="578"/>
      <c r="BO121" s="578"/>
      <c r="BP121" s="578"/>
      <c r="BQ121" s="578"/>
      <c r="BR121" s="578"/>
      <c r="BS121" s="578"/>
      <c r="BT121" s="578"/>
      <c r="BU121" s="578"/>
      <c r="BV121" s="578"/>
      <c r="BW121" s="578"/>
      <c r="BX121" s="578"/>
      <c r="BY121" s="578"/>
      <c r="BZ121" s="578"/>
      <c r="CA121" s="578"/>
      <c r="CB121" s="578"/>
      <c r="CC121" s="578"/>
      <c r="CD121" s="578"/>
      <c r="CE121" s="578"/>
      <c r="CF121" s="578"/>
      <c r="CG121" s="578"/>
      <c r="CH121" s="578"/>
      <c r="CI121" s="578"/>
      <c r="CJ121" s="578"/>
      <c r="CK121" s="578"/>
      <c r="CL121" s="578"/>
      <c r="CM121" s="578"/>
      <c r="CN121" s="578"/>
      <c r="CO121" s="578"/>
      <c r="CP121" s="578"/>
      <c r="CQ121" s="578"/>
      <c r="CR121" s="578"/>
      <c r="CS121" s="578"/>
      <c r="CT121" s="578"/>
      <c r="CU121" s="578"/>
      <c r="CV121" s="578"/>
      <c r="CW121" s="578"/>
      <c r="CX121" s="578"/>
      <c r="CY121" s="578"/>
      <c r="CZ121" s="578"/>
      <c r="DA121" s="578"/>
      <c r="DB121" s="578"/>
      <c r="DC121" s="578"/>
      <c r="DD121" s="578"/>
      <c r="DE121" s="578"/>
      <c r="DF121" s="578"/>
      <c r="DG121" s="578"/>
      <c r="DH121" s="578"/>
      <c r="DI121" s="578"/>
      <c r="DJ121" s="578"/>
      <c r="DK121" s="578"/>
      <c r="DL121" s="578"/>
      <c r="DM121" s="578"/>
      <c r="DN121" s="578"/>
      <c r="DO121" s="578"/>
      <c r="DP121" s="578"/>
      <c r="DQ121" s="578"/>
      <c r="DR121" s="578"/>
      <c r="DS121" s="578"/>
      <c r="DT121" s="578"/>
      <c r="DU121" s="578"/>
      <c r="DV121" s="578"/>
      <c r="DW121" s="578"/>
      <c r="DX121" s="578"/>
      <c r="DY121" s="578"/>
      <c r="DZ121" s="578"/>
      <c r="EA121" s="578"/>
      <c r="EB121" s="578"/>
      <c r="EC121" s="578"/>
      <c r="ED121" s="578"/>
      <c r="EE121" s="578"/>
      <c r="EF121" s="578"/>
      <c r="EG121" s="578"/>
      <c r="EH121" s="578"/>
      <c r="EI121" s="578"/>
      <c r="EJ121" s="578"/>
      <c r="EK121" s="578"/>
      <c r="EL121" s="578"/>
      <c r="EM121" s="578"/>
      <c r="EN121" s="578"/>
      <c r="EO121" s="578"/>
      <c r="EP121" s="578"/>
      <c r="EQ121" s="578"/>
      <c r="ER121" s="578"/>
      <c r="ES121" s="578"/>
      <c r="ET121" s="578"/>
      <c r="EU121" s="578"/>
      <c r="EV121" s="578"/>
      <c r="EW121" s="578"/>
      <c r="EX121" s="578"/>
      <c r="EY121" s="578"/>
      <c r="EZ121" s="578"/>
      <c r="FA121" s="578"/>
      <c r="FB121" s="578"/>
      <c r="FC121" s="578"/>
      <c r="FD121" s="578"/>
      <c r="FE121" s="578"/>
      <c r="FF121" s="578"/>
      <c r="FG121" s="578"/>
      <c r="FH121" s="578"/>
      <c r="FI121" s="578"/>
      <c r="FJ121" s="578"/>
      <c r="FK121" s="578"/>
      <c r="FL121" s="578"/>
      <c r="FM121" s="578"/>
      <c r="FN121" s="578"/>
      <c r="FO121" s="578"/>
      <c r="FP121" s="578"/>
      <c r="FQ121" s="578"/>
      <c r="FR121" s="578"/>
      <c r="FS121" s="578"/>
      <c r="FT121" s="578"/>
      <c r="FU121" s="578"/>
      <c r="FV121" s="578"/>
      <c r="FW121" s="578"/>
      <c r="FX121" s="578"/>
      <c r="FY121" s="578"/>
      <c r="FZ121" s="578"/>
      <c r="GA121" s="578"/>
      <c r="GB121" s="578"/>
      <c r="GC121" s="578"/>
      <c r="GD121" s="578"/>
      <c r="GE121" s="578"/>
      <c r="GF121" s="1"/>
      <c r="GG121" s="1"/>
      <c r="GH121" s="1"/>
      <c r="GI121" s="1"/>
    </row>
    <row r="122" spans="2:191" s="6" customFormat="1" ht="52.9" hidden="1" customHeight="1" x14ac:dyDescent="0.2">
      <c r="B122" s="51">
        <v>34</v>
      </c>
      <c r="C122" s="1">
        <v>88</v>
      </c>
      <c r="D122" s="6" t="s">
        <v>128</v>
      </c>
      <c r="E122" s="180" t="s">
        <v>2023</v>
      </c>
      <c r="F122" s="8" t="s">
        <v>199</v>
      </c>
      <c r="G122" s="6" t="s">
        <v>156</v>
      </c>
      <c r="H122" s="8" t="s">
        <v>200</v>
      </c>
      <c r="I122" s="8"/>
      <c r="J122" s="8" t="s">
        <v>201</v>
      </c>
      <c r="K122" s="9" t="s">
        <v>202</v>
      </c>
      <c r="L122" s="16" t="s">
        <v>203</v>
      </c>
      <c r="M122" s="42" t="s">
        <v>1179</v>
      </c>
      <c r="N122" s="42"/>
      <c r="O122" s="12"/>
      <c r="P122" s="15"/>
      <c r="Q122" s="15"/>
      <c r="U122" s="6" t="s">
        <v>1164</v>
      </c>
      <c r="X122" s="6">
        <f>SUM(T122:W122)</f>
        <v>0</v>
      </c>
      <c r="Z122" s="21" t="s">
        <v>204</v>
      </c>
      <c r="AA122" s="130" t="s">
        <v>205</v>
      </c>
      <c r="AB122" s="2" t="s">
        <v>2024</v>
      </c>
      <c r="AC122" s="578"/>
      <c r="AD122" s="578"/>
      <c r="AE122" s="578"/>
      <c r="AF122" s="578"/>
      <c r="AG122" s="578"/>
      <c r="AH122" s="578"/>
      <c r="AI122" s="578"/>
      <c r="AJ122" s="578"/>
      <c r="AK122" s="578"/>
      <c r="AL122" s="578"/>
      <c r="AM122" s="578"/>
      <c r="AN122" s="578"/>
      <c r="AO122" s="578"/>
      <c r="AP122" s="578"/>
      <c r="AQ122" s="578"/>
      <c r="AR122" s="578"/>
      <c r="AS122" s="578"/>
      <c r="AT122" s="578"/>
      <c r="AU122" s="578"/>
      <c r="AV122" s="578"/>
      <c r="AW122" s="578"/>
      <c r="AX122" s="578"/>
      <c r="AY122" s="578"/>
      <c r="AZ122" s="578"/>
      <c r="BA122" s="578"/>
      <c r="BB122" s="578"/>
      <c r="BC122" s="578"/>
      <c r="BD122" s="578"/>
      <c r="BE122" s="578"/>
      <c r="BF122" s="578"/>
      <c r="BG122" s="578"/>
      <c r="BH122" s="578"/>
      <c r="BI122" s="578"/>
      <c r="BJ122" s="578"/>
      <c r="BK122" s="578"/>
      <c r="BL122" s="578"/>
      <c r="BM122" s="578"/>
      <c r="BN122" s="578"/>
      <c r="BO122" s="578"/>
      <c r="BP122" s="578"/>
      <c r="BQ122" s="578"/>
      <c r="BR122" s="578"/>
      <c r="BS122" s="578"/>
      <c r="BT122" s="578"/>
      <c r="BU122" s="578"/>
      <c r="BV122" s="578"/>
      <c r="BW122" s="578"/>
      <c r="BX122" s="578"/>
      <c r="BY122" s="578"/>
      <c r="BZ122" s="578"/>
      <c r="CA122" s="578"/>
      <c r="CB122" s="578"/>
      <c r="CC122" s="578"/>
      <c r="CD122" s="578"/>
      <c r="CE122" s="578"/>
      <c r="CF122" s="578"/>
      <c r="CG122" s="578"/>
      <c r="CH122" s="578"/>
      <c r="CI122" s="578"/>
      <c r="CJ122" s="578"/>
      <c r="CK122" s="578"/>
      <c r="CL122" s="578"/>
      <c r="CM122" s="578"/>
      <c r="CN122" s="578"/>
      <c r="CO122" s="578"/>
      <c r="CP122" s="578"/>
      <c r="CQ122" s="578"/>
      <c r="CR122" s="578"/>
      <c r="CS122" s="578"/>
      <c r="CT122" s="578"/>
      <c r="CU122" s="578"/>
      <c r="CV122" s="578"/>
      <c r="CW122" s="578"/>
      <c r="CX122" s="578"/>
      <c r="CY122" s="578"/>
      <c r="CZ122" s="578"/>
      <c r="DA122" s="578"/>
      <c r="DB122" s="578"/>
      <c r="DC122" s="578"/>
      <c r="DD122" s="578"/>
      <c r="DE122" s="578"/>
      <c r="DF122" s="578"/>
      <c r="DG122" s="578"/>
      <c r="DH122" s="578"/>
      <c r="DI122" s="578"/>
      <c r="DJ122" s="578"/>
      <c r="DK122" s="578"/>
      <c r="DL122" s="578"/>
      <c r="DM122" s="578"/>
      <c r="DN122" s="578"/>
      <c r="DO122" s="578"/>
      <c r="DP122" s="578"/>
      <c r="DQ122" s="578"/>
      <c r="DR122" s="578"/>
      <c r="DS122" s="578"/>
      <c r="DT122" s="578"/>
      <c r="DU122" s="578"/>
      <c r="DV122" s="578"/>
      <c r="DW122" s="578"/>
      <c r="DX122" s="578"/>
      <c r="DY122" s="578"/>
      <c r="DZ122" s="578"/>
      <c r="EA122" s="578"/>
      <c r="EB122" s="578"/>
      <c r="EC122" s="578"/>
      <c r="ED122" s="578"/>
      <c r="EE122" s="578"/>
      <c r="EF122" s="578"/>
      <c r="EG122" s="578"/>
      <c r="EH122" s="578"/>
      <c r="EI122" s="578"/>
      <c r="EJ122" s="578"/>
      <c r="EK122" s="578"/>
      <c r="EL122" s="578"/>
      <c r="EM122" s="578"/>
      <c r="EN122" s="578"/>
      <c r="EO122" s="578"/>
      <c r="EP122" s="578"/>
      <c r="EQ122" s="578"/>
      <c r="ER122" s="578"/>
      <c r="ES122" s="578"/>
      <c r="ET122" s="578"/>
      <c r="EU122" s="578"/>
      <c r="EV122" s="578"/>
      <c r="EW122" s="578"/>
      <c r="EX122" s="578"/>
      <c r="EY122" s="578"/>
      <c r="EZ122" s="578"/>
      <c r="FA122" s="578"/>
      <c r="FB122" s="578"/>
      <c r="FC122" s="578"/>
      <c r="FD122" s="578"/>
      <c r="FE122" s="578"/>
      <c r="FF122" s="578"/>
      <c r="FG122" s="578"/>
      <c r="FH122" s="578"/>
      <c r="FI122" s="578"/>
      <c r="FJ122" s="578"/>
      <c r="FK122" s="578"/>
      <c r="FL122" s="578"/>
      <c r="FM122" s="578"/>
      <c r="FN122" s="578"/>
      <c r="FO122" s="578"/>
      <c r="FP122" s="578"/>
      <c r="FQ122" s="578"/>
      <c r="FR122" s="578"/>
      <c r="FS122" s="578"/>
      <c r="FT122" s="578"/>
      <c r="FU122" s="578"/>
      <c r="FV122" s="578"/>
      <c r="FW122" s="578"/>
      <c r="FX122" s="578"/>
      <c r="FY122" s="578"/>
      <c r="FZ122" s="578"/>
      <c r="GA122" s="578"/>
      <c r="GB122" s="578"/>
      <c r="GC122" s="578"/>
      <c r="GD122" s="578"/>
      <c r="GE122" s="578"/>
      <c r="GF122" s="1"/>
      <c r="GG122" s="1"/>
      <c r="GH122" s="1"/>
      <c r="GI122" s="1"/>
    </row>
    <row r="123" spans="2:191" s="6" customFormat="1" ht="52.9" hidden="1" customHeight="1" x14ac:dyDescent="0.2">
      <c r="B123" s="114"/>
      <c r="C123" s="114">
        <v>330</v>
      </c>
      <c r="D123" s="147" t="s">
        <v>128</v>
      </c>
      <c r="E123" s="258" t="s">
        <v>939</v>
      </c>
      <c r="F123" s="228" t="s">
        <v>940</v>
      </c>
      <c r="G123" s="147" t="s">
        <v>26</v>
      </c>
      <c r="H123" s="147" t="s">
        <v>941</v>
      </c>
      <c r="I123" s="154" t="s">
        <v>942</v>
      </c>
      <c r="J123" s="154" t="s">
        <v>943</v>
      </c>
      <c r="K123" s="156" t="s">
        <v>688</v>
      </c>
      <c r="L123" s="147" t="s">
        <v>890</v>
      </c>
      <c r="M123" s="154" t="s">
        <v>344</v>
      </c>
      <c r="N123" s="147"/>
      <c r="O123" s="156" t="s">
        <v>688</v>
      </c>
      <c r="P123" s="147" t="s">
        <v>892</v>
      </c>
      <c r="Q123" s="147"/>
      <c r="R123" s="147" t="s">
        <v>688</v>
      </c>
      <c r="S123" s="147">
        <v>0</v>
      </c>
      <c r="T123" s="147">
        <v>1</v>
      </c>
      <c r="U123" s="147" t="s">
        <v>1129</v>
      </c>
      <c r="V123" s="147">
        <v>1</v>
      </c>
      <c r="W123" s="147" t="s">
        <v>688</v>
      </c>
      <c r="X123" s="154" t="s">
        <v>944</v>
      </c>
      <c r="Y123" s="147" t="s">
        <v>688</v>
      </c>
      <c r="Z123" s="189"/>
      <c r="AA123" s="122" t="s">
        <v>945</v>
      </c>
      <c r="AB123" s="123" t="s">
        <v>2073</v>
      </c>
      <c r="AC123" s="578"/>
      <c r="AD123" s="578"/>
      <c r="AE123" s="578"/>
      <c r="AF123" s="578"/>
      <c r="AG123" s="578"/>
      <c r="AH123" s="578"/>
      <c r="AI123" s="578"/>
      <c r="AJ123" s="578"/>
      <c r="AK123" s="578"/>
      <c r="AL123" s="578"/>
      <c r="AM123" s="578"/>
      <c r="AN123" s="578"/>
      <c r="AO123" s="578"/>
      <c r="AP123" s="578"/>
      <c r="AQ123" s="578"/>
      <c r="AR123" s="578"/>
      <c r="AS123" s="578"/>
      <c r="AT123" s="578"/>
      <c r="AU123" s="578"/>
      <c r="AV123" s="578"/>
      <c r="AW123" s="578"/>
      <c r="AX123" s="578"/>
      <c r="AY123" s="578"/>
      <c r="AZ123" s="578"/>
      <c r="BA123" s="578"/>
      <c r="BB123" s="578"/>
      <c r="BC123" s="578"/>
      <c r="BD123" s="578"/>
      <c r="BE123" s="578"/>
      <c r="BF123" s="578"/>
      <c r="BG123" s="578"/>
      <c r="BH123" s="578"/>
      <c r="BI123" s="578"/>
      <c r="BJ123" s="578"/>
      <c r="BK123" s="578"/>
      <c r="BL123" s="578"/>
      <c r="BM123" s="578"/>
      <c r="BN123" s="578"/>
      <c r="BO123" s="578"/>
      <c r="BP123" s="578"/>
      <c r="BQ123" s="578"/>
      <c r="BR123" s="578"/>
      <c r="BS123" s="578"/>
      <c r="BT123" s="578"/>
      <c r="BU123" s="578"/>
      <c r="BV123" s="578"/>
      <c r="BW123" s="578"/>
      <c r="BX123" s="578"/>
      <c r="BY123" s="578"/>
      <c r="BZ123" s="578"/>
      <c r="CA123" s="578"/>
      <c r="CB123" s="578"/>
      <c r="CC123" s="578"/>
      <c r="CD123" s="578"/>
      <c r="CE123" s="578"/>
      <c r="CF123" s="578"/>
      <c r="CG123" s="578"/>
      <c r="CH123" s="578"/>
      <c r="CI123" s="578"/>
      <c r="CJ123" s="578"/>
      <c r="CK123" s="578"/>
      <c r="CL123" s="578"/>
      <c r="CM123" s="578"/>
      <c r="CN123" s="578"/>
      <c r="CO123" s="578"/>
      <c r="CP123" s="578"/>
      <c r="CQ123" s="578"/>
      <c r="CR123" s="578"/>
      <c r="CS123" s="578"/>
      <c r="CT123" s="578"/>
      <c r="CU123" s="578"/>
      <c r="CV123" s="578"/>
      <c r="CW123" s="578"/>
      <c r="CX123" s="578"/>
      <c r="CY123" s="578"/>
      <c r="CZ123" s="578"/>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8"/>
      <c r="DZ123" s="578"/>
      <c r="EA123" s="578"/>
      <c r="EB123" s="578"/>
      <c r="EC123" s="578"/>
      <c r="ED123" s="578"/>
      <c r="EE123" s="578"/>
      <c r="EF123" s="578"/>
      <c r="EG123" s="578"/>
      <c r="EH123" s="578"/>
      <c r="EI123" s="578"/>
      <c r="EJ123" s="578"/>
      <c r="EK123" s="578"/>
      <c r="EL123" s="578"/>
      <c r="EM123" s="578"/>
      <c r="EN123" s="578"/>
      <c r="EO123" s="578"/>
      <c r="EP123" s="578"/>
      <c r="EQ123" s="578"/>
      <c r="ER123" s="578"/>
      <c r="ES123" s="578"/>
      <c r="ET123" s="578"/>
      <c r="EU123" s="578"/>
      <c r="EV123" s="578"/>
      <c r="EW123" s="578"/>
      <c r="EX123" s="578"/>
      <c r="EY123" s="578"/>
      <c r="EZ123" s="578"/>
      <c r="FA123" s="578"/>
      <c r="FB123" s="578"/>
      <c r="FC123" s="578"/>
      <c r="FD123" s="578"/>
      <c r="FE123" s="578"/>
      <c r="FF123" s="578"/>
      <c r="FG123" s="578"/>
      <c r="FH123" s="578"/>
      <c r="FI123" s="578"/>
      <c r="FJ123" s="578"/>
      <c r="FK123" s="578"/>
      <c r="FL123" s="578"/>
      <c r="FM123" s="578"/>
      <c r="FN123" s="578"/>
      <c r="FO123" s="578"/>
      <c r="FP123" s="578"/>
      <c r="FQ123" s="578"/>
      <c r="FR123" s="578"/>
      <c r="FS123" s="578"/>
      <c r="FT123" s="578"/>
      <c r="FU123" s="578"/>
      <c r="FV123" s="578"/>
      <c r="FW123" s="578"/>
      <c r="FX123" s="578"/>
      <c r="FY123" s="578"/>
      <c r="FZ123" s="578"/>
      <c r="GA123" s="578"/>
      <c r="GB123" s="578"/>
      <c r="GC123" s="578"/>
      <c r="GD123" s="578"/>
      <c r="GE123" s="578"/>
      <c r="GF123" s="1"/>
      <c r="GG123" s="1"/>
      <c r="GH123" s="1"/>
      <c r="GI123" s="1"/>
    </row>
    <row r="124" spans="2:191" s="6" customFormat="1" ht="63.75" hidden="1" x14ac:dyDescent="0.2">
      <c r="B124" s="54">
        <v>164</v>
      </c>
      <c r="C124" s="1">
        <v>90</v>
      </c>
      <c r="D124" s="37" t="s">
        <v>128</v>
      </c>
      <c r="E124" s="215" t="s">
        <v>939</v>
      </c>
      <c r="F124" s="74" t="s">
        <v>2026</v>
      </c>
      <c r="G124" s="37" t="s">
        <v>26</v>
      </c>
      <c r="H124" s="37" t="s">
        <v>941</v>
      </c>
      <c r="I124" s="37"/>
      <c r="J124" s="66" t="s">
        <v>2025</v>
      </c>
      <c r="K124" s="66" t="s">
        <v>943</v>
      </c>
      <c r="L124" s="81" t="s">
        <v>688</v>
      </c>
      <c r="M124" s="66" t="s">
        <v>1179</v>
      </c>
      <c r="N124" s="37"/>
      <c r="O124" s="37"/>
      <c r="P124" s="81" t="s">
        <v>688</v>
      </c>
      <c r="Q124" s="81"/>
      <c r="R124" s="37" t="s">
        <v>892</v>
      </c>
      <c r="S124" s="37" t="s">
        <v>688</v>
      </c>
      <c r="T124" s="37">
        <v>0</v>
      </c>
      <c r="U124" s="37" t="s">
        <v>1164</v>
      </c>
      <c r="V124" s="37">
        <v>1</v>
      </c>
      <c r="W124" s="37">
        <v>1</v>
      </c>
      <c r="X124" s="37" t="s">
        <v>688</v>
      </c>
      <c r="Y124" s="66" t="s">
        <v>944</v>
      </c>
      <c r="Z124" s="56" t="s">
        <v>688</v>
      </c>
      <c r="AA124" s="129" t="s">
        <v>945</v>
      </c>
      <c r="AB124" s="212"/>
      <c r="AC124" s="578"/>
      <c r="AD124" s="578"/>
      <c r="AE124" s="578"/>
      <c r="AF124" s="578"/>
      <c r="AG124" s="578"/>
      <c r="AH124" s="578"/>
      <c r="AI124" s="578"/>
      <c r="AJ124" s="578"/>
      <c r="AK124" s="578"/>
      <c r="AL124" s="578"/>
      <c r="AM124" s="578"/>
      <c r="AN124" s="578"/>
      <c r="AO124" s="578"/>
      <c r="AP124" s="578"/>
      <c r="AQ124" s="578"/>
      <c r="AR124" s="578"/>
      <c r="AS124" s="578"/>
      <c r="AT124" s="578"/>
      <c r="AU124" s="578"/>
      <c r="AV124" s="578"/>
      <c r="AW124" s="578"/>
      <c r="AX124" s="578"/>
      <c r="AY124" s="578"/>
      <c r="AZ124" s="578"/>
      <c r="BA124" s="578"/>
      <c r="BB124" s="578"/>
      <c r="BC124" s="578"/>
      <c r="BD124" s="578"/>
      <c r="BE124" s="578"/>
      <c r="BF124" s="578"/>
      <c r="BG124" s="578"/>
      <c r="BH124" s="578"/>
      <c r="BI124" s="578"/>
      <c r="BJ124" s="578"/>
      <c r="BK124" s="578"/>
      <c r="BL124" s="578"/>
      <c r="BM124" s="578"/>
      <c r="BN124" s="578"/>
      <c r="BO124" s="578"/>
      <c r="BP124" s="578"/>
      <c r="BQ124" s="578"/>
      <c r="BR124" s="578"/>
      <c r="BS124" s="578"/>
      <c r="BT124" s="578"/>
      <c r="BU124" s="578"/>
      <c r="BV124" s="578"/>
      <c r="BW124" s="578"/>
      <c r="BX124" s="578"/>
      <c r="BY124" s="578"/>
      <c r="BZ124" s="578"/>
      <c r="CA124" s="578"/>
      <c r="CB124" s="578"/>
      <c r="CC124" s="578"/>
      <c r="CD124" s="578"/>
      <c r="CE124" s="578"/>
      <c r="CF124" s="578"/>
      <c r="CG124" s="578"/>
      <c r="CH124" s="578"/>
      <c r="CI124" s="578"/>
      <c r="CJ124" s="578"/>
      <c r="CK124" s="578"/>
      <c r="CL124" s="578"/>
      <c r="CM124" s="578"/>
      <c r="CN124" s="578"/>
      <c r="CO124" s="578"/>
      <c r="CP124" s="578"/>
      <c r="CQ124" s="578"/>
      <c r="CR124" s="578"/>
      <c r="CS124" s="578"/>
      <c r="CT124" s="578"/>
      <c r="CU124" s="578"/>
      <c r="CV124" s="578"/>
      <c r="CW124" s="578"/>
      <c r="CX124" s="578"/>
      <c r="CY124" s="578"/>
      <c r="CZ124" s="578"/>
      <c r="DA124" s="578"/>
      <c r="DB124" s="578"/>
      <c r="DC124" s="578"/>
      <c r="DD124" s="578"/>
      <c r="DE124" s="578"/>
      <c r="DF124" s="578"/>
      <c r="DG124" s="578"/>
      <c r="DH124" s="578"/>
      <c r="DI124" s="578"/>
      <c r="DJ124" s="578"/>
      <c r="DK124" s="578"/>
      <c r="DL124" s="578"/>
      <c r="DM124" s="578"/>
      <c r="DN124" s="578"/>
      <c r="DO124" s="578"/>
      <c r="DP124" s="578"/>
      <c r="DQ124" s="578"/>
      <c r="DR124" s="578"/>
      <c r="DS124" s="578"/>
      <c r="DT124" s="578"/>
      <c r="DU124" s="578"/>
      <c r="DV124" s="578"/>
      <c r="DW124" s="578"/>
      <c r="DX124" s="578"/>
      <c r="DY124" s="578"/>
      <c r="DZ124" s="578"/>
      <c r="EA124" s="578"/>
      <c r="EB124" s="578"/>
      <c r="EC124" s="578"/>
      <c r="ED124" s="578"/>
      <c r="EE124" s="578"/>
      <c r="EF124" s="578"/>
      <c r="EG124" s="578"/>
      <c r="EH124" s="578"/>
      <c r="EI124" s="578"/>
      <c r="EJ124" s="578"/>
      <c r="EK124" s="578"/>
      <c r="EL124" s="578"/>
      <c r="EM124" s="578"/>
      <c r="EN124" s="578"/>
      <c r="EO124" s="578"/>
      <c r="EP124" s="578"/>
      <c r="EQ124" s="578"/>
      <c r="ER124" s="578"/>
      <c r="ES124" s="578"/>
      <c r="ET124" s="578"/>
      <c r="EU124" s="578"/>
      <c r="EV124" s="578"/>
      <c r="EW124" s="578"/>
      <c r="EX124" s="578"/>
      <c r="EY124" s="578"/>
      <c r="EZ124" s="578"/>
      <c r="FA124" s="578"/>
      <c r="FB124" s="578"/>
      <c r="FC124" s="578"/>
      <c r="FD124" s="578"/>
      <c r="FE124" s="578"/>
      <c r="FF124" s="578"/>
      <c r="FG124" s="578"/>
      <c r="FH124" s="578"/>
      <c r="FI124" s="578"/>
      <c r="FJ124" s="578"/>
      <c r="FK124" s="578"/>
      <c r="FL124" s="578"/>
      <c r="FM124" s="578"/>
      <c r="FN124" s="578"/>
      <c r="FO124" s="578"/>
      <c r="FP124" s="578"/>
      <c r="FQ124" s="578"/>
      <c r="FR124" s="578"/>
      <c r="FS124" s="578"/>
      <c r="FT124" s="578"/>
      <c r="FU124" s="578"/>
      <c r="FV124" s="578"/>
      <c r="FW124" s="578"/>
      <c r="FX124" s="578"/>
      <c r="FY124" s="578"/>
      <c r="FZ124" s="578"/>
      <c r="GA124" s="578"/>
      <c r="GB124" s="578"/>
      <c r="GC124" s="578"/>
      <c r="GD124" s="578"/>
      <c r="GE124" s="578"/>
      <c r="GF124" s="1"/>
      <c r="GG124" s="1"/>
      <c r="GH124" s="1"/>
      <c r="GI124" s="1"/>
    </row>
    <row r="125" spans="2:191" s="6" customFormat="1" ht="75" hidden="1" customHeight="1" x14ac:dyDescent="0.2">
      <c r="B125" s="1"/>
      <c r="C125" s="1">
        <v>400</v>
      </c>
      <c r="D125" s="6" t="s">
        <v>128</v>
      </c>
      <c r="E125" s="180" t="s">
        <v>1721</v>
      </c>
      <c r="F125" s="58" t="s">
        <v>2154</v>
      </c>
      <c r="H125" s="6" t="s">
        <v>472</v>
      </c>
      <c r="I125" s="7" t="s">
        <v>1722</v>
      </c>
      <c r="J125" s="2" t="s">
        <v>2153</v>
      </c>
      <c r="K125" s="185" t="s">
        <v>1723</v>
      </c>
      <c r="L125" s="6" t="s">
        <v>1008</v>
      </c>
      <c r="M125" s="7" t="s">
        <v>1179</v>
      </c>
      <c r="T125" s="6">
        <v>1</v>
      </c>
      <c r="U125" s="6" t="s">
        <v>1164</v>
      </c>
      <c r="V125" s="6">
        <v>1</v>
      </c>
      <c r="Z125" s="23"/>
      <c r="AA125" s="130" t="s">
        <v>2152</v>
      </c>
      <c r="AB125" s="2" t="s">
        <v>2155</v>
      </c>
      <c r="AC125" s="578"/>
      <c r="AD125" s="578"/>
      <c r="AE125" s="578"/>
      <c r="AF125" s="578"/>
      <c r="AG125" s="578"/>
      <c r="AH125" s="578"/>
      <c r="AI125" s="578"/>
      <c r="AJ125" s="578"/>
      <c r="AK125" s="578"/>
      <c r="AL125" s="578"/>
      <c r="AM125" s="578"/>
      <c r="AN125" s="578"/>
      <c r="AO125" s="578"/>
      <c r="AP125" s="578"/>
      <c r="AQ125" s="578"/>
      <c r="AR125" s="578"/>
      <c r="AS125" s="578"/>
      <c r="AT125" s="578"/>
      <c r="AU125" s="578"/>
      <c r="AV125" s="578"/>
      <c r="AW125" s="578"/>
      <c r="AX125" s="578"/>
      <c r="AY125" s="578"/>
      <c r="AZ125" s="578"/>
      <c r="BA125" s="578"/>
      <c r="BB125" s="578"/>
      <c r="BC125" s="578"/>
      <c r="BD125" s="578"/>
      <c r="BE125" s="578"/>
      <c r="BF125" s="578"/>
      <c r="BG125" s="578"/>
      <c r="BH125" s="578"/>
      <c r="BI125" s="578"/>
      <c r="BJ125" s="578"/>
      <c r="BK125" s="578"/>
      <c r="BL125" s="578"/>
      <c r="BM125" s="578"/>
      <c r="BN125" s="578"/>
      <c r="BO125" s="578"/>
      <c r="BP125" s="578"/>
      <c r="BQ125" s="578"/>
      <c r="BR125" s="578"/>
      <c r="BS125" s="578"/>
      <c r="BT125" s="578"/>
      <c r="BU125" s="578"/>
      <c r="BV125" s="578"/>
      <c r="BW125" s="578"/>
      <c r="BX125" s="578"/>
      <c r="BY125" s="578"/>
      <c r="BZ125" s="578"/>
      <c r="CA125" s="578"/>
      <c r="CB125" s="578"/>
      <c r="CC125" s="578"/>
      <c r="CD125" s="578"/>
      <c r="CE125" s="578"/>
      <c r="CF125" s="578"/>
      <c r="CG125" s="578"/>
      <c r="CH125" s="578"/>
      <c r="CI125" s="578"/>
      <c r="CJ125" s="578"/>
      <c r="CK125" s="578"/>
      <c r="CL125" s="578"/>
      <c r="CM125" s="578"/>
      <c r="CN125" s="578"/>
      <c r="CO125" s="578"/>
      <c r="CP125" s="578"/>
      <c r="CQ125" s="578"/>
      <c r="CR125" s="578"/>
      <c r="CS125" s="578"/>
      <c r="CT125" s="578"/>
      <c r="CU125" s="578"/>
      <c r="CV125" s="578"/>
      <c r="CW125" s="578"/>
      <c r="CX125" s="578"/>
      <c r="CY125" s="578"/>
      <c r="CZ125" s="578"/>
      <c r="DA125" s="578"/>
      <c r="DB125" s="578"/>
      <c r="DC125" s="578"/>
      <c r="DD125" s="578"/>
      <c r="DE125" s="578"/>
      <c r="DF125" s="578"/>
      <c r="DG125" s="578"/>
      <c r="DH125" s="578"/>
      <c r="DI125" s="578"/>
      <c r="DJ125" s="578"/>
      <c r="DK125" s="578"/>
      <c r="DL125" s="578"/>
      <c r="DM125" s="578"/>
      <c r="DN125" s="578"/>
      <c r="DO125" s="578"/>
      <c r="DP125" s="578"/>
      <c r="DQ125" s="578"/>
      <c r="DR125" s="578"/>
      <c r="DS125" s="578"/>
      <c r="DT125" s="578"/>
      <c r="DU125" s="578"/>
      <c r="DV125" s="578"/>
      <c r="DW125" s="578"/>
      <c r="DX125" s="578"/>
      <c r="DY125" s="578"/>
      <c r="DZ125" s="578"/>
      <c r="EA125" s="578"/>
      <c r="EB125" s="578"/>
      <c r="EC125" s="578"/>
      <c r="ED125" s="578"/>
      <c r="EE125" s="578"/>
      <c r="EF125" s="578"/>
      <c r="EG125" s="578"/>
      <c r="EH125" s="578"/>
      <c r="EI125" s="578"/>
      <c r="EJ125" s="578"/>
      <c r="EK125" s="578"/>
      <c r="EL125" s="578"/>
      <c r="EM125" s="578"/>
      <c r="EN125" s="578"/>
      <c r="EO125" s="578"/>
      <c r="EP125" s="578"/>
      <c r="EQ125" s="578"/>
      <c r="ER125" s="578"/>
      <c r="ES125" s="578"/>
      <c r="ET125" s="578"/>
      <c r="EU125" s="578"/>
      <c r="EV125" s="578"/>
      <c r="EW125" s="578"/>
      <c r="EX125" s="578"/>
      <c r="EY125" s="578"/>
      <c r="EZ125" s="578"/>
      <c r="FA125" s="578"/>
      <c r="FB125" s="578"/>
      <c r="FC125" s="578"/>
      <c r="FD125" s="578"/>
      <c r="FE125" s="578"/>
      <c r="FF125" s="578"/>
      <c r="FG125" s="578"/>
      <c r="FH125" s="578"/>
      <c r="FI125" s="578"/>
      <c r="FJ125" s="578"/>
      <c r="FK125" s="578"/>
      <c r="FL125" s="578"/>
      <c r="FM125" s="578"/>
      <c r="FN125" s="578"/>
      <c r="FO125" s="578"/>
      <c r="FP125" s="578"/>
      <c r="FQ125" s="578"/>
      <c r="FR125" s="578"/>
      <c r="FS125" s="578"/>
      <c r="FT125" s="578"/>
      <c r="FU125" s="578"/>
      <c r="FV125" s="578"/>
      <c r="FW125" s="578"/>
      <c r="FX125" s="578"/>
      <c r="FY125" s="578"/>
      <c r="FZ125" s="578"/>
      <c r="GA125" s="578"/>
      <c r="GB125" s="578"/>
      <c r="GC125" s="578"/>
      <c r="GD125" s="578"/>
      <c r="GE125" s="578"/>
      <c r="GF125" s="1"/>
      <c r="GG125" s="1"/>
      <c r="GH125" s="1"/>
      <c r="GI125" s="1"/>
    </row>
    <row r="126" spans="2:191" s="6" customFormat="1" ht="76.5" hidden="1" customHeight="1" x14ac:dyDescent="0.2">
      <c r="B126" s="124">
        <v>108</v>
      </c>
      <c r="C126" s="1">
        <v>91</v>
      </c>
      <c r="D126" s="117" t="s">
        <v>23</v>
      </c>
      <c r="E126" s="219" t="s">
        <v>586</v>
      </c>
      <c r="F126" s="152" t="s">
        <v>587</v>
      </c>
      <c r="G126" s="117" t="s">
        <v>26</v>
      </c>
      <c r="H126" s="117" t="s">
        <v>133</v>
      </c>
      <c r="I126" s="117"/>
      <c r="J126" s="118" t="s">
        <v>588</v>
      </c>
      <c r="K126" s="119" t="s">
        <v>589</v>
      </c>
      <c r="L126" s="119" t="s">
        <v>590</v>
      </c>
      <c r="M126" s="119" t="s">
        <v>591</v>
      </c>
      <c r="N126" s="125"/>
      <c r="O126" s="117"/>
      <c r="P126" s="117"/>
      <c r="Q126" s="117"/>
      <c r="R126" s="117"/>
      <c r="S126" s="117"/>
      <c r="T126" s="117"/>
      <c r="U126" s="117" t="s">
        <v>1129</v>
      </c>
      <c r="V126" s="117"/>
      <c r="W126" s="117"/>
      <c r="X126" s="117"/>
      <c r="Y126" s="117"/>
      <c r="Z126" s="121" t="s">
        <v>33</v>
      </c>
      <c r="AA126" s="122" t="s">
        <v>592</v>
      </c>
      <c r="AB126" s="123" t="s">
        <v>2659</v>
      </c>
      <c r="AC126" s="578"/>
      <c r="AD126" s="578"/>
      <c r="AE126" s="578"/>
      <c r="AF126" s="578"/>
      <c r="AG126" s="578"/>
      <c r="AH126" s="578"/>
      <c r="AI126" s="578"/>
      <c r="AJ126" s="578"/>
      <c r="AK126" s="578"/>
      <c r="AL126" s="578"/>
      <c r="AM126" s="578"/>
      <c r="AN126" s="578"/>
      <c r="AO126" s="578"/>
      <c r="AP126" s="578"/>
      <c r="AQ126" s="578"/>
      <c r="AR126" s="578"/>
      <c r="AS126" s="578"/>
      <c r="AT126" s="578"/>
      <c r="AU126" s="578"/>
      <c r="AV126" s="578"/>
      <c r="AW126" s="578"/>
      <c r="AX126" s="578"/>
      <c r="AY126" s="578"/>
      <c r="AZ126" s="578"/>
      <c r="BA126" s="578"/>
      <c r="BB126" s="578"/>
      <c r="BC126" s="578"/>
      <c r="BD126" s="578"/>
      <c r="BE126" s="578"/>
      <c r="BF126" s="578"/>
      <c r="BG126" s="578"/>
      <c r="BH126" s="578"/>
      <c r="BI126" s="578"/>
      <c r="BJ126" s="578"/>
      <c r="BK126" s="578"/>
      <c r="BL126" s="578"/>
      <c r="BM126" s="578"/>
      <c r="BN126" s="578"/>
      <c r="BO126" s="578"/>
      <c r="BP126" s="578"/>
      <c r="BQ126" s="578"/>
      <c r="BR126" s="578"/>
      <c r="BS126" s="578"/>
      <c r="BT126" s="578"/>
      <c r="BU126" s="578"/>
      <c r="BV126" s="578"/>
      <c r="BW126" s="578"/>
      <c r="BX126" s="578"/>
      <c r="BY126" s="578"/>
      <c r="BZ126" s="578"/>
      <c r="CA126" s="578"/>
      <c r="CB126" s="578"/>
      <c r="CC126" s="578"/>
      <c r="CD126" s="578"/>
      <c r="CE126" s="578"/>
      <c r="CF126" s="578"/>
      <c r="CG126" s="578"/>
      <c r="CH126" s="578"/>
      <c r="CI126" s="578"/>
      <c r="CJ126" s="578"/>
      <c r="CK126" s="578"/>
      <c r="CL126" s="578"/>
      <c r="CM126" s="578"/>
      <c r="CN126" s="578"/>
      <c r="CO126" s="578"/>
      <c r="CP126" s="578"/>
      <c r="CQ126" s="578"/>
      <c r="CR126" s="578"/>
      <c r="CS126" s="578"/>
      <c r="CT126" s="578"/>
      <c r="CU126" s="578"/>
      <c r="CV126" s="578"/>
      <c r="CW126" s="578"/>
      <c r="CX126" s="578"/>
      <c r="CY126" s="578"/>
      <c r="CZ126" s="578"/>
      <c r="DA126" s="578"/>
      <c r="DB126" s="578"/>
      <c r="DC126" s="578"/>
      <c r="DD126" s="578"/>
      <c r="DE126" s="578"/>
      <c r="DF126" s="578"/>
      <c r="DG126" s="578"/>
      <c r="DH126" s="578"/>
      <c r="DI126" s="578"/>
      <c r="DJ126" s="578"/>
      <c r="DK126" s="578"/>
      <c r="DL126" s="578"/>
      <c r="DM126" s="578"/>
      <c r="DN126" s="578"/>
      <c r="DO126" s="578"/>
      <c r="DP126" s="578"/>
      <c r="DQ126" s="578"/>
      <c r="DR126" s="578"/>
      <c r="DS126" s="578"/>
      <c r="DT126" s="578"/>
      <c r="DU126" s="578"/>
      <c r="DV126" s="578"/>
      <c r="DW126" s="578"/>
      <c r="DX126" s="578"/>
      <c r="DY126" s="578"/>
      <c r="DZ126" s="578"/>
      <c r="EA126" s="578"/>
      <c r="EB126" s="578"/>
      <c r="EC126" s="578"/>
      <c r="ED126" s="578"/>
      <c r="EE126" s="578"/>
      <c r="EF126" s="578"/>
      <c r="EG126" s="578"/>
      <c r="EH126" s="578"/>
      <c r="EI126" s="578"/>
      <c r="EJ126" s="578"/>
      <c r="EK126" s="578"/>
      <c r="EL126" s="578"/>
      <c r="EM126" s="578"/>
      <c r="EN126" s="578"/>
      <c r="EO126" s="578"/>
      <c r="EP126" s="578"/>
      <c r="EQ126" s="578"/>
      <c r="ER126" s="578"/>
      <c r="ES126" s="578"/>
      <c r="ET126" s="578"/>
      <c r="EU126" s="578"/>
      <c r="EV126" s="578"/>
      <c r="EW126" s="578"/>
      <c r="EX126" s="578"/>
      <c r="EY126" s="578"/>
      <c r="EZ126" s="578"/>
      <c r="FA126" s="578"/>
      <c r="FB126" s="578"/>
      <c r="FC126" s="578"/>
      <c r="FD126" s="578"/>
      <c r="FE126" s="578"/>
      <c r="FF126" s="578"/>
      <c r="FG126" s="578"/>
      <c r="FH126" s="578"/>
      <c r="FI126" s="578"/>
      <c r="FJ126" s="578"/>
      <c r="FK126" s="578"/>
      <c r="FL126" s="578"/>
      <c r="FM126" s="578"/>
      <c r="FN126" s="578"/>
      <c r="FO126" s="578"/>
      <c r="FP126" s="578"/>
      <c r="FQ126" s="578"/>
      <c r="FR126" s="578"/>
      <c r="FS126" s="578"/>
      <c r="FT126" s="578"/>
      <c r="FU126" s="578"/>
      <c r="FV126" s="578"/>
      <c r="FW126" s="578"/>
      <c r="FX126" s="578"/>
      <c r="FY126" s="578"/>
      <c r="FZ126" s="578"/>
      <c r="GA126" s="578"/>
      <c r="GB126" s="578"/>
      <c r="GC126" s="578"/>
      <c r="GD126" s="578"/>
      <c r="GE126" s="578"/>
      <c r="GF126" s="1"/>
      <c r="GG126" s="1"/>
      <c r="GH126" s="1"/>
      <c r="GI126" s="1"/>
    </row>
    <row r="127" spans="2:191" s="6" customFormat="1" ht="52.9" hidden="1" customHeight="1" x14ac:dyDescent="0.25">
      <c r="B127" s="1"/>
      <c r="C127" s="1" t="s">
        <v>2157</v>
      </c>
      <c r="E127" s="180" t="s">
        <v>1721</v>
      </c>
      <c r="F127" s="58" t="s">
        <v>2158</v>
      </c>
      <c r="I127" s="7"/>
      <c r="J127" s="545" t="s">
        <v>2156</v>
      </c>
      <c r="K127" s="185"/>
      <c r="L127" s="15"/>
      <c r="M127" s="7" t="s">
        <v>1179</v>
      </c>
      <c r="P127" s="15"/>
      <c r="Q127" s="15"/>
      <c r="U127" s="6" t="s">
        <v>1164</v>
      </c>
      <c r="V127" s="6">
        <v>1</v>
      </c>
      <c r="Z127" s="23"/>
      <c r="AA127" s="130" t="s">
        <v>2152</v>
      </c>
      <c r="AB127" s="2" t="s">
        <v>2155</v>
      </c>
      <c r="AC127" s="578"/>
      <c r="AD127" s="578"/>
      <c r="AE127" s="578"/>
      <c r="AF127" s="578"/>
      <c r="AG127" s="578"/>
      <c r="AH127" s="578"/>
      <c r="AI127" s="578"/>
      <c r="AJ127" s="578"/>
      <c r="AK127" s="578"/>
      <c r="AL127" s="578"/>
      <c r="AM127" s="578"/>
      <c r="AN127" s="578"/>
      <c r="AO127" s="578"/>
      <c r="AP127" s="578"/>
      <c r="AQ127" s="578"/>
      <c r="AR127" s="578"/>
      <c r="AS127" s="578"/>
      <c r="AT127" s="578"/>
      <c r="AU127" s="578"/>
      <c r="AV127" s="578"/>
      <c r="AW127" s="578"/>
      <c r="AX127" s="578"/>
      <c r="AY127" s="578"/>
      <c r="AZ127" s="578"/>
      <c r="BA127" s="578"/>
      <c r="BB127" s="578"/>
      <c r="BC127" s="578"/>
      <c r="BD127" s="578"/>
      <c r="BE127" s="578"/>
      <c r="BF127" s="578"/>
      <c r="BG127" s="578"/>
      <c r="BH127" s="578"/>
      <c r="BI127" s="578"/>
      <c r="BJ127" s="578"/>
      <c r="BK127" s="578"/>
      <c r="BL127" s="578"/>
      <c r="BM127" s="578"/>
      <c r="BN127" s="578"/>
      <c r="BO127" s="578"/>
      <c r="BP127" s="578"/>
      <c r="BQ127" s="578"/>
      <c r="BR127" s="578"/>
      <c r="BS127" s="578"/>
      <c r="BT127" s="578"/>
      <c r="BU127" s="578"/>
      <c r="BV127" s="578"/>
      <c r="BW127" s="578"/>
      <c r="BX127" s="578"/>
      <c r="BY127" s="578"/>
      <c r="BZ127" s="578"/>
      <c r="CA127" s="578"/>
      <c r="CB127" s="578"/>
      <c r="CC127" s="578"/>
      <c r="CD127" s="578"/>
      <c r="CE127" s="578"/>
      <c r="CF127" s="578"/>
      <c r="CG127" s="578"/>
      <c r="CH127" s="578"/>
      <c r="CI127" s="578"/>
      <c r="CJ127" s="578"/>
      <c r="CK127" s="578"/>
      <c r="CL127" s="578"/>
      <c r="CM127" s="578"/>
      <c r="CN127" s="578"/>
      <c r="CO127" s="578"/>
      <c r="CP127" s="578"/>
      <c r="CQ127" s="578"/>
      <c r="CR127" s="578"/>
      <c r="CS127" s="578"/>
      <c r="CT127" s="578"/>
      <c r="CU127" s="578"/>
      <c r="CV127" s="578"/>
      <c r="CW127" s="578"/>
      <c r="CX127" s="578"/>
      <c r="CY127" s="578"/>
      <c r="CZ127" s="578"/>
      <c r="DA127" s="578"/>
      <c r="DB127" s="578"/>
      <c r="DC127" s="578"/>
      <c r="DD127" s="578"/>
      <c r="DE127" s="578"/>
      <c r="DF127" s="578"/>
      <c r="DG127" s="578"/>
      <c r="DH127" s="578"/>
      <c r="DI127" s="578"/>
      <c r="DJ127" s="578"/>
      <c r="DK127" s="578"/>
      <c r="DL127" s="578"/>
      <c r="DM127" s="578"/>
      <c r="DN127" s="578"/>
      <c r="DO127" s="578"/>
      <c r="DP127" s="578"/>
      <c r="DQ127" s="578"/>
      <c r="DR127" s="578"/>
      <c r="DS127" s="578"/>
      <c r="DT127" s="578"/>
      <c r="DU127" s="578"/>
      <c r="DV127" s="578"/>
      <c r="DW127" s="578"/>
      <c r="DX127" s="578"/>
      <c r="DY127" s="578"/>
      <c r="DZ127" s="578"/>
      <c r="EA127" s="578"/>
      <c r="EB127" s="578"/>
      <c r="EC127" s="578"/>
      <c r="ED127" s="578"/>
      <c r="EE127" s="578"/>
      <c r="EF127" s="578"/>
      <c r="EG127" s="578"/>
      <c r="EH127" s="578"/>
      <c r="EI127" s="578"/>
      <c r="EJ127" s="578"/>
      <c r="EK127" s="578"/>
      <c r="EL127" s="578"/>
      <c r="EM127" s="578"/>
      <c r="EN127" s="578"/>
      <c r="EO127" s="578"/>
      <c r="EP127" s="578"/>
      <c r="EQ127" s="578"/>
      <c r="ER127" s="578"/>
      <c r="ES127" s="578"/>
      <c r="ET127" s="578"/>
      <c r="EU127" s="578"/>
      <c r="EV127" s="578"/>
      <c r="EW127" s="578"/>
      <c r="EX127" s="578"/>
      <c r="EY127" s="578"/>
      <c r="EZ127" s="578"/>
      <c r="FA127" s="578"/>
      <c r="FB127" s="578"/>
      <c r="FC127" s="578"/>
      <c r="FD127" s="578"/>
      <c r="FE127" s="578"/>
      <c r="FF127" s="578"/>
      <c r="FG127" s="578"/>
      <c r="FH127" s="578"/>
      <c r="FI127" s="578"/>
      <c r="FJ127" s="578"/>
      <c r="FK127" s="578"/>
      <c r="FL127" s="578"/>
      <c r="FM127" s="578"/>
      <c r="FN127" s="578"/>
      <c r="FO127" s="578"/>
      <c r="FP127" s="578"/>
      <c r="FQ127" s="578"/>
      <c r="FR127" s="578"/>
      <c r="FS127" s="578"/>
      <c r="FT127" s="578"/>
      <c r="FU127" s="578"/>
      <c r="FV127" s="578"/>
      <c r="FW127" s="578"/>
      <c r="FX127" s="578"/>
      <c r="FY127" s="578"/>
      <c r="FZ127" s="578"/>
      <c r="GA127" s="578"/>
      <c r="GB127" s="578"/>
      <c r="GC127" s="578"/>
      <c r="GD127" s="578"/>
      <c r="GE127" s="578"/>
      <c r="GF127" s="1"/>
      <c r="GG127" s="1"/>
      <c r="GH127" s="1"/>
      <c r="GI127" s="1"/>
    </row>
    <row r="128" spans="2:191" s="6" customFormat="1" ht="52.9" hidden="1" customHeight="1" x14ac:dyDescent="0.2">
      <c r="B128" s="1"/>
      <c r="C128" s="1">
        <v>372</v>
      </c>
      <c r="D128" s="6" t="s">
        <v>128</v>
      </c>
      <c r="E128" s="180" t="s">
        <v>1543</v>
      </c>
      <c r="F128" s="58" t="s">
        <v>2160</v>
      </c>
      <c r="G128" s="7" t="s">
        <v>1544</v>
      </c>
      <c r="H128" s="6" t="s">
        <v>1545</v>
      </c>
      <c r="I128" s="7" t="s">
        <v>1546</v>
      </c>
      <c r="J128" s="7" t="s">
        <v>2159</v>
      </c>
      <c r="K128" s="185" t="s">
        <v>1547</v>
      </c>
      <c r="L128" s="6" t="s">
        <v>1501</v>
      </c>
      <c r="M128" s="7" t="s">
        <v>1093</v>
      </c>
      <c r="N128" s="6" t="s">
        <v>2161</v>
      </c>
      <c r="T128" s="6">
        <v>1</v>
      </c>
      <c r="U128" s="6" t="s">
        <v>1094</v>
      </c>
      <c r="V128" s="6">
        <v>1</v>
      </c>
      <c r="X128" s="7" t="s">
        <v>1548</v>
      </c>
      <c r="Z128" s="23"/>
      <c r="AA128" s="130" t="s">
        <v>2162</v>
      </c>
      <c r="AB128" s="2"/>
      <c r="AC128" s="578"/>
      <c r="AD128" s="578"/>
      <c r="AE128" s="578"/>
      <c r="AF128" s="578"/>
      <c r="AG128" s="578"/>
      <c r="AH128" s="578"/>
      <c r="AI128" s="578"/>
      <c r="AJ128" s="578"/>
      <c r="AK128" s="578"/>
      <c r="AL128" s="578"/>
      <c r="AM128" s="578"/>
      <c r="AN128" s="578"/>
      <c r="AO128" s="578"/>
      <c r="AP128" s="578"/>
      <c r="AQ128" s="578"/>
      <c r="AR128" s="578"/>
      <c r="AS128" s="578"/>
      <c r="AT128" s="578"/>
      <c r="AU128" s="578"/>
      <c r="AV128" s="578"/>
      <c r="AW128" s="578"/>
      <c r="AX128" s="578"/>
      <c r="AY128" s="578"/>
      <c r="AZ128" s="578"/>
      <c r="BA128" s="578"/>
      <c r="BB128" s="578"/>
      <c r="BC128" s="578"/>
      <c r="BD128" s="578"/>
      <c r="BE128" s="578"/>
      <c r="BF128" s="578"/>
      <c r="BG128" s="578"/>
      <c r="BH128" s="578"/>
      <c r="BI128" s="578"/>
      <c r="BJ128" s="578"/>
      <c r="BK128" s="578"/>
      <c r="BL128" s="578"/>
      <c r="BM128" s="578"/>
      <c r="BN128" s="578"/>
      <c r="BO128" s="578"/>
      <c r="BP128" s="578"/>
      <c r="BQ128" s="578"/>
      <c r="BR128" s="578"/>
      <c r="BS128" s="578"/>
      <c r="BT128" s="578"/>
      <c r="BU128" s="578"/>
      <c r="BV128" s="578"/>
      <c r="BW128" s="578"/>
      <c r="BX128" s="578"/>
      <c r="BY128" s="578"/>
      <c r="BZ128" s="578"/>
      <c r="CA128" s="578"/>
      <c r="CB128" s="578"/>
      <c r="CC128" s="578"/>
      <c r="CD128" s="578"/>
      <c r="CE128" s="578"/>
      <c r="CF128" s="578"/>
      <c r="CG128" s="578"/>
      <c r="CH128" s="578"/>
      <c r="CI128" s="578"/>
      <c r="CJ128" s="578"/>
      <c r="CK128" s="578"/>
      <c r="CL128" s="578"/>
      <c r="CM128" s="578"/>
      <c r="CN128" s="578"/>
      <c r="CO128" s="578"/>
      <c r="CP128" s="578"/>
      <c r="CQ128" s="578"/>
      <c r="CR128" s="578"/>
      <c r="CS128" s="578"/>
      <c r="CT128" s="578"/>
      <c r="CU128" s="578"/>
      <c r="CV128" s="578"/>
      <c r="CW128" s="578"/>
      <c r="CX128" s="578"/>
      <c r="CY128" s="578"/>
      <c r="CZ128" s="578"/>
      <c r="DA128" s="578"/>
      <c r="DB128" s="578"/>
      <c r="DC128" s="578"/>
      <c r="DD128" s="578"/>
      <c r="DE128" s="578"/>
      <c r="DF128" s="578"/>
      <c r="DG128" s="578"/>
      <c r="DH128" s="578"/>
      <c r="DI128" s="578"/>
      <c r="DJ128" s="578"/>
      <c r="DK128" s="578"/>
      <c r="DL128" s="578"/>
      <c r="DM128" s="578"/>
      <c r="DN128" s="578"/>
      <c r="DO128" s="578"/>
      <c r="DP128" s="578"/>
      <c r="DQ128" s="578"/>
      <c r="DR128" s="578"/>
      <c r="DS128" s="578"/>
      <c r="DT128" s="578"/>
      <c r="DU128" s="578"/>
      <c r="DV128" s="578"/>
      <c r="DW128" s="578"/>
      <c r="DX128" s="578"/>
      <c r="DY128" s="578"/>
      <c r="DZ128" s="578"/>
      <c r="EA128" s="578"/>
      <c r="EB128" s="578"/>
      <c r="EC128" s="578"/>
      <c r="ED128" s="578"/>
      <c r="EE128" s="578"/>
      <c r="EF128" s="578"/>
      <c r="EG128" s="578"/>
      <c r="EH128" s="578"/>
      <c r="EI128" s="578"/>
      <c r="EJ128" s="578"/>
      <c r="EK128" s="578"/>
      <c r="EL128" s="578"/>
      <c r="EM128" s="578"/>
      <c r="EN128" s="578"/>
      <c r="EO128" s="578"/>
      <c r="EP128" s="578"/>
      <c r="EQ128" s="578"/>
      <c r="ER128" s="578"/>
      <c r="ES128" s="578"/>
      <c r="ET128" s="578"/>
      <c r="EU128" s="578"/>
      <c r="EV128" s="578"/>
      <c r="EW128" s="578"/>
      <c r="EX128" s="578"/>
      <c r="EY128" s="578"/>
      <c r="EZ128" s="578"/>
      <c r="FA128" s="578"/>
      <c r="FB128" s="578"/>
      <c r="FC128" s="578"/>
      <c r="FD128" s="578"/>
      <c r="FE128" s="578"/>
      <c r="FF128" s="578"/>
      <c r="FG128" s="578"/>
      <c r="FH128" s="578"/>
      <c r="FI128" s="578"/>
      <c r="FJ128" s="578"/>
      <c r="FK128" s="578"/>
      <c r="FL128" s="578"/>
      <c r="FM128" s="578"/>
      <c r="FN128" s="578"/>
      <c r="FO128" s="578"/>
      <c r="FP128" s="578"/>
      <c r="FQ128" s="578"/>
      <c r="FR128" s="578"/>
      <c r="FS128" s="578"/>
      <c r="FT128" s="578"/>
      <c r="FU128" s="578"/>
      <c r="FV128" s="578"/>
      <c r="FW128" s="578"/>
      <c r="FX128" s="578"/>
      <c r="FY128" s="578"/>
      <c r="FZ128" s="578"/>
      <c r="GA128" s="578"/>
      <c r="GB128" s="578"/>
      <c r="GC128" s="578"/>
      <c r="GD128" s="578"/>
      <c r="GE128" s="578"/>
      <c r="GF128" s="1"/>
      <c r="GG128" s="1"/>
      <c r="GH128" s="1"/>
      <c r="GI128" s="1"/>
    </row>
    <row r="129" spans="2:191" s="6" customFormat="1" ht="52.9" hidden="1" customHeight="1" x14ac:dyDescent="0.2">
      <c r="B129" s="98" t="s">
        <v>1097</v>
      </c>
      <c r="C129" s="1">
        <v>92</v>
      </c>
      <c r="D129" s="37"/>
      <c r="E129" s="180" t="s">
        <v>1227</v>
      </c>
      <c r="F129" s="58" t="s">
        <v>1228</v>
      </c>
      <c r="G129" s="37"/>
      <c r="H129" s="37"/>
      <c r="I129" s="37"/>
      <c r="J129" s="181" t="s">
        <v>1229</v>
      </c>
      <c r="K129" s="182"/>
      <c r="L129" s="182"/>
      <c r="M129" s="197" t="s">
        <v>1093</v>
      </c>
      <c r="N129" s="183" t="s">
        <v>2030</v>
      </c>
      <c r="O129" s="58"/>
      <c r="P129" s="66"/>
      <c r="Q129" s="66"/>
      <c r="R129" s="37"/>
      <c r="S129" s="37"/>
      <c r="T129" s="37"/>
      <c r="U129" s="37" t="s">
        <v>1094</v>
      </c>
      <c r="V129" s="37"/>
      <c r="W129" s="37"/>
      <c r="X129" s="37"/>
      <c r="Y129" s="66"/>
      <c r="Z129" s="56"/>
      <c r="AA129" s="184" t="s">
        <v>1230</v>
      </c>
      <c r="AB129" s="2"/>
      <c r="AC129" s="578"/>
      <c r="AD129" s="578"/>
      <c r="AE129" s="578"/>
      <c r="AF129" s="578"/>
      <c r="AG129" s="578"/>
      <c r="AH129" s="578"/>
      <c r="AI129" s="578"/>
      <c r="AJ129" s="578"/>
      <c r="AK129" s="578"/>
      <c r="AL129" s="578"/>
      <c r="AM129" s="578"/>
      <c r="AN129" s="578"/>
      <c r="AO129" s="578"/>
      <c r="AP129" s="578"/>
      <c r="AQ129" s="578"/>
      <c r="AR129" s="578"/>
      <c r="AS129" s="578"/>
      <c r="AT129" s="578"/>
      <c r="AU129" s="578"/>
      <c r="AV129" s="578"/>
      <c r="AW129" s="578"/>
      <c r="AX129" s="578"/>
      <c r="AY129" s="578"/>
      <c r="AZ129" s="578"/>
      <c r="BA129" s="578"/>
      <c r="BB129" s="578"/>
      <c r="BC129" s="578"/>
      <c r="BD129" s="578"/>
      <c r="BE129" s="578"/>
      <c r="BF129" s="578"/>
      <c r="BG129" s="578"/>
      <c r="BH129" s="578"/>
      <c r="BI129" s="578"/>
      <c r="BJ129" s="578"/>
      <c r="BK129" s="578"/>
      <c r="BL129" s="578"/>
      <c r="BM129" s="578"/>
      <c r="BN129" s="578"/>
      <c r="BO129" s="578"/>
      <c r="BP129" s="578"/>
      <c r="BQ129" s="578"/>
      <c r="BR129" s="578"/>
      <c r="BS129" s="578"/>
      <c r="BT129" s="578"/>
      <c r="BU129" s="578"/>
      <c r="BV129" s="578"/>
      <c r="BW129" s="578"/>
      <c r="BX129" s="578"/>
      <c r="BY129" s="578"/>
      <c r="BZ129" s="578"/>
      <c r="CA129" s="578"/>
      <c r="CB129" s="578"/>
      <c r="CC129" s="578"/>
      <c r="CD129" s="578"/>
      <c r="CE129" s="578"/>
      <c r="CF129" s="578"/>
      <c r="CG129" s="578"/>
      <c r="CH129" s="578"/>
      <c r="CI129" s="578"/>
      <c r="CJ129" s="578"/>
      <c r="CK129" s="578"/>
      <c r="CL129" s="578"/>
      <c r="CM129" s="578"/>
      <c r="CN129" s="578"/>
      <c r="CO129" s="578"/>
      <c r="CP129" s="578"/>
      <c r="CQ129" s="578"/>
      <c r="CR129" s="578"/>
      <c r="CS129" s="578"/>
      <c r="CT129" s="578"/>
      <c r="CU129" s="578"/>
      <c r="CV129" s="578"/>
      <c r="CW129" s="578"/>
      <c r="CX129" s="578"/>
      <c r="CY129" s="578"/>
      <c r="CZ129" s="578"/>
      <c r="DA129" s="578"/>
      <c r="DB129" s="578"/>
      <c r="DC129" s="578"/>
      <c r="DD129" s="578"/>
      <c r="DE129" s="578"/>
      <c r="DF129" s="578"/>
      <c r="DG129" s="578"/>
      <c r="DH129" s="578"/>
      <c r="DI129" s="578"/>
      <c r="DJ129" s="578"/>
      <c r="DK129" s="578"/>
      <c r="DL129" s="578"/>
      <c r="DM129" s="578"/>
      <c r="DN129" s="578"/>
      <c r="DO129" s="578"/>
      <c r="DP129" s="578"/>
      <c r="DQ129" s="578"/>
      <c r="DR129" s="578"/>
      <c r="DS129" s="578"/>
      <c r="DT129" s="578"/>
      <c r="DU129" s="578"/>
      <c r="DV129" s="578"/>
      <c r="DW129" s="578"/>
      <c r="DX129" s="578"/>
      <c r="DY129" s="578"/>
      <c r="DZ129" s="578"/>
      <c r="EA129" s="578"/>
      <c r="EB129" s="578"/>
      <c r="EC129" s="578"/>
      <c r="ED129" s="578"/>
      <c r="EE129" s="578"/>
      <c r="EF129" s="578"/>
      <c r="EG129" s="578"/>
      <c r="EH129" s="578"/>
      <c r="EI129" s="578"/>
      <c r="EJ129" s="578"/>
      <c r="EK129" s="578"/>
      <c r="EL129" s="578"/>
      <c r="EM129" s="578"/>
      <c r="EN129" s="578"/>
      <c r="EO129" s="578"/>
      <c r="EP129" s="578"/>
      <c r="EQ129" s="578"/>
      <c r="ER129" s="578"/>
      <c r="ES129" s="578"/>
      <c r="ET129" s="578"/>
      <c r="EU129" s="578"/>
      <c r="EV129" s="578"/>
      <c r="EW129" s="578"/>
      <c r="EX129" s="578"/>
      <c r="EY129" s="578"/>
      <c r="EZ129" s="578"/>
      <c r="FA129" s="578"/>
      <c r="FB129" s="578"/>
      <c r="FC129" s="578"/>
      <c r="FD129" s="578"/>
      <c r="FE129" s="578"/>
      <c r="FF129" s="578"/>
      <c r="FG129" s="578"/>
      <c r="FH129" s="578"/>
      <c r="FI129" s="578"/>
      <c r="FJ129" s="578"/>
      <c r="FK129" s="578"/>
      <c r="FL129" s="578"/>
      <c r="FM129" s="578"/>
      <c r="FN129" s="578"/>
      <c r="FO129" s="578"/>
      <c r="FP129" s="578"/>
      <c r="FQ129" s="578"/>
      <c r="FR129" s="578"/>
      <c r="FS129" s="578"/>
      <c r="FT129" s="578"/>
      <c r="FU129" s="578"/>
      <c r="FV129" s="578"/>
      <c r="FW129" s="578"/>
      <c r="FX129" s="578"/>
      <c r="FY129" s="578"/>
      <c r="FZ129" s="578"/>
      <c r="GA129" s="578"/>
      <c r="GB129" s="578"/>
      <c r="GC129" s="578"/>
      <c r="GD129" s="578"/>
      <c r="GE129" s="578"/>
      <c r="GF129" s="1"/>
      <c r="GG129" s="1"/>
      <c r="GH129" s="1"/>
      <c r="GI129" s="1"/>
    </row>
    <row r="130" spans="2:191" s="6" customFormat="1" ht="52.9" hidden="1" customHeight="1" x14ac:dyDescent="0.2">
      <c r="B130" s="93" t="s">
        <v>1097</v>
      </c>
      <c r="C130" s="1">
        <v>93</v>
      </c>
      <c r="D130" s="37"/>
      <c r="E130" s="180" t="s">
        <v>1227</v>
      </c>
      <c r="F130" s="58" t="s">
        <v>1231</v>
      </c>
      <c r="G130" s="37"/>
      <c r="H130" s="37"/>
      <c r="I130" s="37"/>
      <c r="J130" s="181" t="s">
        <v>1232</v>
      </c>
      <c r="K130" s="182"/>
      <c r="L130" s="182"/>
      <c r="M130" s="197" t="s">
        <v>1093</v>
      </c>
      <c r="N130" s="183" t="s">
        <v>2030</v>
      </c>
      <c r="O130" s="58"/>
      <c r="P130" s="66"/>
      <c r="Q130" s="66"/>
      <c r="R130" s="37"/>
      <c r="S130" s="37"/>
      <c r="T130" s="37"/>
      <c r="U130" s="37" t="s">
        <v>1094</v>
      </c>
      <c r="V130" s="37"/>
      <c r="W130" s="37"/>
      <c r="X130" s="37"/>
      <c r="Y130" s="66"/>
      <c r="Z130" s="56"/>
      <c r="AA130" s="184" t="s">
        <v>1233</v>
      </c>
      <c r="AB130" s="2"/>
      <c r="AC130" s="578"/>
      <c r="AD130" s="578"/>
      <c r="AE130" s="578"/>
      <c r="AF130" s="578"/>
      <c r="AG130" s="578"/>
      <c r="AH130" s="578"/>
      <c r="AI130" s="578"/>
      <c r="AJ130" s="578"/>
      <c r="AK130" s="578"/>
      <c r="AL130" s="578"/>
      <c r="AM130" s="578"/>
      <c r="AN130" s="578"/>
      <c r="AO130" s="578"/>
      <c r="AP130" s="578"/>
      <c r="AQ130" s="578"/>
      <c r="AR130" s="578"/>
      <c r="AS130" s="578"/>
      <c r="AT130" s="578"/>
      <c r="AU130" s="578"/>
      <c r="AV130" s="578"/>
      <c r="AW130" s="578"/>
      <c r="AX130" s="578"/>
      <c r="AY130" s="578"/>
      <c r="AZ130" s="578"/>
      <c r="BA130" s="578"/>
      <c r="BB130" s="578"/>
      <c r="BC130" s="578"/>
      <c r="BD130" s="578"/>
      <c r="BE130" s="578"/>
      <c r="BF130" s="578"/>
      <c r="BG130" s="578"/>
      <c r="BH130" s="578"/>
      <c r="BI130" s="578"/>
      <c r="BJ130" s="578"/>
      <c r="BK130" s="578"/>
      <c r="BL130" s="578"/>
      <c r="BM130" s="578"/>
      <c r="BN130" s="578"/>
      <c r="BO130" s="578"/>
      <c r="BP130" s="578"/>
      <c r="BQ130" s="578"/>
      <c r="BR130" s="578"/>
      <c r="BS130" s="578"/>
      <c r="BT130" s="578"/>
      <c r="BU130" s="578"/>
      <c r="BV130" s="578"/>
      <c r="BW130" s="578"/>
      <c r="BX130" s="578"/>
      <c r="BY130" s="578"/>
      <c r="BZ130" s="578"/>
      <c r="CA130" s="578"/>
      <c r="CB130" s="578"/>
      <c r="CC130" s="578"/>
      <c r="CD130" s="578"/>
      <c r="CE130" s="578"/>
      <c r="CF130" s="578"/>
      <c r="CG130" s="578"/>
      <c r="CH130" s="578"/>
      <c r="CI130" s="578"/>
      <c r="CJ130" s="578"/>
      <c r="CK130" s="578"/>
      <c r="CL130" s="578"/>
      <c r="CM130" s="578"/>
      <c r="CN130" s="578"/>
      <c r="CO130" s="578"/>
      <c r="CP130" s="578"/>
      <c r="CQ130" s="578"/>
      <c r="CR130" s="578"/>
      <c r="CS130" s="578"/>
      <c r="CT130" s="578"/>
      <c r="CU130" s="578"/>
      <c r="CV130" s="578"/>
      <c r="CW130" s="578"/>
      <c r="CX130" s="578"/>
      <c r="CY130" s="578"/>
      <c r="CZ130" s="578"/>
      <c r="DA130" s="578"/>
      <c r="DB130" s="578"/>
      <c r="DC130" s="578"/>
      <c r="DD130" s="578"/>
      <c r="DE130" s="578"/>
      <c r="DF130" s="578"/>
      <c r="DG130" s="578"/>
      <c r="DH130" s="578"/>
      <c r="DI130" s="578"/>
      <c r="DJ130" s="578"/>
      <c r="DK130" s="578"/>
      <c r="DL130" s="578"/>
      <c r="DM130" s="578"/>
      <c r="DN130" s="578"/>
      <c r="DO130" s="578"/>
      <c r="DP130" s="578"/>
      <c r="DQ130" s="578"/>
      <c r="DR130" s="578"/>
      <c r="DS130" s="578"/>
      <c r="DT130" s="578"/>
      <c r="DU130" s="578"/>
      <c r="DV130" s="578"/>
      <c r="DW130" s="578"/>
      <c r="DX130" s="578"/>
      <c r="DY130" s="578"/>
      <c r="DZ130" s="578"/>
      <c r="EA130" s="578"/>
      <c r="EB130" s="578"/>
      <c r="EC130" s="578"/>
      <c r="ED130" s="578"/>
      <c r="EE130" s="578"/>
      <c r="EF130" s="578"/>
      <c r="EG130" s="578"/>
      <c r="EH130" s="578"/>
      <c r="EI130" s="578"/>
      <c r="EJ130" s="578"/>
      <c r="EK130" s="578"/>
      <c r="EL130" s="578"/>
      <c r="EM130" s="578"/>
      <c r="EN130" s="578"/>
      <c r="EO130" s="578"/>
      <c r="EP130" s="578"/>
      <c r="EQ130" s="578"/>
      <c r="ER130" s="578"/>
      <c r="ES130" s="578"/>
      <c r="ET130" s="578"/>
      <c r="EU130" s="578"/>
      <c r="EV130" s="578"/>
      <c r="EW130" s="578"/>
      <c r="EX130" s="578"/>
      <c r="EY130" s="578"/>
      <c r="EZ130" s="578"/>
      <c r="FA130" s="578"/>
      <c r="FB130" s="578"/>
      <c r="FC130" s="578"/>
      <c r="FD130" s="578"/>
      <c r="FE130" s="578"/>
      <c r="FF130" s="578"/>
      <c r="FG130" s="578"/>
      <c r="FH130" s="578"/>
      <c r="FI130" s="578"/>
      <c r="FJ130" s="578"/>
      <c r="FK130" s="578"/>
      <c r="FL130" s="578"/>
      <c r="FM130" s="578"/>
      <c r="FN130" s="578"/>
      <c r="FO130" s="578"/>
      <c r="FP130" s="578"/>
      <c r="FQ130" s="578"/>
      <c r="FR130" s="578"/>
      <c r="FS130" s="578"/>
      <c r="FT130" s="578"/>
      <c r="FU130" s="578"/>
      <c r="FV130" s="578"/>
      <c r="FW130" s="578"/>
      <c r="FX130" s="578"/>
      <c r="FY130" s="578"/>
      <c r="FZ130" s="578"/>
      <c r="GA130" s="578"/>
      <c r="GB130" s="578"/>
      <c r="GC130" s="578"/>
      <c r="GD130" s="578"/>
      <c r="GE130" s="578"/>
      <c r="GF130" s="1"/>
      <c r="GG130" s="1"/>
      <c r="GH130" s="1"/>
      <c r="GI130" s="1"/>
    </row>
    <row r="131" spans="2:191" s="6" customFormat="1" ht="89.25" hidden="1" x14ac:dyDescent="0.2">
      <c r="B131" s="114"/>
      <c r="C131" s="114">
        <v>387</v>
      </c>
      <c r="D131" s="117" t="s">
        <v>128</v>
      </c>
      <c r="E131" s="146" t="s">
        <v>1640</v>
      </c>
      <c r="F131" s="152" t="s">
        <v>1641</v>
      </c>
      <c r="G131" s="117" t="s">
        <v>26</v>
      </c>
      <c r="H131" s="117" t="s">
        <v>78</v>
      </c>
      <c r="I131" s="118" t="s">
        <v>1642</v>
      </c>
      <c r="J131" s="118" t="s">
        <v>1643</v>
      </c>
      <c r="K131" s="118" t="s">
        <v>1644</v>
      </c>
      <c r="L131" s="117" t="s">
        <v>1645</v>
      </c>
      <c r="M131" s="118" t="s">
        <v>58</v>
      </c>
      <c r="N131" s="117"/>
      <c r="O131" s="117"/>
      <c r="P131" s="117"/>
      <c r="Q131" s="117"/>
      <c r="R131" s="117"/>
      <c r="S131" s="117"/>
      <c r="T131" s="117"/>
      <c r="U131" s="117" t="s">
        <v>1129</v>
      </c>
      <c r="V131" s="117">
        <v>1</v>
      </c>
      <c r="W131" s="117"/>
      <c r="X131" s="118" t="s">
        <v>1646</v>
      </c>
      <c r="Y131" s="117"/>
      <c r="Z131" s="189"/>
      <c r="AA131" s="122" t="s">
        <v>1647</v>
      </c>
      <c r="AB131" s="36" t="s">
        <v>2167</v>
      </c>
      <c r="AC131" s="578"/>
      <c r="AD131" s="578"/>
      <c r="AE131" s="578"/>
      <c r="AF131" s="578"/>
      <c r="AG131" s="578"/>
      <c r="AH131" s="578"/>
      <c r="AI131" s="578"/>
      <c r="AJ131" s="578"/>
      <c r="AK131" s="578"/>
      <c r="AL131" s="578"/>
      <c r="AM131" s="578"/>
      <c r="AN131" s="578"/>
      <c r="AO131" s="578"/>
      <c r="AP131" s="578"/>
      <c r="AQ131" s="578"/>
      <c r="AR131" s="578"/>
      <c r="AS131" s="578"/>
      <c r="AT131" s="578"/>
      <c r="AU131" s="578"/>
      <c r="AV131" s="578"/>
      <c r="AW131" s="578"/>
      <c r="AX131" s="578"/>
      <c r="AY131" s="578"/>
      <c r="AZ131" s="578"/>
      <c r="BA131" s="578"/>
      <c r="BB131" s="578"/>
      <c r="BC131" s="578"/>
      <c r="BD131" s="578"/>
      <c r="BE131" s="578"/>
      <c r="BF131" s="578"/>
      <c r="BG131" s="578"/>
      <c r="BH131" s="578"/>
      <c r="BI131" s="578"/>
      <c r="BJ131" s="578"/>
      <c r="BK131" s="578"/>
      <c r="BL131" s="578"/>
      <c r="BM131" s="578"/>
      <c r="BN131" s="578"/>
      <c r="BO131" s="578"/>
      <c r="BP131" s="578"/>
      <c r="BQ131" s="578"/>
      <c r="BR131" s="578"/>
      <c r="BS131" s="578"/>
      <c r="BT131" s="578"/>
      <c r="BU131" s="578"/>
      <c r="BV131" s="578"/>
      <c r="BW131" s="578"/>
      <c r="BX131" s="578"/>
      <c r="BY131" s="578"/>
      <c r="BZ131" s="578"/>
      <c r="CA131" s="578"/>
      <c r="CB131" s="578"/>
      <c r="CC131" s="578"/>
      <c r="CD131" s="578"/>
      <c r="CE131" s="578"/>
      <c r="CF131" s="578"/>
      <c r="CG131" s="578"/>
      <c r="CH131" s="578"/>
      <c r="CI131" s="578"/>
      <c r="CJ131" s="578"/>
      <c r="CK131" s="578"/>
      <c r="CL131" s="578"/>
      <c r="CM131" s="578"/>
      <c r="CN131" s="578"/>
      <c r="CO131" s="578"/>
      <c r="CP131" s="578"/>
      <c r="CQ131" s="578"/>
      <c r="CR131" s="578"/>
      <c r="CS131" s="578"/>
      <c r="CT131" s="578"/>
      <c r="CU131" s="578"/>
      <c r="CV131" s="578"/>
      <c r="CW131" s="578"/>
      <c r="CX131" s="578"/>
      <c r="CY131" s="578"/>
      <c r="CZ131" s="578"/>
      <c r="DA131" s="578"/>
      <c r="DB131" s="578"/>
      <c r="DC131" s="578"/>
      <c r="DD131" s="578"/>
      <c r="DE131" s="578"/>
      <c r="DF131" s="578"/>
      <c r="DG131" s="578"/>
      <c r="DH131" s="578"/>
      <c r="DI131" s="578"/>
      <c r="DJ131" s="578"/>
      <c r="DK131" s="578"/>
      <c r="DL131" s="578"/>
      <c r="DM131" s="578"/>
      <c r="DN131" s="578"/>
      <c r="DO131" s="578"/>
      <c r="DP131" s="578"/>
      <c r="DQ131" s="578"/>
      <c r="DR131" s="578"/>
      <c r="DS131" s="578"/>
      <c r="DT131" s="578"/>
      <c r="DU131" s="578"/>
      <c r="DV131" s="578"/>
      <c r="DW131" s="578"/>
      <c r="DX131" s="578"/>
      <c r="DY131" s="578"/>
      <c r="DZ131" s="578"/>
      <c r="EA131" s="578"/>
      <c r="EB131" s="578"/>
      <c r="EC131" s="578"/>
      <c r="ED131" s="578"/>
      <c r="EE131" s="578"/>
      <c r="EF131" s="578"/>
      <c r="EG131" s="578"/>
      <c r="EH131" s="578"/>
      <c r="EI131" s="578"/>
      <c r="EJ131" s="578"/>
      <c r="EK131" s="578"/>
      <c r="EL131" s="578"/>
      <c r="EM131" s="578"/>
      <c r="EN131" s="578"/>
      <c r="EO131" s="578"/>
      <c r="EP131" s="578"/>
      <c r="EQ131" s="578"/>
      <c r="ER131" s="578"/>
      <c r="ES131" s="578"/>
      <c r="ET131" s="578"/>
      <c r="EU131" s="578"/>
      <c r="EV131" s="578"/>
      <c r="EW131" s="578"/>
      <c r="EX131" s="578"/>
      <c r="EY131" s="578"/>
      <c r="EZ131" s="578"/>
      <c r="FA131" s="578"/>
      <c r="FB131" s="578"/>
      <c r="FC131" s="578"/>
      <c r="FD131" s="578"/>
      <c r="FE131" s="578"/>
      <c r="FF131" s="578"/>
      <c r="FG131" s="578"/>
      <c r="FH131" s="578"/>
      <c r="FI131" s="578"/>
      <c r="FJ131" s="578"/>
      <c r="FK131" s="578"/>
      <c r="FL131" s="578"/>
      <c r="FM131" s="578"/>
      <c r="FN131" s="578"/>
      <c r="FO131" s="578"/>
      <c r="FP131" s="578"/>
      <c r="FQ131" s="578"/>
      <c r="FR131" s="578"/>
      <c r="FS131" s="578"/>
      <c r="FT131" s="578"/>
      <c r="FU131" s="578"/>
      <c r="FV131" s="578"/>
      <c r="FW131" s="578"/>
      <c r="FX131" s="578"/>
      <c r="FY131" s="578"/>
      <c r="FZ131" s="578"/>
      <c r="GA131" s="578"/>
      <c r="GB131" s="578"/>
      <c r="GC131" s="578"/>
      <c r="GD131" s="578"/>
      <c r="GE131" s="578"/>
      <c r="GF131" s="1"/>
      <c r="GG131" s="1"/>
      <c r="GH131" s="1"/>
      <c r="GI131" s="1"/>
    </row>
    <row r="132" spans="2:191" s="6" customFormat="1" ht="53.65" hidden="1" customHeight="1" x14ac:dyDescent="0.2">
      <c r="B132" s="98" t="s">
        <v>1097</v>
      </c>
      <c r="C132" s="1">
        <v>94</v>
      </c>
      <c r="D132" s="37"/>
      <c r="E132" s="180" t="s">
        <v>1227</v>
      </c>
      <c r="F132" s="58" t="s">
        <v>1234</v>
      </c>
      <c r="G132" s="37"/>
      <c r="H132" s="37"/>
      <c r="I132" s="37"/>
      <c r="J132" s="181" t="s">
        <v>1235</v>
      </c>
      <c r="K132" s="182"/>
      <c r="L132" s="182"/>
      <c r="M132" s="197" t="s">
        <v>1093</v>
      </c>
      <c r="N132" s="183" t="s">
        <v>2030</v>
      </c>
      <c r="O132" s="58"/>
      <c r="P132" s="66"/>
      <c r="Q132" s="66"/>
      <c r="R132" s="37"/>
      <c r="S132" s="37"/>
      <c r="T132" s="37"/>
      <c r="U132" s="37" t="s">
        <v>1094</v>
      </c>
      <c r="V132" s="37"/>
      <c r="W132" s="37"/>
      <c r="X132" s="37"/>
      <c r="Y132" s="66"/>
      <c r="Z132" s="56"/>
      <c r="AA132" s="184" t="s">
        <v>1236</v>
      </c>
      <c r="AB132" s="7"/>
      <c r="AC132" s="578"/>
      <c r="AD132" s="578"/>
      <c r="AE132" s="578"/>
      <c r="AF132" s="578"/>
      <c r="AG132" s="578"/>
      <c r="AH132" s="578"/>
      <c r="AI132" s="578"/>
      <c r="AJ132" s="578"/>
      <c r="AK132" s="578"/>
      <c r="AL132" s="578"/>
      <c r="AM132" s="578"/>
      <c r="AN132" s="578"/>
      <c r="AO132" s="578"/>
      <c r="AP132" s="578"/>
      <c r="AQ132" s="578"/>
      <c r="AR132" s="578"/>
      <c r="AS132" s="578"/>
      <c r="AT132" s="578"/>
      <c r="AU132" s="578"/>
      <c r="AV132" s="578"/>
      <c r="AW132" s="578"/>
      <c r="AX132" s="578"/>
      <c r="AY132" s="578"/>
      <c r="AZ132" s="578"/>
      <c r="BA132" s="578"/>
      <c r="BB132" s="578"/>
      <c r="BC132" s="578"/>
      <c r="BD132" s="578"/>
      <c r="BE132" s="578"/>
      <c r="BF132" s="578"/>
      <c r="BG132" s="578"/>
      <c r="BH132" s="578"/>
      <c r="BI132" s="578"/>
      <c r="BJ132" s="578"/>
      <c r="BK132" s="578"/>
      <c r="BL132" s="578"/>
      <c r="BM132" s="578"/>
      <c r="BN132" s="578"/>
      <c r="BO132" s="578"/>
      <c r="BP132" s="578"/>
      <c r="BQ132" s="578"/>
      <c r="BR132" s="578"/>
      <c r="BS132" s="578"/>
      <c r="BT132" s="578"/>
      <c r="BU132" s="578"/>
      <c r="BV132" s="578"/>
      <c r="BW132" s="578"/>
      <c r="BX132" s="578"/>
      <c r="BY132" s="578"/>
      <c r="BZ132" s="578"/>
      <c r="CA132" s="578"/>
      <c r="CB132" s="578"/>
      <c r="CC132" s="578"/>
      <c r="CD132" s="578"/>
      <c r="CE132" s="578"/>
      <c r="CF132" s="578"/>
      <c r="CG132" s="578"/>
      <c r="CH132" s="578"/>
      <c r="CI132" s="578"/>
      <c r="CJ132" s="578"/>
      <c r="CK132" s="578"/>
      <c r="CL132" s="578"/>
      <c r="CM132" s="578"/>
      <c r="CN132" s="578"/>
      <c r="CO132" s="578"/>
      <c r="CP132" s="578"/>
      <c r="CQ132" s="578"/>
      <c r="CR132" s="578"/>
      <c r="CS132" s="578"/>
      <c r="CT132" s="578"/>
      <c r="CU132" s="578"/>
      <c r="CV132" s="578"/>
      <c r="CW132" s="578"/>
      <c r="CX132" s="578"/>
      <c r="CY132" s="578"/>
      <c r="CZ132" s="578"/>
      <c r="DA132" s="578"/>
      <c r="DB132" s="578"/>
      <c r="DC132" s="578"/>
      <c r="DD132" s="578"/>
      <c r="DE132" s="578"/>
      <c r="DF132" s="578"/>
      <c r="DG132" s="578"/>
      <c r="DH132" s="578"/>
      <c r="DI132" s="578"/>
      <c r="DJ132" s="578"/>
      <c r="DK132" s="578"/>
      <c r="DL132" s="578"/>
      <c r="DM132" s="578"/>
      <c r="DN132" s="578"/>
      <c r="DO132" s="578"/>
      <c r="DP132" s="578"/>
      <c r="DQ132" s="578"/>
      <c r="DR132" s="578"/>
      <c r="DS132" s="578"/>
      <c r="DT132" s="578"/>
      <c r="DU132" s="578"/>
      <c r="DV132" s="578"/>
      <c r="DW132" s="578"/>
      <c r="DX132" s="578"/>
      <c r="DY132" s="578"/>
      <c r="DZ132" s="578"/>
      <c r="EA132" s="578"/>
      <c r="EB132" s="578"/>
      <c r="EC132" s="578"/>
      <c r="ED132" s="578"/>
      <c r="EE132" s="578"/>
      <c r="EF132" s="578"/>
      <c r="EG132" s="578"/>
      <c r="EH132" s="578"/>
      <c r="EI132" s="578"/>
      <c r="EJ132" s="578"/>
      <c r="EK132" s="578"/>
      <c r="EL132" s="578"/>
      <c r="EM132" s="578"/>
      <c r="EN132" s="578"/>
      <c r="EO132" s="578"/>
      <c r="EP132" s="578"/>
      <c r="EQ132" s="578"/>
      <c r="ER132" s="578"/>
      <c r="ES132" s="578"/>
      <c r="ET132" s="578"/>
      <c r="EU132" s="578"/>
      <c r="EV132" s="578"/>
      <c r="EW132" s="578"/>
      <c r="EX132" s="578"/>
      <c r="EY132" s="578"/>
      <c r="EZ132" s="578"/>
      <c r="FA132" s="578"/>
      <c r="FB132" s="578"/>
      <c r="FC132" s="578"/>
      <c r="FD132" s="578"/>
      <c r="FE132" s="578"/>
      <c r="FF132" s="578"/>
      <c r="FG132" s="578"/>
      <c r="FH132" s="578"/>
      <c r="FI132" s="578"/>
      <c r="FJ132" s="578"/>
      <c r="FK132" s="578"/>
      <c r="FL132" s="578"/>
      <c r="FM132" s="578"/>
      <c r="FN132" s="578"/>
      <c r="FO132" s="578"/>
      <c r="FP132" s="578"/>
      <c r="FQ132" s="578"/>
      <c r="FR132" s="578"/>
      <c r="FS132" s="578"/>
      <c r="FT132" s="578"/>
      <c r="FU132" s="578"/>
      <c r="FV132" s="578"/>
      <c r="FW132" s="578"/>
      <c r="FX132" s="578"/>
      <c r="FY132" s="578"/>
      <c r="FZ132" s="578"/>
      <c r="GA132" s="578"/>
      <c r="GB132" s="578"/>
      <c r="GC132" s="578"/>
      <c r="GD132" s="578"/>
      <c r="GE132" s="578"/>
      <c r="GF132" s="1"/>
      <c r="GG132" s="1"/>
      <c r="GH132" s="1"/>
      <c r="GI132" s="1"/>
    </row>
    <row r="133" spans="2:191" s="6" customFormat="1" ht="53.65" hidden="1" customHeight="1" x14ac:dyDescent="0.2">
      <c r="B133" s="93" t="s">
        <v>1097</v>
      </c>
      <c r="C133" s="1">
        <v>95</v>
      </c>
      <c r="D133" s="37"/>
      <c r="E133" s="180" t="s">
        <v>2029</v>
      </c>
      <c r="F133" s="58" t="s">
        <v>1237</v>
      </c>
      <c r="G133" s="37"/>
      <c r="H133" s="37"/>
      <c r="I133" s="37"/>
      <c r="J133" s="181" t="s">
        <v>1238</v>
      </c>
      <c r="K133" s="182"/>
      <c r="L133" s="182"/>
      <c r="M133" s="197" t="s">
        <v>1851</v>
      </c>
      <c r="N133" s="183"/>
      <c r="O133" s="58" t="s">
        <v>74</v>
      </c>
      <c r="P133" s="66"/>
      <c r="Q133" s="66"/>
      <c r="R133" s="37"/>
      <c r="S133" s="37"/>
      <c r="T133" s="37"/>
      <c r="U133" s="37" t="s">
        <v>1104</v>
      </c>
      <c r="V133" s="37"/>
      <c r="W133" s="37"/>
      <c r="X133" s="37"/>
      <c r="Y133" s="66"/>
      <c r="Z133" s="37"/>
      <c r="AA133" s="184" t="s">
        <v>2027</v>
      </c>
      <c r="AB133" s="2" t="s">
        <v>2028</v>
      </c>
      <c r="AC133" s="578"/>
      <c r="AD133" s="578"/>
      <c r="AE133" s="578"/>
      <c r="AF133" s="578"/>
      <c r="AG133" s="578"/>
      <c r="AH133" s="578"/>
      <c r="AI133" s="578"/>
      <c r="AJ133" s="578"/>
      <c r="AK133" s="578"/>
      <c r="AL133" s="578"/>
      <c r="AM133" s="578"/>
      <c r="AN133" s="578"/>
      <c r="AO133" s="578"/>
      <c r="AP133" s="578"/>
      <c r="AQ133" s="578"/>
      <c r="AR133" s="578"/>
      <c r="AS133" s="578"/>
      <c r="AT133" s="578"/>
      <c r="AU133" s="578"/>
      <c r="AV133" s="578"/>
      <c r="AW133" s="578"/>
      <c r="AX133" s="578"/>
      <c r="AY133" s="578"/>
      <c r="AZ133" s="578"/>
      <c r="BA133" s="578"/>
      <c r="BB133" s="578"/>
      <c r="BC133" s="578"/>
      <c r="BD133" s="578"/>
      <c r="BE133" s="578"/>
      <c r="BF133" s="578"/>
      <c r="BG133" s="578"/>
      <c r="BH133" s="578"/>
      <c r="BI133" s="578"/>
      <c r="BJ133" s="578"/>
      <c r="BK133" s="578"/>
      <c r="BL133" s="578"/>
      <c r="BM133" s="578"/>
      <c r="BN133" s="578"/>
      <c r="BO133" s="578"/>
      <c r="BP133" s="578"/>
      <c r="BQ133" s="578"/>
      <c r="BR133" s="578"/>
      <c r="BS133" s="578"/>
      <c r="BT133" s="578"/>
      <c r="BU133" s="578"/>
      <c r="BV133" s="578"/>
      <c r="BW133" s="578"/>
      <c r="BX133" s="578"/>
      <c r="BY133" s="578"/>
      <c r="BZ133" s="578"/>
      <c r="CA133" s="578"/>
      <c r="CB133" s="578"/>
      <c r="CC133" s="578"/>
      <c r="CD133" s="578"/>
      <c r="CE133" s="578"/>
      <c r="CF133" s="578"/>
      <c r="CG133" s="578"/>
      <c r="CH133" s="578"/>
      <c r="CI133" s="578"/>
      <c r="CJ133" s="578"/>
      <c r="CK133" s="578"/>
      <c r="CL133" s="578"/>
      <c r="CM133" s="578"/>
      <c r="CN133" s="578"/>
      <c r="CO133" s="578"/>
      <c r="CP133" s="578"/>
      <c r="CQ133" s="578"/>
      <c r="CR133" s="578"/>
      <c r="CS133" s="578"/>
      <c r="CT133" s="578"/>
      <c r="CU133" s="578"/>
      <c r="CV133" s="578"/>
      <c r="CW133" s="578"/>
      <c r="CX133" s="578"/>
      <c r="CY133" s="578"/>
      <c r="CZ133" s="578"/>
      <c r="DA133" s="578"/>
      <c r="DB133" s="578"/>
      <c r="DC133" s="578"/>
      <c r="DD133" s="578"/>
      <c r="DE133" s="578"/>
      <c r="DF133" s="578"/>
      <c r="DG133" s="578"/>
      <c r="DH133" s="578"/>
      <c r="DI133" s="578"/>
      <c r="DJ133" s="578"/>
      <c r="DK133" s="578"/>
      <c r="DL133" s="578"/>
      <c r="DM133" s="578"/>
      <c r="DN133" s="578"/>
      <c r="DO133" s="578"/>
      <c r="DP133" s="578"/>
      <c r="DQ133" s="578"/>
      <c r="DR133" s="578"/>
      <c r="DS133" s="578"/>
      <c r="DT133" s="578"/>
      <c r="DU133" s="578"/>
      <c r="DV133" s="578"/>
      <c r="DW133" s="578"/>
      <c r="DX133" s="578"/>
      <c r="DY133" s="578"/>
      <c r="DZ133" s="578"/>
      <c r="EA133" s="578"/>
      <c r="EB133" s="578"/>
      <c r="EC133" s="578"/>
      <c r="ED133" s="578"/>
      <c r="EE133" s="578"/>
      <c r="EF133" s="578"/>
      <c r="EG133" s="578"/>
      <c r="EH133" s="578"/>
      <c r="EI133" s="578"/>
      <c r="EJ133" s="578"/>
      <c r="EK133" s="578"/>
      <c r="EL133" s="578"/>
      <c r="EM133" s="578"/>
      <c r="EN133" s="578"/>
      <c r="EO133" s="578"/>
      <c r="EP133" s="578"/>
      <c r="EQ133" s="578"/>
      <c r="ER133" s="578"/>
      <c r="ES133" s="578"/>
      <c r="ET133" s="578"/>
      <c r="EU133" s="578"/>
      <c r="EV133" s="578"/>
      <c r="EW133" s="578"/>
      <c r="EX133" s="578"/>
      <c r="EY133" s="578"/>
      <c r="EZ133" s="578"/>
      <c r="FA133" s="578"/>
      <c r="FB133" s="578"/>
      <c r="FC133" s="578"/>
      <c r="FD133" s="578"/>
      <c r="FE133" s="578"/>
      <c r="FF133" s="578"/>
      <c r="FG133" s="578"/>
      <c r="FH133" s="578"/>
      <c r="FI133" s="578"/>
      <c r="FJ133" s="578"/>
      <c r="FK133" s="578"/>
      <c r="FL133" s="578"/>
      <c r="FM133" s="578"/>
      <c r="FN133" s="578"/>
      <c r="FO133" s="578"/>
      <c r="FP133" s="578"/>
      <c r="FQ133" s="578"/>
      <c r="FR133" s="578"/>
      <c r="FS133" s="578"/>
      <c r="FT133" s="578"/>
      <c r="FU133" s="578"/>
      <c r="FV133" s="578"/>
      <c r="FW133" s="578"/>
      <c r="FX133" s="578"/>
      <c r="FY133" s="578"/>
      <c r="FZ133" s="578"/>
      <c r="GA133" s="578"/>
      <c r="GB133" s="578"/>
      <c r="GC133" s="578"/>
      <c r="GD133" s="578"/>
      <c r="GE133" s="578"/>
      <c r="GF133" s="1"/>
      <c r="GG133" s="1"/>
      <c r="GH133" s="1"/>
      <c r="GI133" s="1"/>
    </row>
    <row r="134" spans="2:191" s="6" customFormat="1" ht="53.65" hidden="1" customHeight="1" x14ac:dyDescent="0.2">
      <c r="B134" s="144" t="s">
        <v>1097</v>
      </c>
      <c r="C134" s="1">
        <v>97</v>
      </c>
      <c r="D134" s="147"/>
      <c r="E134" s="146" t="s">
        <v>2032</v>
      </c>
      <c r="F134" s="152" t="s">
        <v>1239</v>
      </c>
      <c r="G134" s="147"/>
      <c r="H134" s="147"/>
      <c r="I134" s="147"/>
      <c r="J134" s="152" t="s">
        <v>1240</v>
      </c>
      <c r="K134" s="149"/>
      <c r="L134" s="150"/>
      <c r="M134" s="333"/>
      <c r="N134" s="151"/>
      <c r="O134" s="152"/>
      <c r="P134" s="153"/>
      <c r="Q134" s="153"/>
      <c r="R134" s="147"/>
      <c r="S134" s="147"/>
      <c r="T134" s="147"/>
      <c r="U134" s="117" t="s">
        <v>1129</v>
      </c>
      <c r="V134" s="147"/>
      <c r="W134" s="147"/>
      <c r="X134" s="147"/>
      <c r="Y134" s="154"/>
      <c r="Z134" s="195"/>
      <c r="AA134" s="232" t="s">
        <v>1241</v>
      </c>
      <c r="AB134" s="123" t="s">
        <v>1881</v>
      </c>
      <c r="AC134" s="578"/>
      <c r="AD134" s="578"/>
      <c r="AE134" s="578"/>
      <c r="AF134" s="578"/>
      <c r="AG134" s="578"/>
      <c r="AH134" s="578"/>
      <c r="AI134" s="578"/>
      <c r="AJ134" s="578"/>
      <c r="AK134" s="578"/>
      <c r="AL134" s="578"/>
      <c r="AM134" s="578"/>
      <c r="AN134" s="578"/>
      <c r="AO134" s="578"/>
      <c r="AP134" s="578"/>
      <c r="AQ134" s="578"/>
      <c r="AR134" s="578"/>
      <c r="AS134" s="578"/>
      <c r="AT134" s="578"/>
      <c r="AU134" s="578"/>
      <c r="AV134" s="578"/>
      <c r="AW134" s="578"/>
      <c r="AX134" s="578"/>
      <c r="AY134" s="578"/>
      <c r="AZ134" s="578"/>
      <c r="BA134" s="578"/>
      <c r="BB134" s="578"/>
      <c r="BC134" s="578"/>
      <c r="BD134" s="578"/>
      <c r="BE134" s="578"/>
      <c r="BF134" s="578"/>
      <c r="BG134" s="578"/>
      <c r="BH134" s="578"/>
      <c r="BI134" s="578"/>
      <c r="BJ134" s="578"/>
      <c r="BK134" s="578"/>
      <c r="BL134" s="578"/>
      <c r="BM134" s="578"/>
      <c r="BN134" s="578"/>
      <c r="BO134" s="578"/>
      <c r="BP134" s="578"/>
      <c r="BQ134" s="578"/>
      <c r="BR134" s="578"/>
      <c r="BS134" s="578"/>
      <c r="BT134" s="578"/>
      <c r="BU134" s="578"/>
      <c r="BV134" s="578"/>
      <c r="BW134" s="578"/>
      <c r="BX134" s="578"/>
      <c r="BY134" s="578"/>
      <c r="BZ134" s="578"/>
      <c r="CA134" s="578"/>
      <c r="CB134" s="578"/>
      <c r="CC134" s="578"/>
      <c r="CD134" s="578"/>
      <c r="CE134" s="578"/>
      <c r="CF134" s="578"/>
      <c r="CG134" s="578"/>
      <c r="CH134" s="578"/>
      <c r="CI134" s="578"/>
      <c r="CJ134" s="578"/>
      <c r="CK134" s="578"/>
      <c r="CL134" s="578"/>
      <c r="CM134" s="578"/>
      <c r="CN134" s="578"/>
      <c r="CO134" s="578"/>
      <c r="CP134" s="578"/>
      <c r="CQ134" s="578"/>
      <c r="CR134" s="578"/>
      <c r="CS134" s="578"/>
      <c r="CT134" s="578"/>
      <c r="CU134" s="578"/>
      <c r="CV134" s="578"/>
      <c r="CW134" s="578"/>
      <c r="CX134" s="578"/>
      <c r="CY134" s="578"/>
      <c r="CZ134" s="578"/>
      <c r="DA134" s="578"/>
      <c r="DB134" s="578"/>
      <c r="DC134" s="578"/>
      <c r="DD134" s="578"/>
      <c r="DE134" s="578"/>
      <c r="DF134" s="578"/>
      <c r="DG134" s="578"/>
      <c r="DH134" s="578"/>
      <c r="DI134" s="578"/>
      <c r="DJ134" s="578"/>
      <c r="DK134" s="578"/>
      <c r="DL134" s="578"/>
      <c r="DM134" s="578"/>
      <c r="DN134" s="578"/>
      <c r="DO134" s="578"/>
      <c r="DP134" s="578"/>
      <c r="DQ134" s="578"/>
      <c r="DR134" s="578"/>
      <c r="DS134" s="578"/>
      <c r="DT134" s="578"/>
      <c r="DU134" s="578"/>
      <c r="DV134" s="578"/>
      <c r="DW134" s="578"/>
      <c r="DX134" s="578"/>
      <c r="DY134" s="578"/>
      <c r="DZ134" s="578"/>
      <c r="EA134" s="578"/>
      <c r="EB134" s="578"/>
      <c r="EC134" s="578"/>
      <c r="ED134" s="578"/>
      <c r="EE134" s="578"/>
      <c r="EF134" s="578"/>
      <c r="EG134" s="578"/>
      <c r="EH134" s="578"/>
      <c r="EI134" s="578"/>
      <c r="EJ134" s="578"/>
      <c r="EK134" s="578"/>
      <c r="EL134" s="578"/>
      <c r="EM134" s="578"/>
      <c r="EN134" s="578"/>
      <c r="EO134" s="578"/>
      <c r="EP134" s="578"/>
      <c r="EQ134" s="578"/>
      <c r="ER134" s="578"/>
      <c r="ES134" s="578"/>
      <c r="ET134" s="578"/>
      <c r="EU134" s="578"/>
      <c r="EV134" s="578"/>
      <c r="EW134" s="578"/>
      <c r="EX134" s="578"/>
      <c r="EY134" s="578"/>
      <c r="EZ134" s="578"/>
      <c r="FA134" s="578"/>
      <c r="FB134" s="578"/>
      <c r="FC134" s="578"/>
      <c r="FD134" s="578"/>
      <c r="FE134" s="578"/>
      <c r="FF134" s="578"/>
      <c r="FG134" s="578"/>
      <c r="FH134" s="578"/>
      <c r="FI134" s="578"/>
      <c r="FJ134" s="578"/>
      <c r="FK134" s="578"/>
      <c r="FL134" s="578"/>
      <c r="FM134" s="578"/>
      <c r="FN134" s="578"/>
      <c r="FO134" s="578"/>
      <c r="FP134" s="578"/>
      <c r="FQ134" s="578"/>
      <c r="FR134" s="578"/>
      <c r="FS134" s="578"/>
      <c r="FT134" s="578"/>
      <c r="FU134" s="578"/>
      <c r="FV134" s="578"/>
      <c r="FW134" s="578"/>
      <c r="FX134" s="578"/>
      <c r="FY134" s="578"/>
      <c r="FZ134" s="578"/>
      <c r="GA134" s="578"/>
      <c r="GB134" s="578"/>
      <c r="GC134" s="578"/>
      <c r="GD134" s="578"/>
      <c r="GE134" s="578"/>
      <c r="GF134" s="1"/>
      <c r="GG134" s="1"/>
      <c r="GH134" s="1"/>
      <c r="GI134" s="1"/>
    </row>
    <row r="135" spans="2:191" s="6" customFormat="1" ht="52.9" hidden="1" customHeight="1" x14ac:dyDescent="0.2">
      <c r="B135" s="124">
        <v>58</v>
      </c>
      <c r="C135" s="1">
        <v>98</v>
      </c>
      <c r="D135" s="117" t="s">
        <v>23</v>
      </c>
      <c r="E135" s="219" t="s">
        <v>2033</v>
      </c>
      <c r="F135" s="152" t="s">
        <v>325</v>
      </c>
      <c r="G135" s="117" t="s">
        <v>96</v>
      </c>
      <c r="H135" s="117" t="s">
        <v>97</v>
      </c>
      <c r="I135" s="117"/>
      <c r="J135" s="118" t="s">
        <v>326</v>
      </c>
      <c r="K135" s="119" t="s">
        <v>327</v>
      </c>
      <c r="L135" s="119" t="s">
        <v>328</v>
      </c>
      <c r="M135" s="335"/>
      <c r="N135" s="120"/>
      <c r="O135" s="117" t="s">
        <v>77</v>
      </c>
      <c r="P135" s="117"/>
      <c r="Q135" s="117"/>
      <c r="R135" s="117"/>
      <c r="S135" s="117"/>
      <c r="T135" s="117"/>
      <c r="U135" s="117" t="s">
        <v>1129</v>
      </c>
      <c r="V135" s="117"/>
      <c r="W135" s="117"/>
      <c r="X135" s="117"/>
      <c r="Y135" s="117"/>
      <c r="Z135" s="190" t="s">
        <v>33</v>
      </c>
      <c r="AA135" s="122" t="s">
        <v>329</v>
      </c>
      <c r="AB135" s="123" t="s">
        <v>2034</v>
      </c>
      <c r="AC135" s="578"/>
      <c r="AD135" s="578"/>
      <c r="AE135" s="578"/>
      <c r="AF135" s="578"/>
      <c r="AG135" s="578"/>
      <c r="AH135" s="578"/>
      <c r="AI135" s="578"/>
      <c r="AJ135" s="578"/>
      <c r="AK135" s="578"/>
      <c r="AL135" s="578"/>
      <c r="AM135" s="578"/>
      <c r="AN135" s="578"/>
      <c r="AO135" s="578"/>
      <c r="AP135" s="578"/>
      <c r="AQ135" s="578"/>
      <c r="AR135" s="578"/>
      <c r="AS135" s="578"/>
      <c r="AT135" s="578"/>
      <c r="AU135" s="578"/>
      <c r="AV135" s="578"/>
      <c r="AW135" s="578"/>
      <c r="AX135" s="578"/>
      <c r="AY135" s="578"/>
      <c r="AZ135" s="578"/>
      <c r="BA135" s="578"/>
      <c r="BB135" s="578"/>
      <c r="BC135" s="578"/>
      <c r="BD135" s="578"/>
      <c r="BE135" s="578"/>
      <c r="BF135" s="578"/>
      <c r="BG135" s="578"/>
      <c r="BH135" s="578"/>
      <c r="BI135" s="578"/>
      <c r="BJ135" s="578"/>
      <c r="BK135" s="578"/>
      <c r="BL135" s="578"/>
      <c r="BM135" s="578"/>
      <c r="BN135" s="578"/>
      <c r="BO135" s="578"/>
      <c r="BP135" s="578"/>
      <c r="BQ135" s="578"/>
      <c r="BR135" s="578"/>
      <c r="BS135" s="578"/>
      <c r="BT135" s="578"/>
      <c r="BU135" s="578"/>
      <c r="BV135" s="578"/>
      <c r="BW135" s="578"/>
      <c r="BX135" s="578"/>
      <c r="BY135" s="578"/>
      <c r="BZ135" s="578"/>
      <c r="CA135" s="578"/>
      <c r="CB135" s="578"/>
      <c r="CC135" s="578"/>
      <c r="CD135" s="578"/>
      <c r="CE135" s="578"/>
      <c r="CF135" s="578"/>
      <c r="CG135" s="578"/>
      <c r="CH135" s="578"/>
      <c r="CI135" s="578"/>
      <c r="CJ135" s="578"/>
      <c r="CK135" s="578"/>
      <c r="CL135" s="578"/>
      <c r="CM135" s="578"/>
      <c r="CN135" s="578"/>
      <c r="CO135" s="578"/>
      <c r="CP135" s="578"/>
      <c r="CQ135" s="578"/>
      <c r="CR135" s="578"/>
      <c r="CS135" s="578"/>
      <c r="CT135" s="578"/>
      <c r="CU135" s="578"/>
      <c r="CV135" s="578"/>
      <c r="CW135" s="578"/>
      <c r="CX135" s="578"/>
      <c r="CY135" s="578"/>
      <c r="CZ135" s="578"/>
      <c r="DA135" s="578"/>
      <c r="DB135" s="578"/>
      <c r="DC135" s="578"/>
      <c r="DD135" s="578"/>
      <c r="DE135" s="578"/>
      <c r="DF135" s="578"/>
      <c r="DG135" s="578"/>
      <c r="DH135" s="578"/>
      <c r="DI135" s="578"/>
      <c r="DJ135" s="578"/>
      <c r="DK135" s="578"/>
      <c r="DL135" s="578"/>
      <c r="DM135" s="578"/>
      <c r="DN135" s="578"/>
      <c r="DO135" s="578"/>
      <c r="DP135" s="578"/>
      <c r="DQ135" s="578"/>
      <c r="DR135" s="578"/>
      <c r="DS135" s="578"/>
      <c r="DT135" s="578"/>
      <c r="DU135" s="578"/>
      <c r="DV135" s="578"/>
      <c r="DW135" s="578"/>
      <c r="DX135" s="578"/>
      <c r="DY135" s="578"/>
      <c r="DZ135" s="578"/>
      <c r="EA135" s="578"/>
      <c r="EB135" s="578"/>
      <c r="EC135" s="578"/>
      <c r="ED135" s="578"/>
      <c r="EE135" s="578"/>
      <c r="EF135" s="578"/>
      <c r="EG135" s="578"/>
      <c r="EH135" s="578"/>
      <c r="EI135" s="578"/>
      <c r="EJ135" s="578"/>
      <c r="EK135" s="578"/>
      <c r="EL135" s="578"/>
      <c r="EM135" s="578"/>
      <c r="EN135" s="578"/>
      <c r="EO135" s="578"/>
      <c r="EP135" s="578"/>
      <c r="EQ135" s="578"/>
      <c r="ER135" s="578"/>
      <c r="ES135" s="578"/>
      <c r="ET135" s="578"/>
      <c r="EU135" s="578"/>
      <c r="EV135" s="578"/>
      <c r="EW135" s="578"/>
      <c r="EX135" s="578"/>
      <c r="EY135" s="578"/>
      <c r="EZ135" s="578"/>
      <c r="FA135" s="578"/>
      <c r="FB135" s="578"/>
      <c r="FC135" s="578"/>
      <c r="FD135" s="578"/>
      <c r="FE135" s="578"/>
      <c r="FF135" s="578"/>
      <c r="FG135" s="578"/>
      <c r="FH135" s="578"/>
      <c r="FI135" s="578"/>
      <c r="FJ135" s="578"/>
      <c r="FK135" s="578"/>
      <c r="FL135" s="578"/>
      <c r="FM135" s="578"/>
      <c r="FN135" s="578"/>
      <c r="FO135" s="578"/>
      <c r="FP135" s="578"/>
      <c r="FQ135" s="578"/>
      <c r="FR135" s="578"/>
      <c r="FS135" s="578"/>
      <c r="FT135" s="578"/>
      <c r="FU135" s="578"/>
      <c r="FV135" s="578"/>
      <c r="FW135" s="578"/>
      <c r="FX135" s="578"/>
      <c r="FY135" s="578"/>
      <c r="FZ135" s="578"/>
      <c r="GA135" s="578"/>
      <c r="GB135" s="578"/>
      <c r="GC135" s="578"/>
      <c r="GD135" s="578"/>
      <c r="GE135" s="578"/>
      <c r="GF135" s="1"/>
      <c r="GG135" s="1"/>
      <c r="GH135" s="1"/>
      <c r="GI135" s="1"/>
    </row>
    <row r="136" spans="2:191" s="6" customFormat="1" ht="52.9" hidden="1" customHeight="1" x14ac:dyDescent="0.2">
      <c r="B136" s="54">
        <v>74</v>
      </c>
      <c r="C136" s="1">
        <v>96</v>
      </c>
      <c r="D136" s="6" t="s">
        <v>23</v>
      </c>
      <c r="E136" s="218" t="s">
        <v>2032</v>
      </c>
      <c r="F136" s="58" t="s">
        <v>398</v>
      </c>
      <c r="G136" s="6" t="s">
        <v>96</v>
      </c>
      <c r="H136" s="6" t="s">
        <v>215</v>
      </c>
      <c r="J136" s="7" t="s">
        <v>399</v>
      </c>
      <c r="K136" s="26" t="s">
        <v>400</v>
      </c>
      <c r="L136" s="26" t="s">
        <v>401</v>
      </c>
      <c r="M136" s="197" t="s">
        <v>1851</v>
      </c>
      <c r="N136" s="41"/>
      <c r="O136" s="6" t="s">
        <v>74</v>
      </c>
      <c r="U136" s="6" t="s">
        <v>1104</v>
      </c>
      <c r="Z136" s="203" t="s">
        <v>33</v>
      </c>
      <c r="AA136" s="129" t="s">
        <v>402</v>
      </c>
      <c r="AB136" s="231" t="s">
        <v>2031</v>
      </c>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row>
    <row r="137" spans="2:191" s="6" customFormat="1" ht="52.9" hidden="1" customHeight="1" x14ac:dyDescent="0.2">
      <c r="B137" s="93" t="s">
        <v>1097</v>
      </c>
      <c r="C137" s="1">
        <v>99</v>
      </c>
      <c r="D137" s="37"/>
      <c r="E137" s="218" t="s">
        <v>2033</v>
      </c>
      <c r="F137" s="58" t="s">
        <v>1242</v>
      </c>
      <c r="G137" s="37"/>
      <c r="H137" s="37"/>
      <c r="I137" s="37"/>
      <c r="J137" s="181" t="s">
        <v>1243</v>
      </c>
      <c r="K137" s="182"/>
      <c r="L137" s="182"/>
      <c r="M137" s="197" t="s">
        <v>1856</v>
      </c>
      <c r="N137" s="183"/>
      <c r="O137" s="58" t="s">
        <v>77</v>
      </c>
      <c r="P137" s="66"/>
      <c r="Q137" s="66"/>
      <c r="R137" s="37"/>
      <c r="S137" s="37"/>
      <c r="T137" s="37"/>
      <c r="U137" s="37" t="s">
        <v>1104</v>
      </c>
      <c r="V137" s="37"/>
      <c r="W137" s="37"/>
      <c r="X137" s="37"/>
      <c r="Y137" s="66"/>
      <c r="Z137" s="37"/>
      <c r="AA137" s="184" t="s">
        <v>1244</v>
      </c>
      <c r="AB137" s="2"/>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row>
    <row r="138" spans="2:191" s="6" customFormat="1" ht="53.65" hidden="1" customHeight="1" x14ac:dyDescent="0.2">
      <c r="B138" s="98" t="s">
        <v>1097</v>
      </c>
      <c r="C138" s="1">
        <v>100</v>
      </c>
      <c r="D138" s="37"/>
      <c r="E138" s="218" t="s">
        <v>2033</v>
      </c>
      <c r="F138" s="58" t="s">
        <v>1245</v>
      </c>
      <c r="G138" s="37"/>
      <c r="H138" s="37"/>
      <c r="I138" s="37"/>
      <c r="J138" s="181" t="s">
        <v>1246</v>
      </c>
      <c r="K138" s="182"/>
      <c r="L138" s="182"/>
      <c r="M138" s="197" t="s">
        <v>1856</v>
      </c>
      <c r="N138" s="183"/>
      <c r="O138" s="58" t="s">
        <v>77</v>
      </c>
      <c r="P138" s="66"/>
      <c r="Q138" s="66"/>
      <c r="R138" s="37"/>
      <c r="S138" s="37"/>
      <c r="T138" s="37"/>
      <c r="U138" s="37" t="s">
        <v>1104</v>
      </c>
      <c r="V138" s="37"/>
      <c r="W138" s="37"/>
      <c r="X138" s="37"/>
      <c r="Y138" s="66"/>
      <c r="Z138" s="56"/>
      <c r="AA138" s="184" t="s">
        <v>1247</v>
      </c>
      <c r="AB138" s="2"/>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row>
    <row r="139" spans="2:191" s="6" customFormat="1" ht="53.65" hidden="1" customHeight="1" x14ac:dyDescent="0.2">
      <c r="B139" s="93" t="s">
        <v>1097</v>
      </c>
      <c r="C139" s="1">
        <v>101</v>
      </c>
      <c r="D139" s="37"/>
      <c r="E139" s="218" t="s">
        <v>2033</v>
      </c>
      <c r="F139" s="58" t="s">
        <v>2036</v>
      </c>
      <c r="G139" s="37"/>
      <c r="H139" s="99"/>
      <c r="I139" s="99"/>
      <c r="J139" s="181" t="s">
        <v>2035</v>
      </c>
      <c r="K139" s="101"/>
      <c r="L139" s="91"/>
      <c r="M139" s="197" t="s">
        <v>1856</v>
      </c>
      <c r="N139" s="105"/>
      <c r="O139" s="58" t="s">
        <v>77</v>
      </c>
      <c r="P139" s="79"/>
      <c r="Q139" s="79"/>
      <c r="R139" s="37"/>
      <c r="S139" s="37"/>
      <c r="T139" s="37"/>
      <c r="U139" s="37" t="s">
        <v>1104</v>
      </c>
      <c r="V139" s="37"/>
      <c r="W139" s="37"/>
      <c r="X139" s="37"/>
      <c r="Y139" s="66"/>
      <c r="Z139" s="108"/>
      <c r="AA139" s="184" t="s">
        <v>1248</v>
      </c>
      <c r="AB139" s="2"/>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row>
    <row r="140" spans="2:191" s="6" customFormat="1" ht="52.9" hidden="1" customHeight="1" x14ac:dyDescent="0.2">
      <c r="B140" s="93" t="s">
        <v>1097</v>
      </c>
      <c r="C140" s="1">
        <v>102</v>
      </c>
      <c r="D140" s="37"/>
      <c r="E140" s="180" t="s">
        <v>1249</v>
      </c>
      <c r="F140" s="58" t="s">
        <v>1250</v>
      </c>
      <c r="G140" s="37"/>
      <c r="H140" s="37"/>
      <c r="I140" s="37"/>
      <c r="J140" s="181" t="s">
        <v>1251</v>
      </c>
      <c r="K140" s="182"/>
      <c r="L140" s="182"/>
      <c r="M140" s="197" t="s">
        <v>1851</v>
      </c>
      <c r="N140" s="183"/>
      <c r="O140" s="58" t="s">
        <v>1108</v>
      </c>
      <c r="P140" s="66"/>
      <c r="Q140" s="66"/>
      <c r="R140" s="37"/>
      <c r="S140" s="37"/>
      <c r="T140" s="37"/>
      <c r="U140" s="37" t="s">
        <v>1104</v>
      </c>
      <c r="V140" s="37"/>
      <c r="W140" s="37"/>
      <c r="X140" s="37"/>
      <c r="Y140" s="66"/>
      <c r="Z140" s="56"/>
      <c r="AA140" s="184" t="s">
        <v>1252</v>
      </c>
      <c r="AB140" s="2"/>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row>
    <row r="141" spans="2:191" s="6" customFormat="1" ht="53.65" hidden="1" customHeight="1" x14ac:dyDescent="0.2">
      <c r="B141" s="116"/>
      <c r="C141" s="114">
        <v>380</v>
      </c>
      <c r="D141" s="117" t="s">
        <v>128</v>
      </c>
      <c r="E141" s="146" t="s">
        <v>1597</v>
      </c>
      <c r="F141" s="152" t="s">
        <v>1598</v>
      </c>
      <c r="G141" s="117" t="s">
        <v>96</v>
      </c>
      <c r="H141" s="117" t="s">
        <v>373</v>
      </c>
      <c r="I141" s="118" t="s">
        <v>1599</v>
      </c>
      <c r="J141" s="118" t="s">
        <v>1600</v>
      </c>
      <c r="K141" s="118" t="s">
        <v>1601</v>
      </c>
      <c r="L141" s="117" t="s">
        <v>1602</v>
      </c>
      <c r="M141" s="118"/>
      <c r="N141" s="117"/>
      <c r="O141" s="117"/>
      <c r="P141" s="117"/>
      <c r="Q141" s="117"/>
      <c r="R141" s="117"/>
      <c r="S141" s="117"/>
      <c r="T141" s="117">
        <v>1</v>
      </c>
      <c r="U141" s="117" t="s">
        <v>1129</v>
      </c>
      <c r="V141" s="117">
        <v>1</v>
      </c>
      <c r="W141" s="117"/>
      <c r="X141" s="118" t="s">
        <v>1603</v>
      </c>
      <c r="Y141" s="117"/>
      <c r="Z141" s="189"/>
      <c r="AA141" s="122" t="s">
        <v>2166</v>
      </c>
      <c r="AB141" s="123" t="s">
        <v>2165</v>
      </c>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row>
    <row r="142" spans="2:191" s="6" customFormat="1" ht="26.65" hidden="1" customHeight="1" x14ac:dyDescent="0.2">
      <c r="B142" s="1"/>
      <c r="C142" s="1">
        <v>374</v>
      </c>
      <c r="D142" s="23" t="s">
        <v>128</v>
      </c>
      <c r="E142" s="225" t="s">
        <v>1555</v>
      </c>
      <c r="F142" s="378" t="s">
        <v>2164</v>
      </c>
      <c r="G142" s="67" t="s">
        <v>96</v>
      </c>
      <c r="H142" s="67" t="s">
        <v>373</v>
      </c>
      <c r="I142" s="72" t="s">
        <v>1557</v>
      </c>
      <c r="J142" s="72" t="s">
        <v>1558</v>
      </c>
      <c r="K142" s="546" t="s">
        <v>1559</v>
      </c>
      <c r="L142" s="67" t="s">
        <v>1560</v>
      </c>
      <c r="M142" s="75" t="s">
        <v>1173</v>
      </c>
      <c r="N142" s="23"/>
      <c r="O142" s="23"/>
      <c r="P142" s="67"/>
      <c r="Q142" s="67"/>
      <c r="R142" s="67"/>
      <c r="S142" s="23"/>
      <c r="T142" s="23">
        <v>1</v>
      </c>
      <c r="U142" s="23" t="s">
        <v>1094</v>
      </c>
      <c r="V142" s="23">
        <v>0</v>
      </c>
      <c r="W142" s="23"/>
      <c r="X142" s="23"/>
      <c r="Y142" s="67"/>
      <c r="Z142" s="67"/>
      <c r="AA142" s="109" t="s">
        <v>2163</v>
      </c>
      <c r="AB142" s="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2"/>
      <c r="FF142" s="32"/>
      <c r="FG142" s="32"/>
      <c r="FH142" s="32"/>
      <c r="FI142" s="32"/>
      <c r="FJ142" s="32"/>
      <c r="FK142" s="32"/>
      <c r="FL142" s="32"/>
      <c r="FM142" s="32"/>
      <c r="FN142" s="32"/>
      <c r="FO142" s="32"/>
      <c r="FP142" s="32"/>
      <c r="FQ142" s="32"/>
      <c r="FR142" s="32"/>
      <c r="FS142" s="32"/>
      <c r="FT142" s="32"/>
      <c r="FU142" s="32"/>
      <c r="FV142" s="32"/>
      <c r="FW142" s="32"/>
      <c r="FX142" s="32"/>
      <c r="FY142" s="32"/>
      <c r="FZ142" s="32"/>
      <c r="GA142" s="32"/>
      <c r="GB142" s="32"/>
      <c r="GC142" s="32"/>
      <c r="GD142" s="32"/>
      <c r="GE142" s="32"/>
      <c r="GF142" s="32"/>
      <c r="GG142" s="32"/>
      <c r="GH142" s="32"/>
      <c r="GI142" s="32"/>
    </row>
    <row r="143" spans="2:191" s="6" customFormat="1" ht="26.65" hidden="1" customHeight="1" x14ac:dyDescent="0.2">
      <c r="B143" s="114"/>
      <c r="C143" s="114">
        <v>402</v>
      </c>
      <c r="D143" s="189" t="s">
        <v>128</v>
      </c>
      <c r="E143" s="350" t="s">
        <v>1732</v>
      </c>
      <c r="F143" s="269" t="s">
        <v>1733</v>
      </c>
      <c r="G143" s="266" t="s">
        <v>96</v>
      </c>
      <c r="H143" s="266" t="s">
        <v>97</v>
      </c>
      <c r="I143" s="275" t="s">
        <v>1734</v>
      </c>
      <c r="J143" s="275" t="s">
        <v>1735</v>
      </c>
      <c r="K143" s="266" t="s">
        <v>1736</v>
      </c>
      <c r="L143" s="266" t="s">
        <v>1008</v>
      </c>
      <c r="M143" s="351"/>
      <c r="N143" s="301"/>
      <c r="O143" s="301"/>
      <c r="P143" s="266"/>
      <c r="Q143" s="266"/>
      <c r="R143" s="266"/>
      <c r="S143" s="301"/>
      <c r="T143" s="301"/>
      <c r="U143" s="301" t="s">
        <v>1129</v>
      </c>
      <c r="V143" s="301">
        <v>1</v>
      </c>
      <c r="W143" s="301"/>
      <c r="X143" s="351" t="s">
        <v>1737</v>
      </c>
      <c r="Y143" s="266"/>
      <c r="Z143" s="266"/>
      <c r="AA143" s="349" t="s">
        <v>1738</v>
      </c>
      <c r="AB143" s="123" t="s">
        <v>2172</v>
      </c>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2"/>
      <c r="FF143" s="32"/>
      <c r="FG143" s="32"/>
      <c r="FH143" s="32"/>
      <c r="FI143" s="32"/>
      <c r="FJ143" s="32"/>
      <c r="FK143" s="32"/>
      <c r="FL143" s="32"/>
      <c r="FM143" s="32"/>
      <c r="FN143" s="32"/>
      <c r="FO143" s="32"/>
      <c r="FP143" s="32"/>
      <c r="FQ143" s="32"/>
      <c r="FR143" s="32"/>
      <c r="FS143" s="32"/>
      <c r="FT143" s="32"/>
      <c r="FU143" s="32"/>
      <c r="FV143" s="32"/>
      <c r="FW143" s="32"/>
      <c r="FX143" s="32"/>
      <c r="FY143" s="32"/>
      <c r="FZ143" s="32"/>
      <c r="GA143" s="32"/>
      <c r="GB143" s="32"/>
      <c r="GC143" s="32"/>
      <c r="GD143" s="32"/>
      <c r="GE143" s="32"/>
      <c r="GF143" s="32"/>
      <c r="GG143" s="32"/>
      <c r="GH143" s="32"/>
      <c r="GI143" s="32"/>
    </row>
    <row r="144" spans="2:191" s="6" customFormat="1" ht="26.65" hidden="1" customHeight="1" x14ac:dyDescent="0.2">
      <c r="B144" s="62"/>
      <c r="C144" s="1">
        <v>363</v>
      </c>
      <c r="D144" s="23" t="s">
        <v>128</v>
      </c>
      <c r="E144" s="251" t="s">
        <v>1490</v>
      </c>
      <c r="F144" s="264" t="s">
        <v>2168</v>
      </c>
      <c r="G144" s="64" t="s">
        <v>26</v>
      </c>
      <c r="H144" s="64" t="s">
        <v>97</v>
      </c>
      <c r="I144" s="70" t="s">
        <v>1491</v>
      </c>
      <c r="J144" s="70" t="s">
        <v>1492</v>
      </c>
      <c r="K144" s="279" t="s">
        <v>1493</v>
      </c>
      <c r="L144" s="64" t="s">
        <v>1494</v>
      </c>
      <c r="M144" s="303"/>
      <c r="N144" s="52" t="s">
        <v>2169</v>
      </c>
      <c r="O144" s="52"/>
      <c r="P144" s="52"/>
      <c r="Q144" s="52"/>
      <c r="R144" s="52"/>
      <c r="S144" s="52"/>
      <c r="T144" s="52">
        <v>1</v>
      </c>
      <c r="U144" s="522" t="s">
        <v>1094</v>
      </c>
      <c r="V144" s="52">
        <v>1</v>
      </c>
      <c r="W144" s="52"/>
      <c r="X144" s="303" t="s">
        <v>1495</v>
      </c>
      <c r="Y144" s="64"/>
      <c r="Z144" s="52"/>
      <c r="AA144" s="540" t="s">
        <v>2170</v>
      </c>
      <c r="AB144" s="2" t="s">
        <v>2171</v>
      </c>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2"/>
      <c r="FF144" s="32"/>
      <c r="FG144" s="32"/>
      <c r="FH144" s="32"/>
      <c r="FI144" s="32"/>
      <c r="FJ144" s="32"/>
      <c r="FK144" s="32"/>
      <c r="FL144" s="32"/>
      <c r="FM144" s="32"/>
      <c r="FN144" s="32"/>
      <c r="FO144" s="32"/>
      <c r="FP144" s="32"/>
      <c r="FQ144" s="32"/>
      <c r="FR144" s="32"/>
      <c r="FS144" s="32"/>
      <c r="FT144" s="32"/>
      <c r="FU144" s="32"/>
      <c r="FV144" s="32"/>
      <c r="FW144" s="32"/>
      <c r="FX144" s="32"/>
      <c r="FY144" s="32"/>
      <c r="FZ144" s="32"/>
      <c r="GA144" s="32"/>
      <c r="GB144" s="32"/>
      <c r="GC144" s="32"/>
      <c r="GD144" s="32"/>
      <c r="GE144" s="32"/>
      <c r="GF144" s="32"/>
      <c r="GG144" s="32"/>
      <c r="GH144" s="32"/>
      <c r="GI144" s="32"/>
    </row>
    <row r="145" spans="2:191" s="6" customFormat="1" ht="26.65" hidden="1" customHeight="1" x14ac:dyDescent="0.2">
      <c r="B145" s="54"/>
      <c r="C145" s="1">
        <v>103</v>
      </c>
      <c r="D145" s="23"/>
      <c r="E145" s="251" t="s">
        <v>455</v>
      </c>
      <c r="F145" s="264" t="s">
        <v>2041</v>
      </c>
      <c r="G145" s="64" t="s">
        <v>26</v>
      </c>
      <c r="H145" s="64"/>
      <c r="I145" s="64"/>
      <c r="J145" s="271" t="s">
        <v>2052</v>
      </c>
      <c r="K145" s="76"/>
      <c r="L145" s="76"/>
      <c r="M145" s="340"/>
      <c r="N145" s="288"/>
      <c r="O145" s="299"/>
      <c r="P145" s="303"/>
      <c r="Q145" s="303"/>
      <c r="R145" s="52"/>
      <c r="S145" s="52"/>
      <c r="T145" s="52"/>
      <c r="U145" s="52" t="s">
        <v>1164</v>
      </c>
      <c r="V145" s="52"/>
      <c r="W145" s="52"/>
      <c r="X145" s="52"/>
      <c r="Y145" s="70"/>
      <c r="Z145" s="52"/>
      <c r="AA145" s="316" t="s">
        <v>2045</v>
      </c>
      <c r="AB145" s="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2"/>
      <c r="FF145" s="32"/>
      <c r="FG145" s="32"/>
      <c r="FH145" s="32"/>
      <c r="FI145" s="32"/>
      <c r="FJ145" s="32"/>
      <c r="FK145" s="32"/>
      <c r="FL145" s="32"/>
      <c r="FM145" s="32"/>
      <c r="FN145" s="32"/>
      <c r="FO145" s="32"/>
      <c r="FP145" s="32"/>
      <c r="FQ145" s="32"/>
      <c r="FR145" s="32"/>
      <c r="FS145" s="32"/>
      <c r="FT145" s="32"/>
      <c r="FU145" s="32"/>
      <c r="FV145" s="32"/>
      <c r="FW145" s="32"/>
      <c r="FX145" s="32"/>
      <c r="FY145" s="32"/>
      <c r="FZ145" s="32"/>
      <c r="GA145" s="32"/>
      <c r="GB145" s="32"/>
      <c r="GC145" s="32"/>
      <c r="GD145" s="32"/>
      <c r="GE145" s="32"/>
      <c r="GF145" s="32"/>
      <c r="GG145" s="32"/>
      <c r="GH145" s="32"/>
      <c r="GI145" s="32"/>
    </row>
    <row r="146" spans="2:191" s="6" customFormat="1" ht="26.65" hidden="1" customHeight="1" x14ac:dyDescent="0.2">
      <c r="B146" s="54"/>
      <c r="C146" s="1" t="s">
        <v>2038</v>
      </c>
      <c r="D146" s="23"/>
      <c r="E146" s="251" t="s">
        <v>455</v>
      </c>
      <c r="F146" s="264" t="s">
        <v>2042</v>
      </c>
      <c r="G146" s="64" t="s">
        <v>26</v>
      </c>
      <c r="H146" s="64"/>
      <c r="I146" s="64"/>
      <c r="J146" s="271" t="s">
        <v>2047</v>
      </c>
      <c r="K146" s="76"/>
      <c r="L146" s="76"/>
      <c r="M146" s="341" t="s">
        <v>1179</v>
      </c>
      <c r="N146" s="295"/>
      <c r="O146" s="302"/>
      <c r="P146" s="304"/>
      <c r="Q146" s="304"/>
      <c r="R146" s="305"/>
      <c r="S146" s="305"/>
      <c r="T146" s="305"/>
      <c r="U146" s="305" t="s">
        <v>1164</v>
      </c>
      <c r="V146" s="305"/>
      <c r="W146" s="305"/>
      <c r="X146" s="305"/>
      <c r="Y146" s="70"/>
      <c r="Z146" s="305"/>
      <c r="AA146" s="316" t="s">
        <v>2046</v>
      </c>
      <c r="AB146" s="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2"/>
      <c r="FF146" s="32"/>
      <c r="FG146" s="32"/>
      <c r="FH146" s="32"/>
      <c r="FI146" s="32"/>
      <c r="FJ146" s="32"/>
      <c r="FK146" s="32"/>
      <c r="FL146" s="32"/>
      <c r="FM146" s="32"/>
      <c r="FN146" s="32"/>
      <c r="FO146" s="32"/>
      <c r="FP146" s="32"/>
      <c r="FQ146" s="32"/>
      <c r="FR146" s="32"/>
      <c r="FS146" s="32"/>
      <c r="FT146" s="32"/>
      <c r="FU146" s="32"/>
      <c r="FV146" s="32"/>
      <c r="FW146" s="32"/>
      <c r="FX146" s="32"/>
      <c r="FY146" s="32"/>
      <c r="FZ146" s="32"/>
      <c r="GA146" s="32"/>
      <c r="GB146" s="32"/>
      <c r="GC146" s="32"/>
      <c r="GD146" s="32"/>
      <c r="GE146" s="32"/>
      <c r="GF146" s="32"/>
      <c r="GG146" s="32"/>
      <c r="GH146" s="32"/>
      <c r="GI146" s="32"/>
    </row>
    <row r="147" spans="2:191" s="6" customFormat="1" ht="26.65" hidden="1" customHeight="1" x14ac:dyDescent="0.2">
      <c r="B147" s="51"/>
      <c r="C147" s="1" t="s">
        <v>2039</v>
      </c>
      <c r="D147" s="23"/>
      <c r="E147" s="251" t="s">
        <v>455</v>
      </c>
      <c r="F147" s="264" t="s">
        <v>2043</v>
      </c>
      <c r="G147" s="64" t="s">
        <v>26</v>
      </c>
      <c r="H147" s="64"/>
      <c r="I147" s="64"/>
      <c r="J147" s="271" t="s">
        <v>2048</v>
      </c>
      <c r="K147" s="76"/>
      <c r="L147" s="76"/>
      <c r="M147" s="340"/>
      <c r="N147" s="288"/>
      <c r="O147" s="299"/>
      <c r="P147" s="303"/>
      <c r="Q147" s="303"/>
      <c r="R147" s="52"/>
      <c r="S147" s="52"/>
      <c r="T147" s="52"/>
      <c r="U147" s="52" t="s">
        <v>1164</v>
      </c>
      <c r="V147" s="52"/>
      <c r="W147" s="52"/>
      <c r="X147" s="52"/>
      <c r="Y147" s="70"/>
      <c r="Z147" s="64"/>
      <c r="AA147" s="316" t="s">
        <v>2049</v>
      </c>
      <c r="AB147" s="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2"/>
      <c r="FF147" s="32"/>
      <c r="FG147" s="32"/>
      <c r="FH147" s="32"/>
      <c r="FI147" s="32"/>
      <c r="FJ147" s="32"/>
      <c r="FK147" s="32"/>
      <c r="FL147" s="32"/>
      <c r="FM147" s="32"/>
      <c r="FN147" s="32"/>
      <c r="FO147" s="32"/>
      <c r="FP147" s="32"/>
      <c r="FQ147" s="32"/>
      <c r="FR147" s="32"/>
      <c r="FS147" s="32"/>
      <c r="FT147" s="32"/>
      <c r="FU147" s="32"/>
      <c r="FV147" s="32"/>
      <c r="FW147" s="32"/>
      <c r="FX147" s="32"/>
      <c r="FY147" s="32"/>
      <c r="FZ147" s="32"/>
      <c r="GA147" s="32"/>
      <c r="GB147" s="32"/>
      <c r="GC147" s="32"/>
      <c r="GD147" s="32"/>
      <c r="GE147" s="32"/>
      <c r="GF147" s="32"/>
      <c r="GG147" s="32"/>
      <c r="GH147" s="32"/>
      <c r="GI147" s="32"/>
    </row>
    <row r="148" spans="2:191" s="6" customFormat="1" ht="52.9" hidden="1" customHeight="1" x14ac:dyDescent="0.2">
      <c r="B148" s="115">
        <v>14</v>
      </c>
      <c r="C148" s="1">
        <v>105</v>
      </c>
      <c r="D148" s="247" t="s">
        <v>23</v>
      </c>
      <c r="E148" s="260" t="s">
        <v>95</v>
      </c>
      <c r="F148" s="379" t="s">
        <v>257</v>
      </c>
      <c r="G148" s="266" t="s">
        <v>96</v>
      </c>
      <c r="H148" s="266" t="s">
        <v>97</v>
      </c>
      <c r="I148" s="266"/>
      <c r="J148" s="275" t="s">
        <v>1254</v>
      </c>
      <c r="K148" s="266"/>
      <c r="L148" s="287" t="s">
        <v>98</v>
      </c>
      <c r="M148" s="342" t="s">
        <v>99</v>
      </c>
      <c r="N148" s="294"/>
      <c r="O148" s="301" t="s">
        <v>77</v>
      </c>
      <c r="P148" s="301"/>
      <c r="Q148" s="301"/>
      <c r="R148" s="301"/>
      <c r="S148" s="301"/>
      <c r="T148" s="301"/>
      <c r="U148" s="117" t="s">
        <v>1129</v>
      </c>
      <c r="V148" s="301"/>
      <c r="W148" s="301"/>
      <c r="X148" s="301">
        <f>SUM(T148:W148)</f>
        <v>0</v>
      </c>
      <c r="Y148" s="266"/>
      <c r="Z148" s="275" t="s">
        <v>100</v>
      </c>
      <c r="AA148" s="320" t="s">
        <v>101</v>
      </c>
      <c r="AB148" s="234" t="s">
        <v>2037</v>
      </c>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2"/>
      <c r="FF148" s="32"/>
      <c r="FG148" s="32"/>
      <c r="FH148" s="32"/>
      <c r="FI148" s="32"/>
      <c r="FJ148" s="32"/>
      <c r="FK148" s="32"/>
      <c r="FL148" s="32"/>
      <c r="FM148" s="32"/>
      <c r="FN148" s="32"/>
      <c r="FO148" s="32"/>
      <c r="FP148" s="32"/>
      <c r="FQ148" s="32"/>
      <c r="FR148" s="32"/>
      <c r="FS148" s="32"/>
      <c r="FT148" s="32"/>
      <c r="FU148" s="32"/>
      <c r="FV148" s="32"/>
      <c r="FW148" s="32"/>
      <c r="FX148" s="32"/>
      <c r="FY148" s="32"/>
      <c r="FZ148" s="32"/>
      <c r="GA148" s="32"/>
      <c r="GB148" s="32"/>
      <c r="GC148" s="32"/>
      <c r="GD148" s="32"/>
      <c r="GE148" s="32"/>
      <c r="GF148" s="32"/>
      <c r="GG148" s="32"/>
      <c r="GH148" s="32"/>
      <c r="GI148" s="32"/>
    </row>
    <row r="149" spans="2:191" s="6" customFormat="1" ht="39.4" hidden="1" customHeight="1" x14ac:dyDescent="0.2">
      <c r="B149" s="115">
        <v>14</v>
      </c>
      <c r="C149" s="1">
        <v>106</v>
      </c>
      <c r="D149" s="248" t="s">
        <v>23</v>
      </c>
      <c r="E149" s="259" t="s">
        <v>95</v>
      </c>
      <c r="F149" s="379" t="s">
        <v>1255</v>
      </c>
      <c r="G149" s="266" t="s">
        <v>96</v>
      </c>
      <c r="H149" s="266" t="s">
        <v>373</v>
      </c>
      <c r="I149" s="266"/>
      <c r="J149" s="275" t="s">
        <v>1256</v>
      </c>
      <c r="K149" s="266" t="s">
        <v>1257</v>
      </c>
      <c r="L149" s="287" t="s">
        <v>1258</v>
      </c>
      <c r="M149" s="287" t="s">
        <v>1117</v>
      </c>
      <c r="N149" s="297"/>
      <c r="O149" s="266" t="s">
        <v>77</v>
      </c>
      <c r="P149" s="266" t="s">
        <v>1259</v>
      </c>
      <c r="Q149" s="266"/>
      <c r="R149" s="266" t="s">
        <v>1260</v>
      </c>
      <c r="S149" s="266" t="s">
        <v>1261</v>
      </c>
      <c r="T149" s="266"/>
      <c r="U149" s="266" t="s">
        <v>1129</v>
      </c>
      <c r="V149" s="266"/>
      <c r="W149" s="266"/>
      <c r="X149" s="266">
        <f>SUM(T149:W149)</f>
        <v>0</v>
      </c>
      <c r="Y149" s="266"/>
      <c r="Z149" s="275" t="s">
        <v>726</v>
      </c>
      <c r="AA149" s="319" t="s">
        <v>1262</v>
      </c>
      <c r="AB149" s="234" t="s">
        <v>2662</v>
      </c>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2"/>
      <c r="FF149" s="32"/>
      <c r="FG149" s="32"/>
      <c r="FH149" s="32"/>
      <c r="FI149" s="32"/>
      <c r="FJ149" s="32"/>
      <c r="FK149" s="32"/>
      <c r="FL149" s="32"/>
      <c r="FM149" s="32"/>
      <c r="FN149" s="32"/>
      <c r="FO149" s="32"/>
      <c r="FP149" s="32"/>
      <c r="FQ149" s="32"/>
      <c r="FR149" s="32"/>
      <c r="FS149" s="32"/>
      <c r="FT149" s="32"/>
      <c r="FU149" s="32"/>
      <c r="FV149" s="32"/>
      <c r="FW149" s="32"/>
      <c r="FX149" s="32"/>
      <c r="FY149" s="32"/>
      <c r="FZ149" s="32"/>
      <c r="GA149" s="32"/>
      <c r="GB149" s="32"/>
      <c r="GC149" s="32"/>
      <c r="GD149" s="32"/>
      <c r="GE149" s="32"/>
      <c r="GF149" s="32"/>
      <c r="GG149" s="32"/>
      <c r="GH149" s="32"/>
      <c r="GI149" s="32"/>
    </row>
    <row r="150" spans="2:191" s="6" customFormat="1" ht="39.4" hidden="1" customHeight="1" x14ac:dyDescent="0.2">
      <c r="B150" s="124">
        <v>44</v>
      </c>
      <c r="C150" s="1">
        <v>107</v>
      </c>
      <c r="D150" s="244" t="s">
        <v>128</v>
      </c>
      <c r="E150" s="253" t="s">
        <v>257</v>
      </c>
      <c r="F150" s="263" t="s">
        <v>258</v>
      </c>
      <c r="G150" s="266" t="s">
        <v>156</v>
      </c>
      <c r="H150" s="268" t="s">
        <v>259</v>
      </c>
      <c r="I150" s="268"/>
      <c r="J150" s="263" t="s">
        <v>260</v>
      </c>
      <c r="K150" s="278" t="s">
        <v>261</v>
      </c>
      <c r="L150" s="285" t="s">
        <v>262</v>
      </c>
      <c r="M150" s="290"/>
      <c r="N150" s="290"/>
      <c r="O150" s="268" t="s">
        <v>211</v>
      </c>
      <c r="P150" s="266"/>
      <c r="Q150" s="266"/>
      <c r="R150" s="266"/>
      <c r="S150" s="266"/>
      <c r="T150" s="266"/>
      <c r="U150" s="117" t="s">
        <v>1129</v>
      </c>
      <c r="V150" s="266"/>
      <c r="W150" s="266"/>
      <c r="X150" s="266">
        <f>SUM(T150:W150)</f>
        <v>0</v>
      </c>
      <c r="Y150" s="266"/>
      <c r="Z150" s="263" t="s">
        <v>33</v>
      </c>
      <c r="AA150" s="314"/>
      <c r="AB150" s="234" t="s">
        <v>2037</v>
      </c>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2"/>
      <c r="FF150" s="32"/>
      <c r="FG150" s="32"/>
      <c r="FH150" s="32"/>
      <c r="FI150" s="32"/>
      <c r="FJ150" s="32"/>
      <c r="FK150" s="32"/>
      <c r="FL150" s="32"/>
      <c r="FM150" s="32"/>
      <c r="FN150" s="32"/>
      <c r="FO150" s="32"/>
      <c r="FP150" s="32"/>
      <c r="FQ150" s="32"/>
      <c r="FR150" s="32"/>
      <c r="FS150" s="32"/>
      <c r="FT150" s="32"/>
      <c r="FU150" s="32"/>
      <c r="FV150" s="32"/>
      <c r="FW150" s="32"/>
      <c r="FX150" s="32"/>
      <c r="FY150" s="32"/>
      <c r="FZ150" s="32"/>
      <c r="GA150" s="32"/>
      <c r="GB150" s="32"/>
      <c r="GC150" s="32"/>
      <c r="GD150" s="32"/>
      <c r="GE150" s="32"/>
      <c r="GF150" s="32"/>
      <c r="GG150" s="32"/>
      <c r="GH150" s="32"/>
      <c r="GI150" s="32"/>
    </row>
    <row r="151" spans="2:191" s="6" customFormat="1" ht="26.65" hidden="1" customHeight="1" x14ac:dyDescent="0.2">
      <c r="B151" s="54">
        <v>85</v>
      </c>
      <c r="C151" s="1" t="s">
        <v>2040</v>
      </c>
      <c r="D151" s="53" t="s">
        <v>23</v>
      </c>
      <c r="E151" s="217" t="s">
        <v>455</v>
      </c>
      <c r="F151" s="264" t="s">
        <v>2044</v>
      </c>
      <c r="G151" s="64" t="s">
        <v>26</v>
      </c>
      <c r="H151" s="64" t="s">
        <v>97</v>
      </c>
      <c r="I151" s="64"/>
      <c r="J151" s="273" t="s">
        <v>2051</v>
      </c>
      <c r="K151" s="76" t="s">
        <v>456</v>
      </c>
      <c r="L151" s="76" t="s">
        <v>457</v>
      </c>
      <c r="M151" s="76"/>
      <c r="N151" s="293"/>
      <c r="O151" s="64"/>
      <c r="P151" s="64"/>
      <c r="Q151" s="64"/>
      <c r="R151" s="64"/>
      <c r="S151" s="64"/>
      <c r="T151" s="64"/>
      <c r="U151" s="64" t="s">
        <v>1164</v>
      </c>
      <c r="V151" s="64"/>
      <c r="W151" s="64"/>
      <c r="X151" s="64"/>
      <c r="Y151" s="64"/>
      <c r="Z151" s="229" t="s">
        <v>33</v>
      </c>
      <c r="AA151" s="132" t="s">
        <v>2050</v>
      </c>
      <c r="AB151" s="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2"/>
      <c r="FF151" s="32"/>
      <c r="FG151" s="32"/>
      <c r="FH151" s="32"/>
      <c r="FI151" s="32"/>
      <c r="FJ151" s="32"/>
      <c r="FK151" s="32"/>
      <c r="FL151" s="32"/>
      <c r="FM151" s="32"/>
      <c r="FN151" s="32"/>
      <c r="FO151" s="32"/>
      <c r="FP151" s="32"/>
      <c r="FQ151" s="32"/>
      <c r="FR151" s="32"/>
      <c r="FS151" s="32"/>
      <c r="FT151" s="32"/>
      <c r="FU151" s="32"/>
      <c r="FV151" s="32"/>
      <c r="FW151" s="32"/>
      <c r="FX151" s="32"/>
      <c r="FY151" s="32"/>
      <c r="FZ151" s="32"/>
      <c r="GA151" s="32"/>
      <c r="GB151" s="32"/>
      <c r="GC151" s="32"/>
      <c r="GD151" s="32"/>
      <c r="GE151" s="32"/>
      <c r="GF151" s="32"/>
      <c r="GG151" s="32"/>
      <c r="GH151" s="32"/>
      <c r="GI151" s="32"/>
    </row>
    <row r="152" spans="2:191" s="6" customFormat="1" ht="51" hidden="1" x14ac:dyDescent="0.2">
      <c r="B152" s="54">
        <v>68</v>
      </c>
      <c r="C152" s="1">
        <v>108</v>
      </c>
      <c r="D152" s="53" t="s">
        <v>23</v>
      </c>
      <c r="E152" s="223" t="s">
        <v>2057</v>
      </c>
      <c r="F152" s="264" t="s">
        <v>2680</v>
      </c>
      <c r="G152" s="64" t="s">
        <v>96</v>
      </c>
      <c r="H152" s="64" t="s">
        <v>97</v>
      </c>
      <c r="I152" s="64"/>
      <c r="J152" s="70" t="s">
        <v>2058</v>
      </c>
      <c r="K152" s="76" t="s">
        <v>369</v>
      </c>
      <c r="L152" s="80" t="s">
        <v>370</v>
      </c>
      <c r="M152" s="364" t="s">
        <v>1141</v>
      </c>
      <c r="N152" s="365"/>
      <c r="O152" s="64" t="s">
        <v>77</v>
      </c>
      <c r="P152" s="85"/>
      <c r="Q152" s="85"/>
      <c r="R152" s="64"/>
      <c r="S152" s="64"/>
      <c r="T152" s="64"/>
      <c r="U152" s="64" t="s">
        <v>1104</v>
      </c>
      <c r="V152" s="64"/>
      <c r="W152" s="64"/>
      <c r="X152" s="64"/>
      <c r="Y152" s="64"/>
      <c r="Z152" s="68" t="s">
        <v>371</v>
      </c>
      <c r="AA152" s="132" t="s">
        <v>2678</v>
      </c>
      <c r="AB152" s="559" t="s">
        <v>2679</v>
      </c>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2"/>
      <c r="FF152" s="32"/>
      <c r="FG152" s="32"/>
      <c r="FH152" s="32"/>
      <c r="FI152" s="32"/>
      <c r="FJ152" s="32"/>
      <c r="FK152" s="32"/>
      <c r="FL152" s="32"/>
      <c r="FM152" s="32"/>
      <c r="FN152" s="32"/>
      <c r="FO152" s="32"/>
      <c r="FP152" s="32"/>
      <c r="FQ152" s="32"/>
      <c r="FR152" s="32"/>
      <c r="FS152" s="32"/>
      <c r="FT152" s="32"/>
      <c r="FU152" s="32"/>
      <c r="FV152" s="32"/>
      <c r="FW152" s="32"/>
      <c r="FX152" s="32"/>
      <c r="FY152" s="32"/>
      <c r="FZ152" s="32"/>
      <c r="GA152" s="32"/>
      <c r="GB152" s="32"/>
      <c r="GC152" s="32"/>
      <c r="GD152" s="32"/>
      <c r="GE152" s="32"/>
      <c r="GF152" s="32"/>
      <c r="GG152" s="32"/>
      <c r="GH152" s="32"/>
      <c r="GI152" s="32"/>
    </row>
    <row r="153" spans="2:191" s="6" customFormat="1" ht="52.9" hidden="1" customHeight="1" x14ac:dyDescent="0.2">
      <c r="B153" s="98" t="s">
        <v>1097</v>
      </c>
      <c r="C153" s="1">
        <v>109</v>
      </c>
      <c r="D153" s="31"/>
      <c r="E153" s="217" t="s">
        <v>2057</v>
      </c>
      <c r="F153" s="264" t="s">
        <v>2055</v>
      </c>
      <c r="G153" s="27"/>
      <c r="H153" s="27"/>
      <c r="I153" s="27"/>
      <c r="J153" s="274" t="s">
        <v>2056</v>
      </c>
      <c r="K153" s="280"/>
      <c r="L153" s="280"/>
      <c r="M153" s="343" t="s">
        <v>1117</v>
      </c>
      <c r="N153" s="292"/>
      <c r="O153" s="264" t="s">
        <v>77</v>
      </c>
      <c r="P153" s="28"/>
      <c r="Q153" s="28"/>
      <c r="R153" s="27"/>
      <c r="S153" s="27"/>
      <c r="T153" s="27"/>
      <c r="U153" s="27" t="s">
        <v>1104</v>
      </c>
      <c r="V153" s="27"/>
      <c r="W153" s="27"/>
      <c r="X153" s="27"/>
      <c r="Y153" s="28"/>
      <c r="Z153" s="27"/>
      <c r="AA153" s="317" t="s">
        <v>1263</v>
      </c>
      <c r="AB153" s="2" t="s">
        <v>2054</v>
      </c>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2"/>
      <c r="FF153" s="32"/>
      <c r="FG153" s="32"/>
      <c r="FH153" s="32"/>
      <c r="FI153" s="32"/>
      <c r="FJ153" s="32"/>
      <c r="FK153" s="32"/>
      <c r="FL153" s="32"/>
      <c r="FM153" s="32"/>
      <c r="FN153" s="32"/>
      <c r="FO153" s="32"/>
      <c r="FP153" s="32"/>
      <c r="FQ153" s="32"/>
      <c r="FR153" s="32"/>
      <c r="FS153" s="32"/>
      <c r="FT153" s="32"/>
      <c r="FU153" s="32"/>
      <c r="FV153" s="32"/>
      <c r="FW153" s="32"/>
      <c r="FX153" s="32"/>
      <c r="FY153" s="32"/>
      <c r="FZ153" s="32"/>
      <c r="GA153" s="32"/>
      <c r="GB153" s="32"/>
      <c r="GC153" s="32"/>
      <c r="GD153" s="32"/>
      <c r="GE153" s="32"/>
      <c r="GF153" s="32"/>
      <c r="GG153" s="32"/>
      <c r="GH153" s="32"/>
      <c r="GI153" s="32"/>
    </row>
    <row r="154" spans="2:191" s="6" customFormat="1" ht="39.4" hidden="1" customHeight="1" x14ac:dyDescent="0.2">
      <c r="B154" s="54">
        <v>109</v>
      </c>
      <c r="C154" s="1">
        <v>110</v>
      </c>
      <c r="D154" s="53" t="s">
        <v>23</v>
      </c>
      <c r="E154" s="223" t="s">
        <v>593</v>
      </c>
      <c r="F154" s="264" t="s">
        <v>594</v>
      </c>
      <c r="G154" s="64" t="s">
        <v>96</v>
      </c>
      <c r="H154" s="64" t="s">
        <v>373</v>
      </c>
      <c r="I154" s="64"/>
      <c r="J154" s="70" t="s">
        <v>595</v>
      </c>
      <c r="K154" s="76" t="s">
        <v>596</v>
      </c>
      <c r="L154" s="76" t="s">
        <v>597</v>
      </c>
      <c r="M154" s="76" t="s">
        <v>1179</v>
      </c>
      <c r="N154" s="76" t="s">
        <v>2060</v>
      </c>
      <c r="O154" s="64"/>
      <c r="P154" s="64"/>
      <c r="Q154" s="64"/>
      <c r="R154" s="64"/>
      <c r="S154" s="64"/>
      <c r="T154" s="64"/>
      <c r="U154" s="64" t="s">
        <v>1164</v>
      </c>
      <c r="V154" s="64"/>
      <c r="W154" s="64"/>
      <c r="X154" s="64"/>
      <c r="Y154" s="64"/>
      <c r="Z154" s="311" t="s">
        <v>598</v>
      </c>
      <c r="AA154" s="132" t="s">
        <v>2061</v>
      </c>
      <c r="AB154" s="2" t="s">
        <v>2062</v>
      </c>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2"/>
      <c r="FF154" s="32"/>
      <c r="FG154" s="32"/>
      <c r="FH154" s="32"/>
      <c r="FI154" s="32"/>
      <c r="FJ154" s="32"/>
      <c r="FK154" s="32"/>
      <c r="FL154" s="32"/>
      <c r="FM154" s="32"/>
      <c r="FN154" s="32"/>
      <c r="FO154" s="32"/>
      <c r="FP154" s="32"/>
      <c r="FQ154" s="32"/>
      <c r="FR154" s="32"/>
      <c r="FS154" s="32"/>
      <c r="FT154" s="32"/>
      <c r="FU154" s="32"/>
      <c r="FV154" s="32"/>
      <c r="FW154" s="32"/>
      <c r="FX154" s="32"/>
      <c r="FY154" s="32"/>
      <c r="FZ154" s="32"/>
      <c r="GA154" s="32"/>
      <c r="GB154" s="32"/>
      <c r="GC154" s="32"/>
      <c r="GD154" s="32"/>
      <c r="GE154" s="32"/>
      <c r="GF154" s="32"/>
      <c r="GG154" s="32"/>
      <c r="GH154" s="32"/>
      <c r="GI154" s="32"/>
    </row>
    <row r="155" spans="2:191" s="6" customFormat="1" ht="53.65" hidden="1" customHeight="1" x14ac:dyDescent="0.2">
      <c r="B155" s="54">
        <v>93</v>
      </c>
      <c r="C155" s="1">
        <v>111</v>
      </c>
      <c r="D155" s="53" t="s">
        <v>23</v>
      </c>
      <c r="E155" s="217" t="s">
        <v>498</v>
      </c>
      <c r="F155" s="264" t="s">
        <v>2053</v>
      </c>
      <c r="G155" s="64" t="s">
        <v>96</v>
      </c>
      <c r="H155" s="64" t="s">
        <v>97</v>
      </c>
      <c r="I155" s="64"/>
      <c r="J155" s="70" t="s">
        <v>499</v>
      </c>
      <c r="K155" s="76" t="s">
        <v>500</v>
      </c>
      <c r="L155" s="76" t="s">
        <v>501</v>
      </c>
      <c r="M155" s="76" t="s">
        <v>1179</v>
      </c>
      <c r="N155" s="293"/>
      <c r="O155" s="64"/>
      <c r="P155" s="64"/>
      <c r="Q155" s="64"/>
      <c r="R155" s="64"/>
      <c r="S155" s="64"/>
      <c r="T155" s="64"/>
      <c r="U155" s="64" t="s">
        <v>1164</v>
      </c>
      <c r="V155" s="64"/>
      <c r="W155" s="64"/>
      <c r="X155" s="64"/>
      <c r="Y155" s="64"/>
      <c r="Z155" s="229" t="s">
        <v>33</v>
      </c>
      <c r="AA155" s="132" t="s">
        <v>502</v>
      </c>
      <c r="AB155" s="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2"/>
      <c r="FF155" s="32"/>
      <c r="FG155" s="32"/>
      <c r="FH155" s="32"/>
      <c r="FI155" s="32"/>
      <c r="FJ155" s="32"/>
      <c r="FK155" s="32"/>
      <c r="FL155" s="32"/>
      <c r="FM155" s="32"/>
      <c r="FN155" s="32"/>
      <c r="FO155" s="32"/>
      <c r="FP155" s="32"/>
      <c r="FQ155" s="32"/>
      <c r="FR155" s="32"/>
      <c r="FS155" s="32"/>
      <c r="FT155" s="32"/>
      <c r="FU155" s="32"/>
      <c r="FV155" s="32"/>
      <c r="FW155" s="32"/>
      <c r="FX155" s="32"/>
      <c r="FY155" s="32"/>
      <c r="FZ155" s="32"/>
      <c r="GA155" s="32"/>
      <c r="GB155" s="32"/>
      <c r="GC155" s="32"/>
      <c r="GD155" s="32"/>
      <c r="GE155" s="32"/>
      <c r="GF155" s="32"/>
      <c r="GG155" s="32"/>
      <c r="GH155" s="32"/>
      <c r="GI155" s="32"/>
    </row>
    <row r="156" spans="2:191" s="6" customFormat="1" ht="76.5" hidden="1" customHeight="1" x14ac:dyDescent="0.2">
      <c r="B156" s="98" t="s">
        <v>1097</v>
      </c>
      <c r="C156" s="1">
        <v>112</v>
      </c>
      <c r="D156" s="31"/>
      <c r="E156" s="217" t="s">
        <v>498</v>
      </c>
      <c r="F156" s="264" t="s">
        <v>1264</v>
      </c>
      <c r="G156" s="27" t="s">
        <v>96</v>
      </c>
      <c r="H156" s="27"/>
      <c r="I156" s="27"/>
      <c r="J156" s="274" t="s">
        <v>1265</v>
      </c>
      <c r="K156" s="280"/>
      <c r="L156" s="280"/>
      <c r="M156" s="343" t="s">
        <v>1093</v>
      </c>
      <c r="N156" s="292"/>
      <c r="O156" s="264"/>
      <c r="P156" s="28"/>
      <c r="Q156" s="28"/>
      <c r="R156" s="27"/>
      <c r="S156" s="27"/>
      <c r="T156" s="27"/>
      <c r="U156" s="27" t="s">
        <v>1094</v>
      </c>
      <c r="V156" s="27"/>
      <c r="W156" s="27"/>
      <c r="X156" s="27"/>
      <c r="Y156" s="28"/>
      <c r="Z156" s="27"/>
      <c r="AA156" s="317" t="s">
        <v>1266</v>
      </c>
      <c r="AB156" s="2" t="s">
        <v>1267</v>
      </c>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2"/>
      <c r="FF156" s="32"/>
      <c r="FG156" s="32"/>
      <c r="FH156" s="32"/>
      <c r="FI156" s="32"/>
      <c r="FJ156" s="32"/>
      <c r="FK156" s="32"/>
      <c r="FL156" s="32"/>
      <c r="FM156" s="32"/>
      <c r="FN156" s="32"/>
      <c r="FO156" s="32"/>
      <c r="FP156" s="32"/>
      <c r="FQ156" s="32"/>
      <c r="FR156" s="32"/>
      <c r="FS156" s="32"/>
      <c r="FT156" s="32"/>
      <c r="FU156" s="32"/>
      <c r="FV156" s="32"/>
      <c r="FW156" s="32"/>
      <c r="FX156" s="32"/>
      <c r="FY156" s="32"/>
      <c r="FZ156" s="32"/>
      <c r="GA156" s="32"/>
      <c r="GB156" s="32"/>
      <c r="GC156" s="32"/>
      <c r="GD156" s="32"/>
      <c r="GE156" s="32"/>
      <c r="GF156" s="32"/>
      <c r="GG156" s="32"/>
      <c r="GH156" s="32"/>
      <c r="GI156" s="32"/>
    </row>
    <row r="157" spans="2:191" s="6" customFormat="1" ht="39.4" hidden="1" customHeight="1" x14ac:dyDescent="0.2">
      <c r="B157" s="115">
        <v>33</v>
      </c>
      <c r="C157" s="1">
        <v>114</v>
      </c>
      <c r="D157" s="244" t="s">
        <v>128</v>
      </c>
      <c r="E157" s="259" t="s">
        <v>191</v>
      </c>
      <c r="F157" s="269" t="s">
        <v>192</v>
      </c>
      <c r="G157" s="266" t="s">
        <v>156</v>
      </c>
      <c r="H157" s="269" t="s">
        <v>193</v>
      </c>
      <c r="I157" s="269"/>
      <c r="J157" s="269" t="s">
        <v>194</v>
      </c>
      <c r="K157" s="283" t="s">
        <v>195</v>
      </c>
      <c r="L157" s="283" t="s">
        <v>196</v>
      </c>
      <c r="M157" s="290"/>
      <c r="N157" s="290"/>
      <c r="O157" s="269"/>
      <c r="P157" s="266"/>
      <c r="Q157" s="266"/>
      <c r="R157" s="266"/>
      <c r="S157" s="266"/>
      <c r="T157" s="266"/>
      <c r="U157" s="266" t="s">
        <v>1129</v>
      </c>
      <c r="V157" s="266"/>
      <c r="W157" s="266"/>
      <c r="X157" s="266">
        <f>SUM(T157:W157)</f>
        <v>0</v>
      </c>
      <c r="Y157" s="266"/>
      <c r="Z157" s="283" t="s">
        <v>197</v>
      </c>
      <c r="AA157" s="319" t="s">
        <v>198</v>
      </c>
      <c r="AB157" s="123" t="s">
        <v>1270</v>
      </c>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2"/>
      <c r="FF157" s="32"/>
      <c r="FG157" s="32"/>
      <c r="FH157" s="32"/>
      <c r="FI157" s="32"/>
      <c r="FJ157" s="32"/>
      <c r="FK157" s="32"/>
      <c r="FL157" s="32"/>
      <c r="FM157" s="32"/>
      <c r="FN157" s="32"/>
      <c r="FO157" s="32"/>
      <c r="FP157" s="32"/>
      <c r="FQ157" s="32"/>
      <c r="FR157" s="32"/>
      <c r="FS157" s="32"/>
      <c r="FT157" s="32"/>
      <c r="FU157" s="32"/>
      <c r="FV157" s="32"/>
      <c r="FW157" s="32"/>
      <c r="FX157" s="32"/>
      <c r="FY157" s="32"/>
      <c r="FZ157" s="32"/>
      <c r="GA157" s="32"/>
      <c r="GB157" s="32"/>
      <c r="GC157" s="32"/>
      <c r="GD157" s="32"/>
      <c r="GE157" s="32"/>
      <c r="GF157" s="32"/>
      <c r="GG157" s="32"/>
      <c r="GH157" s="32"/>
      <c r="GI157" s="32"/>
    </row>
    <row r="158" spans="2:191" s="6" customFormat="1" ht="26.65" hidden="1" customHeight="1" x14ac:dyDescent="0.2">
      <c r="B158" s="93" t="s">
        <v>1097</v>
      </c>
      <c r="C158" s="1">
        <v>113</v>
      </c>
      <c r="D158" s="31"/>
      <c r="E158" s="217" t="s">
        <v>498</v>
      </c>
      <c r="F158" s="264" t="s">
        <v>1177</v>
      </c>
      <c r="G158" s="27" t="s">
        <v>96</v>
      </c>
      <c r="H158" s="27"/>
      <c r="I158" s="27"/>
      <c r="J158" s="274" t="s">
        <v>1268</v>
      </c>
      <c r="K158" s="280"/>
      <c r="L158" s="280"/>
      <c r="M158" s="343" t="s">
        <v>1177</v>
      </c>
      <c r="N158" s="292"/>
      <c r="O158" s="264"/>
      <c r="P158" s="28"/>
      <c r="Q158" s="28"/>
      <c r="R158" s="27"/>
      <c r="S158" s="27"/>
      <c r="T158" s="27"/>
      <c r="U158" s="27" t="s">
        <v>1094</v>
      </c>
      <c r="V158" s="27"/>
      <c r="W158" s="27"/>
      <c r="X158" s="27"/>
      <c r="Y158" s="28"/>
      <c r="Z158" s="27"/>
      <c r="AA158" s="317" t="s">
        <v>1269</v>
      </c>
      <c r="AB158" s="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2"/>
      <c r="FF158" s="32"/>
      <c r="FG158" s="32"/>
      <c r="FH158" s="32"/>
      <c r="FI158" s="32"/>
      <c r="FJ158" s="32"/>
      <c r="FK158" s="32"/>
      <c r="FL158" s="32"/>
      <c r="FM158" s="32"/>
      <c r="FN158" s="32"/>
      <c r="FO158" s="32"/>
      <c r="FP158" s="32"/>
      <c r="FQ158" s="32"/>
      <c r="FR158" s="32"/>
      <c r="FS158" s="32"/>
      <c r="FT158" s="32"/>
      <c r="FU158" s="32"/>
      <c r="FV158" s="32"/>
      <c r="FW158" s="32"/>
      <c r="FX158" s="32"/>
      <c r="FY158" s="32"/>
      <c r="FZ158" s="32"/>
      <c r="GA158" s="32"/>
      <c r="GB158" s="32"/>
      <c r="GC158" s="32"/>
      <c r="GD158" s="32"/>
      <c r="GE158" s="32"/>
      <c r="GF158" s="32"/>
      <c r="GG158" s="32"/>
      <c r="GH158" s="32"/>
      <c r="GI158" s="32"/>
    </row>
    <row r="159" spans="2:191" s="6" customFormat="1" ht="26.65" hidden="1" customHeight="1" x14ac:dyDescent="0.2">
      <c r="B159" s="51">
        <v>129</v>
      </c>
      <c r="C159" s="1">
        <v>115</v>
      </c>
      <c r="D159" s="31" t="s">
        <v>128</v>
      </c>
      <c r="E159" s="222" t="s">
        <v>2066</v>
      </c>
      <c r="F159" s="229" t="s">
        <v>1290</v>
      </c>
      <c r="G159" s="27" t="s">
        <v>96</v>
      </c>
      <c r="H159" s="27" t="s">
        <v>215</v>
      </c>
      <c r="I159" s="27"/>
      <c r="J159" s="28" t="s">
        <v>696</v>
      </c>
      <c r="K159" s="28" t="s">
        <v>697</v>
      </c>
      <c r="L159" s="29" t="s">
        <v>698</v>
      </c>
      <c r="M159" s="28" t="s">
        <v>1173</v>
      </c>
      <c r="N159" s="280" t="s">
        <v>2063</v>
      </c>
      <c r="O159" s="28"/>
      <c r="P159" s="30" t="s">
        <v>699</v>
      </c>
      <c r="Q159" s="30"/>
      <c r="R159" s="28" t="s">
        <v>700</v>
      </c>
      <c r="S159" s="27" t="s">
        <v>687</v>
      </c>
      <c r="T159" s="27">
        <v>1</v>
      </c>
      <c r="U159" s="27" t="s">
        <v>1164</v>
      </c>
      <c r="V159" s="27">
        <v>1</v>
      </c>
      <c r="W159" s="27">
        <v>1</v>
      </c>
      <c r="X159" s="27" t="s">
        <v>688</v>
      </c>
      <c r="Y159" s="27" t="s">
        <v>688</v>
      </c>
      <c r="Z159" s="28" t="s">
        <v>690</v>
      </c>
      <c r="AA159" s="132" t="s">
        <v>2064</v>
      </c>
      <c r="AB159" s="172" t="s">
        <v>2065</v>
      </c>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2"/>
      <c r="FF159" s="32"/>
      <c r="FG159" s="32"/>
      <c r="FH159" s="32"/>
      <c r="FI159" s="32"/>
      <c r="FJ159" s="32"/>
      <c r="FK159" s="32"/>
      <c r="FL159" s="32"/>
      <c r="FM159" s="32"/>
      <c r="FN159" s="32"/>
      <c r="FO159" s="32"/>
      <c r="FP159" s="32"/>
      <c r="FQ159" s="32"/>
      <c r="FR159" s="32"/>
      <c r="FS159" s="32"/>
      <c r="FT159" s="32"/>
      <c r="FU159" s="32"/>
      <c r="FV159" s="32"/>
      <c r="FW159" s="32"/>
      <c r="FX159" s="32"/>
      <c r="FY159" s="32"/>
      <c r="FZ159" s="32"/>
      <c r="GA159" s="32"/>
      <c r="GB159" s="32"/>
      <c r="GC159" s="32"/>
      <c r="GD159" s="32"/>
      <c r="GE159" s="32"/>
      <c r="GF159" s="32"/>
      <c r="GG159" s="32"/>
      <c r="GH159" s="32"/>
      <c r="GI159" s="32"/>
    </row>
    <row r="160" spans="2:191" s="6" customFormat="1" ht="26.65" hidden="1" customHeight="1" x14ac:dyDescent="0.25">
      <c r="B160" s="54">
        <v>130</v>
      </c>
      <c r="C160" s="1">
        <v>116</v>
      </c>
      <c r="D160" s="31" t="s">
        <v>128</v>
      </c>
      <c r="E160" s="222" t="s">
        <v>2066</v>
      </c>
      <c r="F160" s="229" t="s">
        <v>2068</v>
      </c>
      <c r="G160" s="27" t="s">
        <v>96</v>
      </c>
      <c r="H160" s="27" t="s">
        <v>215</v>
      </c>
      <c r="I160" s="27"/>
      <c r="J160" s="27" t="s">
        <v>701</v>
      </c>
      <c r="K160" s="28" t="s">
        <v>702</v>
      </c>
      <c r="L160" s="29" t="s">
        <v>703</v>
      </c>
      <c r="M160" s="28" t="s">
        <v>1144</v>
      </c>
      <c r="N160" s="575" t="s">
        <v>2067</v>
      </c>
      <c r="O160" s="28"/>
      <c r="P160" s="30"/>
      <c r="Q160" s="30"/>
      <c r="R160" s="28"/>
      <c r="S160" s="27"/>
      <c r="T160" s="27"/>
      <c r="U160" s="27" t="s">
        <v>1094</v>
      </c>
      <c r="V160" s="27"/>
      <c r="W160" s="27"/>
      <c r="X160" s="27"/>
      <c r="Y160" s="32" t="s">
        <v>688</v>
      </c>
      <c r="Z160" s="33"/>
      <c r="AA160" s="46" t="s">
        <v>2071</v>
      </c>
      <c r="AB160" s="212" t="s">
        <v>1132</v>
      </c>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2"/>
      <c r="FF160" s="32"/>
      <c r="FG160" s="32"/>
      <c r="FH160" s="32"/>
      <c r="FI160" s="32"/>
      <c r="FJ160" s="32"/>
      <c r="FK160" s="32"/>
      <c r="FL160" s="32"/>
      <c r="FM160" s="32"/>
      <c r="FN160" s="32"/>
      <c r="FO160" s="32"/>
      <c r="FP160" s="32"/>
      <c r="FQ160" s="32"/>
      <c r="FR160" s="32"/>
      <c r="FS160" s="32"/>
      <c r="FT160" s="32"/>
      <c r="FU160" s="32"/>
      <c r="FV160" s="32"/>
      <c r="FW160" s="32"/>
      <c r="FX160" s="32"/>
      <c r="FY160" s="32"/>
      <c r="FZ160" s="32"/>
      <c r="GA160" s="32"/>
      <c r="GB160" s="32"/>
      <c r="GC160" s="32"/>
      <c r="GD160" s="32"/>
      <c r="GE160" s="32"/>
      <c r="GF160" s="32"/>
      <c r="GG160" s="32"/>
      <c r="GH160" s="32"/>
      <c r="GI160" s="32"/>
    </row>
    <row r="161" spans="2:191" s="6" customFormat="1" ht="39.4" hidden="1" customHeight="1" x14ac:dyDescent="0.2">
      <c r="B161" s="115">
        <v>107</v>
      </c>
      <c r="C161" s="1">
        <v>118</v>
      </c>
      <c r="D161" s="244" t="s">
        <v>23</v>
      </c>
      <c r="E161" s="255" t="s">
        <v>579</v>
      </c>
      <c r="F161" s="269" t="s">
        <v>580</v>
      </c>
      <c r="G161" s="266" t="s">
        <v>26</v>
      </c>
      <c r="H161" s="266" t="s">
        <v>133</v>
      </c>
      <c r="I161" s="266"/>
      <c r="J161" s="275" t="s">
        <v>581</v>
      </c>
      <c r="K161" s="281" t="s">
        <v>582</v>
      </c>
      <c r="L161" s="281" t="s">
        <v>583</v>
      </c>
      <c r="M161" s="281" t="s">
        <v>584</v>
      </c>
      <c r="N161" s="281"/>
      <c r="O161" s="266" t="s">
        <v>77</v>
      </c>
      <c r="P161" s="266"/>
      <c r="Q161" s="266"/>
      <c r="R161" s="266"/>
      <c r="S161" s="266"/>
      <c r="T161" s="266"/>
      <c r="U161" s="117" t="s">
        <v>1129</v>
      </c>
      <c r="V161" s="266"/>
      <c r="W161" s="266"/>
      <c r="X161" s="266"/>
      <c r="Y161" s="307"/>
      <c r="Z161" s="263" t="s">
        <v>33</v>
      </c>
      <c r="AA161" s="319" t="s">
        <v>585</v>
      </c>
      <c r="AB161" s="123" t="s">
        <v>2059</v>
      </c>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2"/>
      <c r="FF161" s="32"/>
      <c r="FG161" s="32"/>
      <c r="FH161" s="32"/>
      <c r="FI161" s="32"/>
      <c r="FJ161" s="32"/>
      <c r="FK161" s="32"/>
      <c r="FL161" s="32"/>
      <c r="FM161" s="32"/>
      <c r="FN161" s="32"/>
      <c r="FO161" s="32"/>
      <c r="FP161" s="32"/>
      <c r="FQ161" s="32"/>
      <c r="FR161" s="32"/>
      <c r="FS161" s="32"/>
      <c r="FT161" s="32"/>
      <c r="FU161" s="32"/>
      <c r="FV161" s="32"/>
      <c r="FW161" s="32"/>
      <c r="FX161" s="32"/>
      <c r="FY161" s="32"/>
      <c r="FZ161" s="32"/>
      <c r="GA161" s="32"/>
      <c r="GB161" s="32"/>
      <c r="GC161" s="32"/>
      <c r="GD161" s="32"/>
      <c r="GE161" s="32"/>
      <c r="GF161" s="32"/>
      <c r="GG161" s="32"/>
      <c r="GH161" s="32"/>
      <c r="GI161" s="32"/>
    </row>
    <row r="162" spans="2:191" s="6" customFormat="1" ht="114.75" hidden="1" x14ac:dyDescent="0.2">
      <c r="B162" s="124">
        <v>27</v>
      </c>
      <c r="C162" s="114">
        <v>119</v>
      </c>
      <c r="D162" s="244" t="s">
        <v>128</v>
      </c>
      <c r="E162" s="259" t="s">
        <v>162</v>
      </c>
      <c r="F162" s="269" t="s">
        <v>162</v>
      </c>
      <c r="G162" s="266" t="s">
        <v>156</v>
      </c>
      <c r="H162" s="352" t="s">
        <v>373</v>
      </c>
      <c r="I162" s="352"/>
      <c r="J162" s="269" t="s">
        <v>163</v>
      </c>
      <c r="K162" s="353" t="s">
        <v>1271</v>
      </c>
      <c r="L162" s="353" t="s">
        <v>164</v>
      </c>
      <c r="M162" s="287" t="s">
        <v>1171</v>
      </c>
      <c r="N162" s="297"/>
      <c r="O162" s="269" t="s">
        <v>77</v>
      </c>
      <c r="P162" s="266"/>
      <c r="Q162" s="266"/>
      <c r="R162" s="266" t="s">
        <v>1272</v>
      </c>
      <c r="S162" s="266" t="s">
        <v>1273</v>
      </c>
      <c r="T162" s="266" t="s">
        <v>1274</v>
      </c>
      <c r="U162" s="266" t="s">
        <v>1129</v>
      </c>
      <c r="V162" s="266"/>
      <c r="W162" s="266"/>
      <c r="X162" s="266">
        <f>SUM(T162:W162)</f>
        <v>0</v>
      </c>
      <c r="Y162" s="266"/>
      <c r="Z162" s="283" t="s">
        <v>165</v>
      </c>
      <c r="AA162" s="319" t="s">
        <v>166</v>
      </c>
      <c r="AB162" s="331" t="s">
        <v>2173</v>
      </c>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2"/>
      <c r="FF162" s="32"/>
      <c r="FG162" s="32"/>
      <c r="FH162" s="32"/>
      <c r="FI162" s="32"/>
      <c r="FJ162" s="32"/>
      <c r="FK162" s="32"/>
      <c r="FL162" s="32"/>
      <c r="FM162" s="32"/>
      <c r="FN162" s="32"/>
      <c r="FO162" s="32"/>
      <c r="FP162" s="32"/>
      <c r="FQ162" s="32"/>
      <c r="FR162" s="32"/>
      <c r="FS162" s="32"/>
      <c r="FT162" s="32"/>
      <c r="FU162" s="32"/>
      <c r="FV162" s="32"/>
      <c r="FW162" s="32"/>
      <c r="FX162" s="32"/>
      <c r="FY162" s="32"/>
      <c r="FZ162" s="32"/>
      <c r="GA162" s="32"/>
      <c r="GB162" s="32"/>
      <c r="GC162" s="32"/>
      <c r="GD162" s="32"/>
      <c r="GE162" s="32"/>
      <c r="GF162" s="32"/>
      <c r="GG162" s="32"/>
      <c r="GH162" s="32"/>
      <c r="GI162" s="32"/>
    </row>
    <row r="163" spans="2:191" s="6" customFormat="1" ht="77.25" hidden="1" x14ac:dyDescent="0.25">
      <c r="B163" s="54">
        <v>131</v>
      </c>
      <c r="C163" s="1">
        <v>117</v>
      </c>
      <c r="D163" s="31" t="s">
        <v>128</v>
      </c>
      <c r="E163" s="222" t="s">
        <v>2066</v>
      </c>
      <c r="F163" s="229" t="s">
        <v>2069</v>
      </c>
      <c r="G163" s="27" t="s">
        <v>96</v>
      </c>
      <c r="H163" s="27" t="s">
        <v>215</v>
      </c>
      <c r="I163" s="27"/>
      <c r="J163" s="28" t="s">
        <v>704</v>
      </c>
      <c r="K163" s="28" t="s">
        <v>705</v>
      </c>
      <c r="L163" s="29" t="s">
        <v>706</v>
      </c>
      <c r="M163" s="28" t="s">
        <v>1179</v>
      </c>
      <c r="N163" s="28"/>
      <c r="O163" s="28"/>
      <c r="P163" s="30"/>
      <c r="Q163" s="30"/>
      <c r="R163" s="28"/>
      <c r="S163" s="27"/>
      <c r="T163" s="27"/>
      <c r="U163" s="27" t="s">
        <v>1164</v>
      </c>
      <c r="V163" s="27"/>
      <c r="W163" s="27"/>
      <c r="X163" s="27"/>
      <c r="Y163" s="27" t="s">
        <v>688</v>
      </c>
      <c r="Z163" s="28"/>
      <c r="AA163" s="46" t="s">
        <v>2070</v>
      </c>
      <c r="AB163" s="557"/>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2"/>
      <c r="FF163" s="32"/>
      <c r="FG163" s="32"/>
      <c r="FH163" s="32"/>
      <c r="FI163" s="32"/>
      <c r="FJ163" s="32"/>
      <c r="FK163" s="32"/>
      <c r="FL163" s="32"/>
      <c r="FM163" s="32"/>
      <c r="FN163" s="32"/>
      <c r="FO163" s="32"/>
      <c r="FP163" s="32"/>
      <c r="FQ163" s="32"/>
      <c r="FR163" s="32"/>
      <c r="FS163" s="32"/>
      <c r="FT163" s="32"/>
      <c r="FU163" s="32"/>
      <c r="FV163" s="32"/>
      <c r="FW163" s="32"/>
      <c r="FX163" s="32"/>
      <c r="FY163" s="32"/>
      <c r="FZ163" s="32"/>
      <c r="GA163" s="32"/>
      <c r="GB163" s="32"/>
      <c r="GC163" s="32"/>
      <c r="GD163" s="32"/>
      <c r="GE163" s="32"/>
      <c r="GF163" s="32"/>
      <c r="GG163" s="32"/>
      <c r="GH163" s="32"/>
      <c r="GI163" s="32"/>
    </row>
    <row r="164" spans="2:191" s="6" customFormat="1" ht="119.65" hidden="1" customHeight="1" x14ac:dyDescent="0.2">
      <c r="B164" s="1"/>
      <c r="C164" s="1">
        <v>418</v>
      </c>
      <c r="D164" s="53" t="s">
        <v>128</v>
      </c>
      <c r="E164" s="217" t="s">
        <v>2174</v>
      </c>
      <c r="F164" s="264" t="s">
        <v>2175</v>
      </c>
      <c r="G164" s="70" t="s">
        <v>96</v>
      </c>
      <c r="H164" s="70" t="s">
        <v>472</v>
      </c>
      <c r="I164" s="70" t="s">
        <v>1820</v>
      </c>
      <c r="J164" s="273" t="s">
        <v>1821</v>
      </c>
      <c r="K164" s="279" t="s">
        <v>1822</v>
      </c>
      <c r="L164" s="70" t="s">
        <v>1823</v>
      </c>
      <c r="M164" s="70"/>
      <c r="N164" s="70"/>
      <c r="O164" s="70" t="s">
        <v>77</v>
      </c>
      <c r="P164" s="70"/>
      <c r="Q164" s="70"/>
      <c r="R164" s="70"/>
      <c r="S164" s="70"/>
      <c r="T164" s="70">
        <v>1</v>
      </c>
      <c r="U164" s="70" t="s">
        <v>1104</v>
      </c>
      <c r="V164" s="70">
        <v>0</v>
      </c>
      <c r="W164" s="70"/>
      <c r="X164" s="70" t="s">
        <v>1824</v>
      </c>
      <c r="Y164" s="2"/>
      <c r="Z164" s="53"/>
      <c r="AA164" s="131" t="s">
        <v>1825</v>
      </c>
      <c r="AB164" s="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2"/>
      <c r="FF164" s="32"/>
      <c r="FG164" s="32"/>
      <c r="FH164" s="32"/>
      <c r="FI164" s="32"/>
      <c r="FJ164" s="32"/>
      <c r="FK164" s="32"/>
      <c r="FL164" s="32"/>
      <c r="FM164" s="32"/>
      <c r="FN164" s="32"/>
      <c r="FO164" s="32"/>
      <c r="FP164" s="32"/>
      <c r="FQ164" s="32"/>
      <c r="FR164" s="32"/>
      <c r="FS164" s="32"/>
      <c r="FT164" s="32"/>
      <c r="FU164" s="32"/>
      <c r="FV164" s="32"/>
      <c r="FW164" s="32"/>
      <c r="FX164" s="32"/>
      <c r="FY164" s="32"/>
      <c r="FZ164" s="32"/>
      <c r="GA164" s="32"/>
      <c r="GB164" s="32"/>
      <c r="GC164" s="32"/>
      <c r="GD164" s="32"/>
      <c r="GE164" s="32"/>
      <c r="GF164" s="32"/>
      <c r="GG164" s="32"/>
      <c r="GH164" s="32"/>
      <c r="GI164" s="32"/>
    </row>
    <row r="165" spans="2:191" s="6" customFormat="1" ht="185.65" hidden="1" customHeight="1" x14ac:dyDescent="0.2">
      <c r="B165" s="51">
        <v>11</v>
      </c>
      <c r="C165" s="1">
        <v>120</v>
      </c>
      <c r="D165" s="63" t="s">
        <v>23</v>
      </c>
      <c r="E165" s="217" t="s">
        <v>83</v>
      </c>
      <c r="F165" s="264" t="s">
        <v>84</v>
      </c>
      <c r="G165" s="64" t="s">
        <v>26</v>
      </c>
      <c r="H165" s="64" t="s">
        <v>27</v>
      </c>
      <c r="I165" s="64"/>
      <c r="J165" s="70" t="s">
        <v>85</v>
      </c>
      <c r="K165" s="70" t="s">
        <v>86</v>
      </c>
      <c r="L165" s="107" t="s">
        <v>76</v>
      </c>
      <c r="M165" s="344" t="s">
        <v>1463</v>
      </c>
      <c r="N165" s="107" t="s">
        <v>2180</v>
      </c>
      <c r="O165" s="306" t="s">
        <v>74</v>
      </c>
      <c r="P165" s="64"/>
      <c r="Q165" s="64"/>
      <c r="R165" s="64"/>
      <c r="S165" s="64"/>
      <c r="T165" s="64"/>
      <c r="U165" s="64" t="s">
        <v>1164</v>
      </c>
      <c r="V165" s="64"/>
      <c r="W165" s="64"/>
      <c r="X165" s="64">
        <f>SUM(T165:W165)</f>
        <v>0</v>
      </c>
      <c r="Y165" s="67"/>
      <c r="Z165" s="64" t="s">
        <v>59</v>
      </c>
      <c r="AA165" s="354" t="s">
        <v>2176</v>
      </c>
      <c r="AB165" s="36" t="s">
        <v>2182</v>
      </c>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2"/>
      <c r="FF165" s="32"/>
      <c r="FG165" s="32"/>
      <c r="FH165" s="32"/>
      <c r="FI165" s="32"/>
      <c r="FJ165" s="32"/>
      <c r="FK165" s="32"/>
      <c r="FL165" s="32"/>
      <c r="FM165" s="32"/>
      <c r="FN165" s="32"/>
      <c r="FO165" s="32"/>
      <c r="FP165" s="32"/>
      <c r="FQ165" s="32"/>
      <c r="FR165" s="32"/>
      <c r="FS165" s="32"/>
      <c r="FT165" s="32"/>
      <c r="FU165" s="32"/>
      <c r="FV165" s="32"/>
      <c r="FW165" s="32"/>
      <c r="FX165" s="32"/>
      <c r="FY165" s="32"/>
      <c r="FZ165" s="32"/>
      <c r="GA165" s="32"/>
      <c r="GB165" s="32"/>
      <c r="GC165" s="32"/>
      <c r="GD165" s="32"/>
      <c r="GE165" s="32"/>
      <c r="GF165" s="32"/>
      <c r="GG165" s="32"/>
      <c r="GH165" s="32"/>
      <c r="GI165" s="32"/>
    </row>
    <row r="166" spans="2:191" s="6" customFormat="1" ht="185.65" hidden="1" customHeight="1" x14ac:dyDescent="0.25">
      <c r="B166" s="54">
        <v>12</v>
      </c>
      <c r="C166" s="1">
        <v>121</v>
      </c>
      <c r="D166" s="63" t="s">
        <v>23</v>
      </c>
      <c r="E166" s="217" t="s">
        <v>83</v>
      </c>
      <c r="F166" s="264" t="s">
        <v>87</v>
      </c>
      <c r="G166" s="64" t="s">
        <v>26</v>
      </c>
      <c r="H166" s="64" t="s">
        <v>88</v>
      </c>
      <c r="I166" s="64"/>
      <c r="J166" s="70" t="s">
        <v>89</v>
      </c>
      <c r="K166" s="70" t="s">
        <v>90</v>
      </c>
      <c r="L166" s="104" t="s">
        <v>91</v>
      </c>
      <c r="M166" s="344" t="s">
        <v>1179</v>
      </c>
      <c r="N166" s="107" t="s">
        <v>2178</v>
      </c>
      <c r="O166" s="306" t="s">
        <v>77</v>
      </c>
      <c r="P166" s="85"/>
      <c r="Q166" s="85"/>
      <c r="R166" s="64"/>
      <c r="S166" s="64"/>
      <c r="T166" s="64"/>
      <c r="U166" s="64" t="s">
        <v>1164</v>
      </c>
      <c r="V166" s="64"/>
      <c r="W166" s="64"/>
      <c r="X166" s="64">
        <f>SUM(T166:W166)</f>
        <v>0</v>
      </c>
      <c r="Y166" s="64"/>
      <c r="Z166" s="310" t="s">
        <v>33</v>
      </c>
      <c r="AA166" s="355" t="s">
        <v>2176</v>
      </c>
      <c r="AB166" s="36" t="s">
        <v>2181</v>
      </c>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2"/>
      <c r="FF166" s="32"/>
      <c r="FG166" s="32"/>
      <c r="FH166" s="32"/>
      <c r="FI166" s="32"/>
      <c r="FJ166" s="32"/>
      <c r="FK166" s="32"/>
      <c r="FL166" s="32"/>
      <c r="FM166" s="32"/>
      <c r="FN166" s="32"/>
      <c r="FO166" s="32"/>
      <c r="FP166" s="32"/>
      <c r="FQ166" s="32"/>
      <c r="FR166" s="32"/>
      <c r="FS166" s="32"/>
      <c r="FT166" s="32"/>
      <c r="FU166" s="32"/>
      <c r="FV166" s="32"/>
      <c r="FW166" s="32"/>
      <c r="FX166" s="32"/>
      <c r="FY166" s="32"/>
      <c r="FZ166" s="32"/>
      <c r="GA166" s="32"/>
      <c r="GB166" s="32"/>
      <c r="GC166" s="32"/>
      <c r="GD166" s="32"/>
      <c r="GE166" s="32"/>
      <c r="GF166" s="32"/>
      <c r="GG166" s="32"/>
      <c r="GH166" s="32"/>
      <c r="GI166" s="32"/>
    </row>
    <row r="167" spans="2:191" s="6" customFormat="1" ht="132.4" hidden="1" customHeight="1" x14ac:dyDescent="0.2">
      <c r="B167" s="54">
        <v>13</v>
      </c>
      <c r="C167" s="1">
        <v>122</v>
      </c>
      <c r="D167" s="63" t="s">
        <v>23</v>
      </c>
      <c r="E167" s="217" t="s">
        <v>83</v>
      </c>
      <c r="F167" s="264" t="s">
        <v>2177</v>
      </c>
      <c r="G167" s="64" t="s">
        <v>26</v>
      </c>
      <c r="H167" s="64" t="s">
        <v>88</v>
      </c>
      <c r="I167" s="64"/>
      <c r="J167" s="70" t="s">
        <v>92</v>
      </c>
      <c r="K167" s="70" t="s">
        <v>93</v>
      </c>
      <c r="L167" s="104" t="s">
        <v>94</v>
      </c>
      <c r="M167" s="344" t="s">
        <v>1179</v>
      </c>
      <c r="N167" s="107" t="s">
        <v>2179</v>
      </c>
      <c r="O167" s="306" t="s">
        <v>77</v>
      </c>
      <c r="P167" s="85"/>
      <c r="Q167" s="85"/>
      <c r="R167" s="64"/>
      <c r="S167" s="64"/>
      <c r="T167" s="64"/>
      <c r="U167" s="64" t="s">
        <v>1164</v>
      </c>
      <c r="V167" s="64"/>
      <c r="W167" s="64"/>
      <c r="X167" s="64">
        <f>SUM(T167:W167)</f>
        <v>0</v>
      </c>
      <c r="Y167" s="64"/>
      <c r="Z167" s="310" t="s">
        <v>33</v>
      </c>
      <c r="AA167" s="315" t="s">
        <v>2176</v>
      </c>
      <c r="AB167" s="36" t="s">
        <v>2181</v>
      </c>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2"/>
      <c r="FF167" s="32"/>
      <c r="FG167" s="32"/>
      <c r="FH167" s="32"/>
      <c r="FI167" s="32"/>
      <c r="FJ167" s="32"/>
      <c r="FK167" s="32"/>
      <c r="FL167" s="32"/>
      <c r="FM167" s="32"/>
      <c r="FN167" s="32"/>
      <c r="FO167" s="32"/>
      <c r="FP167" s="32"/>
      <c r="FQ167" s="32"/>
      <c r="FR167" s="32"/>
      <c r="FS167" s="32"/>
      <c r="FT167" s="32"/>
      <c r="FU167" s="32"/>
      <c r="FV167" s="32"/>
      <c r="FW167" s="32"/>
      <c r="FX167" s="32"/>
      <c r="FY167" s="32"/>
      <c r="FZ167" s="32"/>
      <c r="GA167" s="32"/>
      <c r="GB167" s="32"/>
      <c r="GC167" s="32"/>
      <c r="GD167" s="32"/>
      <c r="GE167" s="32"/>
      <c r="GF167" s="32"/>
      <c r="GG167" s="32"/>
      <c r="GH167" s="32"/>
      <c r="GI167" s="32"/>
    </row>
    <row r="168" spans="2:191" s="6" customFormat="1" ht="187.15" hidden="1" customHeight="1" x14ac:dyDescent="0.2">
      <c r="B168" s="171" t="s">
        <v>1097</v>
      </c>
      <c r="C168" s="114">
        <v>124</v>
      </c>
      <c r="D168" s="356"/>
      <c r="E168" s="367" t="s">
        <v>1280</v>
      </c>
      <c r="F168" s="269" t="s">
        <v>1275</v>
      </c>
      <c r="G168" s="357"/>
      <c r="H168" s="357"/>
      <c r="I168" s="357"/>
      <c r="J168" s="269" t="s">
        <v>1276</v>
      </c>
      <c r="K168" s="358"/>
      <c r="L168" s="359"/>
      <c r="M168" s="360"/>
      <c r="N168" s="361"/>
      <c r="O168" s="269" t="s">
        <v>1142</v>
      </c>
      <c r="P168" s="362"/>
      <c r="Q168" s="362"/>
      <c r="R168" s="357"/>
      <c r="S168" s="357"/>
      <c r="T168" s="357"/>
      <c r="U168" s="357" t="s">
        <v>1129</v>
      </c>
      <c r="V168" s="357"/>
      <c r="W168" s="357"/>
      <c r="X168" s="357"/>
      <c r="Y168" s="170"/>
      <c r="Z168" s="356"/>
      <c r="AA168" s="363" t="s">
        <v>1277</v>
      </c>
      <c r="AB168" s="123" t="s">
        <v>2183</v>
      </c>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2"/>
      <c r="FF168" s="32"/>
      <c r="FG168" s="32"/>
      <c r="FH168" s="32"/>
      <c r="FI168" s="32"/>
      <c r="FJ168" s="32"/>
      <c r="FK168" s="32"/>
      <c r="FL168" s="32"/>
      <c r="FM168" s="32"/>
      <c r="FN168" s="32"/>
      <c r="FO168" s="32"/>
      <c r="FP168" s="32"/>
      <c r="FQ168" s="32"/>
      <c r="FR168" s="32"/>
      <c r="FS168" s="32"/>
      <c r="FT168" s="32"/>
      <c r="FU168" s="32"/>
      <c r="FV168" s="32"/>
      <c r="FW168" s="32"/>
      <c r="FX168" s="32"/>
      <c r="FY168" s="32"/>
      <c r="FZ168" s="32"/>
      <c r="GA168" s="32"/>
      <c r="GB168" s="32"/>
      <c r="GC168" s="32"/>
      <c r="GD168" s="32"/>
      <c r="GE168" s="32"/>
      <c r="GF168" s="32"/>
      <c r="GG168" s="32"/>
      <c r="GH168" s="32"/>
      <c r="GI168" s="32"/>
    </row>
    <row r="169" spans="2:191" s="6" customFormat="1" ht="51" hidden="1" x14ac:dyDescent="0.2">
      <c r="B169" s="54">
        <v>66</v>
      </c>
      <c r="C169" s="1">
        <v>123</v>
      </c>
      <c r="D169" s="53" t="s">
        <v>23</v>
      </c>
      <c r="E169" s="366" t="s">
        <v>1280</v>
      </c>
      <c r="F169" s="264" t="s">
        <v>2186</v>
      </c>
      <c r="G169" s="64" t="s">
        <v>96</v>
      </c>
      <c r="H169" s="64" t="s">
        <v>78</v>
      </c>
      <c r="I169" s="64"/>
      <c r="J169" s="70" t="s">
        <v>2187</v>
      </c>
      <c r="K169" s="76" t="s">
        <v>362</v>
      </c>
      <c r="L169" s="76" t="s">
        <v>363</v>
      </c>
      <c r="M169" s="364" t="s">
        <v>1179</v>
      </c>
      <c r="N169" s="365"/>
      <c r="O169" s="64"/>
      <c r="P169" s="64"/>
      <c r="Q169" s="64"/>
      <c r="R169" s="64"/>
      <c r="S169" s="64"/>
      <c r="T169" s="64"/>
      <c r="U169" s="64" t="s">
        <v>1164</v>
      </c>
      <c r="V169" s="64"/>
      <c r="W169" s="64"/>
      <c r="X169" s="64"/>
      <c r="Y169" s="67"/>
      <c r="Z169" s="229" t="s">
        <v>33</v>
      </c>
      <c r="AA169" s="132" t="s">
        <v>2185</v>
      </c>
      <c r="AB169" s="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2"/>
      <c r="FF169" s="32"/>
      <c r="FG169" s="32"/>
      <c r="FH169" s="32"/>
      <c r="FI169" s="32"/>
      <c r="FJ169" s="32"/>
      <c r="FK169" s="32"/>
      <c r="FL169" s="32"/>
      <c r="FM169" s="32"/>
      <c r="FN169" s="32"/>
      <c r="FO169" s="32"/>
      <c r="FP169" s="32"/>
      <c r="FQ169" s="32"/>
      <c r="FR169" s="32"/>
      <c r="FS169" s="32"/>
      <c r="FT169" s="32"/>
      <c r="FU169" s="32"/>
      <c r="FV169" s="32"/>
      <c r="FW169" s="32"/>
      <c r="FX169" s="32"/>
      <c r="FY169" s="32"/>
      <c r="FZ169" s="32"/>
      <c r="GA169" s="32"/>
      <c r="GB169" s="32"/>
      <c r="GC169" s="32"/>
      <c r="GD169" s="32"/>
      <c r="GE169" s="32"/>
      <c r="GF169" s="32"/>
      <c r="GG169" s="32"/>
      <c r="GH169" s="32"/>
      <c r="GI169" s="32"/>
    </row>
    <row r="170" spans="2:191" s="6" customFormat="1" ht="114.75" hidden="1" x14ac:dyDescent="0.2">
      <c r="B170" s="93" t="s">
        <v>1097</v>
      </c>
      <c r="C170" s="1">
        <v>125</v>
      </c>
      <c r="D170" s="31"/>
      <c r="E170" s="366" t="s">
        <v>1280</v>
      </c>
      <c r="F170" s="264" t="s">
        <v>2189</v>
      </c>
      <c r="G170" s="27"/>
      <c r="H170" s="27"/>
      <c r="I170" s="27"/>
      <c r="J170" s="274" t="s">
        <v>1278</v>
      </c>
      <c r="K170" s="280"/>
      <c r="L170" s="280"/>
      <c r="M170" s="343" t="s">
        <v>1144</v>
      </c>
      <c r="N170" s="566" t="s">
        <v>1964</v>
      </c>
      <c r="O170" s="264" t="s">
        <v>58</v>
      </c>
      <c r="P170" s="29"/>
      <c r="Q170" s="29"/>
      <c r="R170" s="27"/>
      <c r="S170" s="27"/>
      <c r="T170" s="27"/>
      <c r="U170" s="27" t="s">
        <v>1104</v>
      </c>
      <c r="V170" s="27"/>
      <c r="W170" s="27"/>
      <c r="X170" s="27"/>
      <c r="Y170" s="28"/>
      <c r="Z170" s="100"/>
      <c r="AA170" s="317" t="s">
        <v>1279</v>
      </c>
      <c r="AB170" s="231" t="s">
        <v>2681</v>
      </c>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2"/>
      <c r="FF170" s="32"/>
      <c r="FG170" s="32"/>
      <c r="FH170" s="32"/>
      <c r="FI170" s="32"/>
      <c r="FJ170" s="32"/>
      <c r="FK170" s="32"/>
      <c r="FL170" s="32"/>
      <c r="FM170" s="32"/>
      <c r="FN170" s="32"/>
      <c r="FO170" s="32"/>
      <c r="FP170" s="32"/>
      <c r="FQ170" s="32"/>
      <c r="FR170" s="32"/>
      <c r="FS170" s="32"/>
      <c r="FT170" s="32"/>
      <c r="FU170" s="32"/>
      <c r="FV170" s="32"/>
      <c r="FW170" s="32"/>
      <c r="FX170" s="32"/>
      <c r="FY170" s="32"/>
      <c r="FZ170" s="32"/>
      <c r="GA170" s="32"/>
      <c r="GB170" s="32"/>
      <c r="GC170" s="32"/>
      <c r="GD170" s="32"/>
      <c r="GE170" s="32"/>
      <c r="GF170" s="32"/>
      <c r="GG170" s="32"/>
      <c r="GH170" s="32"/>
      <c r="GI170" s="32"/>
    </row>
    <row r="171" spans="2:191" s="6" customFormat="1" ht="26.65" hidden="1" customHeight="1" x14ac:dyDescent="0.2">
      <c r="B171" s="171" t="s">
        <v>1097</v>
      </c>
      <c r="C171" s="114">
        <v>127</v>
      </c>
      <c r="D171" s="356"/>
      <c r="E171" s="259" t="s">
        <v>2195</v>
      </c>
      <c r="F171" s="269" t="s">
        <v>1283</v>
      </c>
      <c r="G171" s="357"/>
      <c r="H171" s="357"/>
      <c r="I171" s="357"/>
      <c r="J171" s="368" t="s">
        <v>1284</v>
      </c>
      <c r="K171" s="358"/>
      <c r="L171" s="359"/>
      <c r="M171" s="360"/>
      <c r="N171" s="361"/>
      <c r="O171" s="269" t="s">
        <v>1285</v>
      </c>
      <c r="P171" s="362"/>
      <c r="Q171" s="362"/>
      <c r="R171" s="357"/>
      <c r="S171" s="357"/>
      <c r="T171" s="357"/>
      <c r="U171" s="357" t="s">
        <v>1129</v>
      </c>
      <c r="V171" s="357"/>
      <c r="W171" s="357"/>
      <c r="X171" s="357"/>
      <c r="Y171" s="170"/>
      <c r="Z171" s="356"/>
      <c r="AA171" s="363" t="s">
        <v>1286</v>
      </c>
      <c r="AB171" s="123" t="s">
        <v>2190</v>
      </c>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2"/>
      <c r="FF171" s="32"/>
      <c r="FG171" s="32"/>
      <c r="FH171" s="32"/>
      <c r="FI171" s="32"/>
      <c r="FJ171" s="32"/>
      <c r="FK171" s="32"/>
      <c r="FL171" s="32"/>
      <c r="FM171" s="32"/>
      <c r="FN171" s="32"/>
      <c r="FO171" s="32"/>
      <c r="FP171" s="32"/>
      <c r="FQ171" s="32"/>
      <c r="FR171" s="32"/>
      <c r="FS171" s="32"/>
      <c r="FT171" s="32"/>
      <c r="FU171" s="32"/>
      <c r="FV171" s="32"/>
      <c r="FW171" s="32"/>
      <c r="FX171" s="32"/>
      <c r="FY171" s="32"/>
      <c r="FZ171" s="32"/>
      <c r="GA171" s="32"/>
      <c r="GB171" s="32"/>
      <c r="GC171" s="32"/>
      <c r="GD171" s="32"/>
      <c r="GE171" s="32"/>
      <c r="GF171" s="32"/>
      <c r="GG171" s="32"/>
      <c r="GH171" s="32"/>
      <c r="GI171" s="32"/>
    </row>
    <row r="172" spans="2:191" s="6" customFormat="1" ht="71.650000000000006" hidden="1" customHeight="1" x14ac:dyDescent="0.2">
      <c r="B172" s="144" t="s">
        <v>1097</v>
      </c>
      <c r="C172" s="114">
        <v>128</v>
      </c>
      <c r="D172" s="356"/>
      <c r="E172" s="259" t="s">
        <v>2195</v>
      </c>
      <c r="F172" s="269" t="s">
        <v>1287</v>
      </c>
      <c r="G172" s="357"/>
      <c r="H172" s="357"/>
      <c r="I172" s="357"/>
      <c r="J172" s="368" t="s">
        <v>1288</v>
      </c>
      <c r="K172" s="358"/>
      <c r="L172" s="359"/>
      <c r="M172" s="360"/>
      <c r="N172" s="361"/>
      <c r="O172" s="269" t="s">
        <v>1099</v>
      </c>
      <c r="P172" s="362"/>
      <c r="Q172" s="362"/>
      <c r="R172" s="357"/>
      <c r="S172" s="357"/>
      <c r="T172" s="357"/>
      <c r="U172" s="357" t="s">
        <v>1129</v>
      </c>
      <c r="V172" s="357"/>
      <c r="W172" s="357"/>
      <c r="X172" s="357"/>
      <c r="Y172" s="170"/>
      <c r="Z172" s="356"/>
      <c r="AA172" s="363" t="s">
        <v>1289</v>
      </c>
      <c r="AB172" s="123" t="s">
        <v>2190</v>
      </c>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2"/>
      <c r="FF172" s="32"/>
      <c r="FG172" s="32"/>
      <c r="FH172" s="32"/>
      <c r="FI172" s="32"/>
      <c r="FJ172" s="32"/>
      <c r="FK172" s="32"/>
      <c r="FL172" s="32"/>
      <c r="FM172" s="32"/>
      <c r="FN172" s="32"/>
      <c r="FO172" s="32"/>
      <c r="FP172" s="32"/>
      <c r="FQ172" s="32"/>
      <c r="FR172" s="32"/>
      <c r="FS172" s="32"/>
      <c r="FT172" s="32"/>
      <c r="FU172" s="32"/>
      <c r="FV172" s="32"/>
      <c r="FW172" s="32"/>
      <c r="FX172" s="32"/>
      <c r="FY172" s="32"/>
      <c r="FZ172" s="32"/>
      <c r="GA172" s="32"/>
      <c r="GB172" s="32"/>
      <c r="GC172" s="32"/>
      <c r="GD172" s="32"/>
      <c r="GE172" s="32"/>
      <c r="GF172" s="32"/>
      <c r="GG172" s="32"/>
      <c r="GH172" s="32"/>
      <c r="GI172" s="32"/>
    </row>
    <row r="173" spans="2:191" s="6" customFormat="1" ht="93" hidden="1" customHeight="1" x14ac:dyDescent="0.2">
      <c r="B173" s="93" t="s">
        <v>1097</v>
      </c>
      <c r="C173" s="1">
        <v>126</v>
      </c>
      <c r="D173" s="31"/>
      <c r="E173" s="366" t="s">
        <v>1280</v>
      </c>
      <c r="F173" s="264" t="s">
        <v>1281</v>
      </c>
      <c r="G173" s="27"/>
      <c r="H173" s="27"/>
      <c r="I173" s="27"/>
      <c r="J173" s="274" t="s">
        <v>2188</v>
      </c>
      <c r="K173" s="280"/>
      <c r="L173" s="280"/>
      <c r="M173" s="343" t="s">
        <v>1372</v>
      </c>
      <c r="N173" s="292"/>
      <c r="O173" s="264" t="s">
        <v>77</v>
      </c>
      <c r="P173" s="28"/>
      <c r="Q173" s="28"/>
      <c r="R173" s="27"/>
      <c r="S173" s="27"/>
      <c r="T173" s="27"/>
      <c r="U173" s="27" t="s">
        <v>1104</v>
      </c>
      <c r="V173" s="27"/>
      <c r="W173" s="27"/>
      <c r="X173" s="27"/>
      <c r="Y173" s="369"/>
      <c r="Z173" s="27"/>
      <c r="AA173" s="317" t="s">
        <v>1282</v>
      </c>
      <c r="AB173" s="2" t="s">
        <v>2184</v>
      </c>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2"/>
      <c r="FF173" s="32"/>
      <c r="FG173" s="32"/>
      <c r="FH173" s="32"/>
      <c r="FI173" s="32"/>
      <c r="FJ173" s="32"/>
      <c r="FK173" s="32"/>
      <c r="FL173" s="32"/>
      <c r="FM173" s="32"/>
      <c r="FN173" s="32"/>
      <c r="FO173" s="32"/>
      <c r="FP173" s="32"/>
      <c r="FQ173" s="32"/>
      <c r="FR173" s="32"/>
      <c r="FS173" s="32"/>
      <c r="FT173" s="32"/>
      <c r="FU173" s="32"/>
      <c r="FV173" s="32"/>
      <c r="FW173" s="32"/>
      <c r="FX173" s="32"/>
      <c r="FY173" s="32"/>
      <c r="FZ173" s="32"/>
      <c r="GA173" s="32"/>
      <c r="GB173" s="32"/>
      <c r="GC173" s="32"/>
      <c r="GD173" s="32"/>
      <c r="GE173" s="32"/>
      <c r="GF173" s="32"/>
      <c r="GG173" s="32"/>
      <c r="GH173" s="32"/>
      <c r="GI173" s="32"/>
    </row>
    <row r="174" spans="2:191" s="6" customFormat="1" ht="79.900000000000006" hidden="1" customHeight="1" x14ac:dyDescent="0.25">
      <c r="B174" s="124">
        <v>72</v>
      </c>
      <c r="C174" s="114">
        <v>130</v>
      </c>
      <c r="D174" s="244" t="s">
        <v>23</v>
      </c>
      <c r="E174" s="255" t="s">
        <v>390</v>
      </c>
      <c r="F174" s="269" t="s">
        <v>391</v>
      </c>
      <c r="G174" s="266" t="s">
        <v>26</v>
      </c>
      <c r="H174" s="266" t="s">
        <v>88</v>
      </c>
      <c r="I174" s="266"/>
      <c r="J174" s="275" t="s">
        <v>392</v>
      </c>
      <c r="K174" s="281" t="s">
        <v>393</v>
      </c>
      <c r="L174" s="281" t="s">
        <v>394</v>
      </c>
      <c r="M174" s="370"/>
      <c r="N174" s="371"/>
      <c r="O174" s="266"/>
      <c r="P174" s="266"/>
      <c r="Q174" s="266"/>
      <c r="R174" s="266"/>
      <c r="S174" s="266"/>
      <c r="T174" s="266"/>
      <c r="U174" s="266" t="s">
        <v>1129</v>
      </c>
      <c r="V174" s="266"/>
      <c r="W174" s="266"/>
      <c r="X174" s="266"/>
      <c r="Y174" s="266"/>
      <c r="Z174" s="263" t="s">
        <v>33</v>
      </c>
      <c r="AA174" s="372" t="s">
        <v>395</v>
      </c>
      <c r="AB174" s="123" t="s">
        <v>2196</v>
      </c>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2"/>
      <c r="FF174" s="32"/>
      <c r="FG174" s="32"/>
      <c r="FH174" s="32"/>
      <c r="FI174" s="32"/>
      <c r="FJ174" s="32"/>
      <c r="FK174" s="32"/>
      <c r="FL174" s="32"/>
      <c r="FM174" s="32"/>
      <c r="FN174" s="32"/>
      <c r="FO174" s="32"/>
      <c r="FP174" s="32"/>
      <c r="FQ174" s="32"/>
      <c r="FR174" s="32"/>
      <c r="FS174" s="32"/>
      <c r="FT174" s="32"/>
      <c r="FU174" s="32"/>
      <c r="FV174" s="32"/>
      <c r="FW174" s="32"/>
      <c r="FX174" s="32"/>
      <c r="FY174" s="32"/>
      <c r="FZ174" s="32"/>
      <c r="GA174" s="32"/>
      <c r="GB174" s="32"/>
      <c r="GC174" s="32"/>
      <c r="GD174" s="32"/>
      <c r="GE174" s="32"/>
      <c r="GF174" s="32"/>
      <c r="GG174" s="32"/>
      <c r="GH174" s="32"/>
      <c r="GI174" s="32"/>
    </row>
    <row r="175" spans="2:191" s="6" customFormat="1" ht="178.5" hidden="1" x14ac:dyDescent="0.2">
      <c r="B175" s="115">
        <v>69</v>
      </c>
      <c r="C175" s="114">
        <v>131</v>
      </c>
      <c r="D175" s="244" t="s">
        <v>23</v>
      </c>
      <c r="E175" s="255" t="s">
        <v>2200</v>
      </c>
      <c r="F175" s="269" t="s">
        <v>372</v>
      </c>
      <c r="G175" s="266"/>
      <c r="H175" s="266" t="s">
        <v>373</v>
      </c>
      <c r="I175" s="266"/>
      <c r="J175" s="275" t="s">
        <v>374</v>
      </c>
      <c r="K175" s="281" t="s">
        <v>375</v>
      </c>
      <c r="L175" s="281" t="s">
        <v>376</v>
      </c>
      <c r="M175" s="370"/>
      <c r="N175" s="371"/>
      <c r="O175" s="266" t="s">
        <v>344</v>
      </c>
      <c r="P175" s="266"/>
      <c r="Q175" s="266"/>
      <c r="R175" s="266"/>
      <c r="S175" s="266"/>
      <c r="T175" s="266"/>
      <c r="U175" s="266" t="s">
        <v>1129</v>
      </c>
      <c r="V175" s="388"/>
      <c r="W175" s="388"/>
      <c r="X175" s="388"/>
      <c r="Y175" s="94"/>
      <c r="Z175" s="389" t="s">
        <v>33</v>
      </c>
      <c r="AA175" s="319" t="s">
        <v>377</v>
      </c>
      <c r="AB175" s="331" t="s">
        <v>2228</v>
      </c>
      <c r="AC175" s="32" t="s">
        <v>688</v>
      </c>
      <c r="AD175" s="32" t="s">
        <v>688</v>
      </c>
      <c r="AE175" s="32" t="s">
        <v>688</v>
      </c>
      <c r="AF175" s="32" t="s">
        <v>688</v>
      </c>
      <c r="AG175" s="32" t="s">
        <v>688</v>
      </c>
      <c r="AH175" s="32" t="s">
        <v>688</v>
      </c>
      <c r="AI175" s="32" t="s">
        <v>688</v>
      </c>
      <c r="AJ175" s="32" t="s">
        <v>688</v>
      </c>
      <c r="AK175" s="32" t="s">
        <v>688</v>
      </c>
      <c r="AL175" s="32" t="s">
        <v>688</v>
      </c>
      <c r="AM175" s="32" t="s">
        <v>688</v>
      </c>
      <c r="AN175" s="32" t="s">
        <v>688</v>
      </c>
      <c r="AO175" s="32" t="s">
        <v>688</v>
      </c>
      <c r="AP175" s="32" t="s">
        <v>688</v>
      </c>
      <c r="AQ175" s="32" t="s">
        <v>688</v>
      </c>
      <c r="AR175" s="32" t="s">
        <v>688</v>
      </c>
      <c r="AS175" s="32" t="s">
        <v>688</v>
      </c>
      <c r="AT175" s="32" t="s">
        <v>688</v>
      </c>
      <c r="AU175" s="32" t="s">
        <v>688</v>
      </c>
      <c r="AV175" s="32" t="s">
        <v>688</v>
      </c>
      <c r="AW175" s="32" t="s">
        <v>688</v>
      </c>
      <c r="AX175" s="32" t="s">
        <v>688</v>
      </c>
      <c r="AY175" s="32" t="s">
        <v>688</v>
      </c>
      <c r="AZ175" s="32" t="s">
        <v>688</v>
      </c>
      <c r="BA175" s="32" t="s">
        <v>688</v>
      </c>
      <c r="BB175" s="32" t="s">
        <v>688</v>
      </c>
      <c r="BC175" s="32" t="s">
        <v>688</v>
      </c>
      <c r="BD175" s="32" t="s">
        <v>688</v>
      </c>
      <c r="BE175" s="32" t="s">
        <v>688</v>
      </c>
      <c r="BF175" s="32" t="s">
        <v>688</v>
      </c>
      <c r="BG175" s="32" t="s">
        <v>688</v>
      </c>
      <c r="BH175" s="32" t="s">
        <v>688</v>
      </c>
      <c r="BI175" s="32" t="s">
        <v>688</v>
      </c>
      <c r="BJ175" s="32" t="s">
        <v>688</v>
      </c>
      <c r="BK175" s="32" t="s">
        <v>688</v>
      </c>
      <c r="BL175" s="32" t="s">
        <v>688</v>
      </c>
      <c r="BM175" s="32" t="s">
        <v>688</v>
      </c>
      <c r="BN175" s="32" t="s">
        <v>688</v>
      </c>
      <c r="BO175" s="32" t="s">
        <v>688</v>
      </c>
      <c r="BP175" s="32" t="s">
        <v>688</v>
      </c>
      <c r="BQ175" s="32" t="s">
        <v>688</v>
      </c>
      <c r="BR175" s="32" t="s">
        <v>688</v>
      </c>
      <c r="BS175" s="32" t="s">
        <v>688</v>
      </c>
      <c r="BT175" s="32" t="s">
        <v>688</v>
      </c>
      <c r="BU175" s="32" t="s">
        <v>688</v>
      </c>
      <c r="BV175" s="32" t="s">
        <v>688</v>
      </c>
      <c r="BW175" s="32" t="s">
        <v>688</v>
      </c>
      <c r="BX175" s="32" t="s">
        <v>688</v>
      </c>
      <c r="BY175" s="32" t="s">
        <v>688</v>
      </c>
      <c r="BZ175" s="32" t="s">
        <v>688</v>
      </c>
      <c r="CA175" s="32" t="s">
        <v>688</v>
      </c>
      <c r="CB175" s="32" t="s">
        <v>688</v>
      </c>
      <c r="CC175" s="32" t="s">
        <v>688</v>
      </c>
      <c r="CD175" s="32" t="s">
        <v>688</v>
      </c>
      <c r="CE175" s="32" t="s">
        <v>688</v>
      </c>
      <c r="CF175" s="32" t="s">
        <v>688</v>
      </c>
      <c r="CG175" s="32" t="s">
        <v>688</v>
      </c>
      <c r="CH175" s="32" t="s">
        <v>688</v>
      </c>
      <c r="CI175" s="32" t="s">
        <v>688</v>
      </c>
      <c r="CJ175" s="32" t="s">
        <v>688</v>
      </c>
      <c r="CK175" s="32" t="s">
        <v>688</v>
      </c>
      <c r="CL175" s="32" t="s">
        <v>688</v>
      </c>
      <c r="CM175" s="32" t="s">
        <v>688</v>
      </c>
      <c r="CN175" s="32" t="s">
        <v>688</v>
      </c>
      <c r="CO175" s="32" t="s">
        <v>688</v>
      </c>
      <c r="CP175" s="32" t="s">
        <v>688</v>
      </c>
      <c r="CQ175" s="32" t="s">
        <v>688</v>
      </c>
      <c r="CR175" s="32" t="s">
        <v>688</v>
      </c>
      <c r="CS175" s="32" t="s">
        <v>688</v>
      </c>
      <c r="CT175" s="32" t="s">
        <v>688</v>
      </c>
      <c r="CU175" s="32" t="s">
        <v>688</v>
      </c>
      <c r="CV175" s="32" t="s">
        <v>688</v>
      </c>
      <c r="CW175" s="32" t="s">
        <v>688</v>
      </c>
      <c r="CX175" s="32" t="s">
        <v>688</v>
      </c>
      <c r="CY175" s="32" t="s">
        <v>688</v>
      </c>
      <c r="CZ175" s="32" t="s">
        <v>688</v>
      </c>
      <c r="DA175" s="32" t="s">
        <v>688</v>
      </c>
      <c r="DB175" s="32" t="s">
        <v>688</v>
      </c>
      <c r="DC175" s="32" t="s">
        <v>688</v>
      </c>
      <c r="DD175" s="32" t="s">
        <v>688</v>
      </c>
      <c r="DE175" s="32" t="s">
        <v>688</v>
      </c>
      <c r="DF175" s="32" t="s">
        <v>688</v>
      </c>
      <c r="DG175" s="32" t="s">
        <v>688</v>
      </c>
      <c r="DH175" s="32" t="s">
        <v>688</v>
      </c>
      <c r="DI175" s="32" t="s">
        <v>688</v>
      </c>
      <c r="DJ175" s="32" t="s">
        <v>688</v>
      </c>
      <c r="DK175" s="32" t="s">
        <v>688</v>
      </c>
      <c r="DL175" s="32" t="s">
        <v>688</v>
      </c>
      <c r="DM175" s="32" t="s">
        <v>688</v>
      </c>
      <c r="DN175" s="32" t="s">
        <v>688</v>
      </c>
      <c r="DO175" s="32" t="s">
        <v>688</v>
      </c>
      <c r="DP175" s="32" t="s">
        <v>688</v>
      </c>
      <c r="DQ175" s="32" t="s">
        <v>688</v>
      </c>
      <c r="DR175" s="32" t="s">
        <v>688</v>
      </c>
      <c r="DS175" s="32" t="s">
        <v>688</v>
      </c>
      <c r="DT175" s="32" t="s">
        <v>688</v>
      </c>
      <c r="DU175" s="32" t="s">
        <v>688</v>
      </c>
      <c r="DV175" s="32" t="s">
        <v>688</v>
      </c>
      <c r="DW175" s="32" t="s">
        <v>688</v>
      </c>
      <c r="DX175" s="32" t="s">
        <v>688</v>
      </c>
      <c r="DY175" s="32" t="s">
        <v>688</v>
      </c>
      <c r="DZ175" s="32" t="s">
        <v>688</v>
      </c>
      <c r="EA175" s="32" t="s">
        <v>688</v>
      </c>
      <c r="EB175" s="32" t="s">
        <v>688</v>
      </c>
      <c r="EC175" s="32" t="s">
        <v>688</v>
      </c>
      <c r="ED175" s="32" t="s">
        <v>688</v>
      </c>
      <c r="EE175" s="32" t="s">
        <v>688</v>
      </c>
      <c r="EF175" s="32" t="s">
        <v>688</v>
      </c>
      <c r="EG175" s="32" t="s">
        <v>688</v>
      </c>
      <c r="EH175" s="32" t="s">
        <v>688</v>
      </c>
      <c r="EI175" s="32" t="s">
        <v>688</v>
      </c>
      <c r="EJ175" s="32" t="s">
        <v>688</v>
      </c>
      <c r="EK175" s="32" t="s">
        <v>688</v>
      </c>
      <c r="EL175" s="32" t="s">
        <v>688</v>
      </c>
      <c r="EM175" s="32" t="s">
        <v>688</v>
      </c>
      <c r="EN175" s="32" t="s">
        <v>688</v>
      </c>
      <c r="EO175" s="32" t="s">
        <v>688</v>
      </c>
      <c r="EP175" s="32" t="s">
        <v>688</v>
      </c>
      <c r="EQ175" s="32" t="s">
        <v>688</v>
      </c>
      <c r="ER175" s="32" t="s">
        <v>688</v>
      </c>
      <c r="ES175" s="32" t="s">
        <v>688</v>
      </c>
      <c r="ET175" s="32" t="s">
        <v>688</v>
      </c>
      <c r="EU175" s="32" t="s">
        <v>688</v>
      </c>
      <c r="EV175" s="32" t="s">
        <v>688</v>
      </c>
      <c r="EW175" s="32" t="s">
        <v>688</v>
      </c>
      <c r="EX175" s="32" t="s">
        <v>688</v>
      </c>
      <c r="EY175" s="32" t="s">
        <v>688</v>
      </c>
      <c r="EZ175" s="32" t="s">
        <v>688</v>
      </c>
      <c r="FA175" s="32" t="s">
        <v>688</v>
      </c>
      <c r="FB175" s="32" t="s">
        <v>688</v>
      </c>
      <c r="FC175" s="32" t="s">
        <v>688</v>
      </c>
      <c r="FD175" s="32" t="s">
        <v>688</v>
      </c>
      <c r="FE175" s="32" t="s">
        <v>688</v>
      </c>
      <c r="FF175" s="32" t="s">
        <v>688</v>
      </c>
      <c r="FG175" s="32" t="s">
        <v>688</v>
      </c>
      <c r="FH175" s="32" t="s">
        <v>688</v>
      </c>
      <c r="FI175" s="32" t="s">
        <v>688</v>
      </c>
      <c r="FJ175" s="32" t="s">
        <v>688</v>
      </c>
      <c r="FK175" s="32" t="s">
        <v>688</v>
      </c>
      <c r="FL175" s="32" t="s">
        <v>688</v>
      </c>
      <c r="FM175" s="32" t="s">
        <v>688</v>
      </c>
      <c r="FN175" s="32" t="s">
        <v>688</v>
      </c>
      <c r="FO175" s="32" t="s">
        <v>688</v>
      </c>
      <c r="FP175" s="32" t="s">
        <v>688</v>
      </c>
      <c r="FQ175" s="32" t="s">
        <v>688</v>
      </c>
      <c r="FR175" s="32" t="s">
        <v>688</v>
      </c>
      <c r="FS175" s="32" t="s">
        <v>688</v>
      </c>
      <c r="FT175" s="32" t="s">
        <v>688</v>
      </c>
      <c r="FU175" s="32" t="s">
        <v>688</v>
      </c>
      <c r="FV175" s="32" t="s">
        <v>688</v>
      </c>
      <c r="FW175" s="32" t="s">
        <v>688</v>
      </c>
      <c r="FX175" s="32" t="s">
        <v>688</v>
      </c>
      <c r="FY175" s="32" t="s">
        <v>688</v>
      </c>
      <c r="FZ175" s="32" t="s">
        <v>688</v>
      </c>
      <c r="GA175" s="32" t="s">
        <v>688</v>
      </c>
      <c r="GB175" s="32" t="s">
        <v>688</v>
      </c>
      <c r="GC175" s="32" t="s">
        <v>688</v>
      </c>
      <c r="GD175" s="32" t="s">
        <v>688</v>
      </c>
      <c r="GE175" s="32" t="s">
        <v>688</v>
      </c>
      <c r="GF175" s="32" t="s">
        <v>688</v>
      </c>
      <c r="GG175" s="32" t="s">
        <v>688</v>
      </c>
      <c r="GH175" s="32" t="s">
        <v>688</v>
      </c>
      <c r="GI175" s="32" t="s">
        <v>688</v>
      </c>
    </row>
    <row r="176" spans="2:191" s="6" customFormat="1" ht="40.15" hidden="1" customHeight="1" x14ac:dyDescent="0.2">
      <c r="B176" s="93" t="s">
        <v>1097</v>
      </c>
      <c r="C176" s="1">
        <v>129</v>
      </c>
      <c r="D176" s="31"/>
      <c r="E176" s="217" t="s">
        <v>2195</v>
      </c>
      <c r="F176" s="264" t="s">
        <v>2191</v>
      </c>
      <c r="G176" s="27" t="s">
        <v>96</v>
      </c>
      <c r="H176" s="27"/>
      <c r="I176" s="27"/>
      <c r="J176" s="274" t="s">
        <v>2192</v>
      </c>
      <c r="K176" s="280"/>
      <c r="L176" s="280"/>
      <c r="M176" s="343" t="s">
        <v>1093</v>
      </c>
      <c r="N176" s="292"/>
      <c r="O176" s="264"/>
      <c r="P176" s="28"/>
      <c r="Q176" s="28"/>
      <c r="R176" s="27"/>
      <c r="S176" s="27"/>
      <c r="T176" s="27"/>
      <c r="U176" s="27" t="s">
        <v>1094</v>
      </c>
      <c r="V176" s="27"/>
      <c r="W176" s="27"/>
      <c r="X176" s="27"/>
      <c r="Y176" s="369"/>
      <c r="Z176" s="27"/>
      <c r="AA176" s="317" t="s">
        <v>2193</v>
      </c>
      <c r="AB176" s="2" t="s">
        <v>2194</v>
      </c>
      <c r="AC176" s="32" t="s">
        <v>688</v>
      </c>
      <c r="AD176" s="32" t="s">
        <v>688</v>
      </c>
      <c r="AE176" s="32" t="s">
        <v>688</v>
      </c>
      <c r="AF176" s="32" t="s">
        <v>688</v>
      </c>
      <c r="AG176" s="32" t="s">
        <v>688</v>
      </c>
      <c r="AH176" s="32" t="s">
        <v>688</v>
      </c>
      <c r="AI176" s="32" t="s">
        <v>688</v>
      </c>
      <c r="AJ176" s="32" t="s">
        <v>688</v>
      </c>
      <c r="AK176" s="32" t="s">
        <v>688</v>
      </c>
      <c r="AL176" s="32" t="s">
        <v>688</v>
      </c>
      <c r="AM176" s="32" t="s">
        <v>688</v>
      </c>
      <c r="AN176" s="32" t="s">
        <v>688</v>
      </c>
      <c r="AO176" s="32" t="s">
        <v>688</v>
      </c>
      <c r="AP176" s="32" t="s">
        <v>688</v>
      </c>
      <c r="AQ176" s="32" t="s">
        <v>688</v>
      </c>
      <c r="AR176" s="32" t="s">
        <v>688</v>
      </c>
      <c r="AS176" s="32" t="s">
        <v>688</v>
      </c>
      <c r="AT176" s="32" t="s">
        <v>688</v>
      </c>
      <c r="AU176" s="32" t="s">
        <v>688</v>
      </c>
      <c r="AV176" s="32" t="s">
        <v>688</v>
      </c>
      <c r="AW176" s="32" t="s">
        <v>688</v>
      </c>
      <c r="AX176" s="32" t="s">
        <v>688</v>
      </c>
      <c r="AY176" s="32" t="s">
        <v>688</v>
      </c>
      <c r="AZ176" s="32" t="s">
        <v>688</v>
      </c>
      <c r="BA176" s="32" t="s">
        <v>688</v>
      </c>
      <c r="BB176" s="32" t="s">
        <v>688</v>
      </c>
      <c r="BC176" s="32" t="s">
        <v>688</v>
      </c>
      <c r="BD176" s="32" t="s">
        <v>688</v>
      </c>
      <c r="BE176" s="32" t="s">
        <v>688</v>
      </c>
      <c r="BF176" s="32" t="s">
        <v>688</v>
      </c>
      <c r="BG176" s="32" t="s">
        <v>688</v>
      </c>
      <c r="BH176" s="32" t="s">
        <v>688</v>
      </c>
      <c r="BI176" s="32" t="s">
        <v>688</v>
      </c>
      <c r="BJ176" s="32" t="s">
        <v>688</v>
      </c>
      <c r="BK176" s="32" t="s">
        <v>688</v>
      </c>
      <c r="BL176" s="32" t="s">
        <v>688</v>
      </c>
      <c r="BM176" s="32" t="s">
        <v>688</v>
      </c>
      <c r="BN176" s="32" t="s">
        <v>688</v>
      </c>
      <c r="BO176" s="32" t="s">
        <v>688</v>
      </c>
      <c r="BP176" s="32" t="s">
        <v>688</v>
      </c>
      <c r="BQ176" s="32" t="s">
        <v>688</v>
      </c>
      <c r="BR176" s="32" t="s">
        <v>688</v>
      </c>
      <c r="BS176" s="32" t="s">
        <v>688</v>
      </c>
      <c r="BT176" s="32" t="s">
        <v>688</v>
      </c>
      <c r="BU176" s="32" t="s">
        <v>688</v>
      </c>
      <c r="BV176" s="32" t="s">
        <v>688</v>
      </c>
      <c r="BW176" s="32" t="s">
        <v>688</v>
      </c>
      <c r="BX176" s="32" t="s">
        <v>688</v>
      </c>
      <c r="BY176" s="32" t="s">
        <v>688</v>
      </c>
      <c r="BZ176" s="32" t="s">
        <v>688</v>
      </c>
      <c r="CA176" s="32" t="s">
        <v>688</v>
      </c>
      <c r="CB176" s="32" t="s">
        <v>688</v>
      </c>
      <c r="CC176" s="32" t="s">
        <v>688</v>
      </c>
      <c r="CD176" s="32" t="s">
        <v>688</v>
      </c>
      <c r="CE176" s="32" t="s">
        <v>688</v>
      </c>
      <c r="CF176" s="32" t="s">
        <v>688</v>
      </c>
      <c r="CG176" s="32" t="s">
        <v>688</v>
      </c>
      <c r="CH176" s="32" t="s">
        <v>688</v>
      </c>
      <c r="CI176" s="32" t="s">
        <v>688</v>
      </c>
      <c r="CJ176" s="32" t="s">
        <v>688</v>
      </c>
      <c r="CK176" s="32" t="s">
        <v>688</v>
      </c>
      <c r="CL176" s="32" t="s">
        <v>688</v>
      </c>
      <c r="CM176" s="32" t="s">
        <v>688</v>
      </c>
      <c r="CN176" s="32" t="s">
        <v>688</v>
      </c>
      <c r="CO176" s="32" t="s">
        <v>688</v>
      </c>
      <c r="CP176" s="32" t="s">
        <v>688</v>
      </c>
      <c r="CQ176" s="32" t="s">
        <v>688</v>
      </c>
      <c r="CR176" s="32" t="s">
        <v>688</v>
      </c>
      <c r="CS176" s="32" t="s">
        <v>688</v>
      </c>
      <c r="CT176" s="32" t="s">
        <v>688</v>
      </c>
      <c r="CU176" s="32" t="s">
        <v>688</v>
      </c>
      <c r="CV176" s="32" t="s">
        <v>688</v>
      </c>
      <c r="CW176" s="32" t="s">
        <v>688</v>
      </c>
      <c r="CX176" s="32" t="s">
        <v>688</v>
      </c>
      <c r="CY176" s="32" t="s">
        <v>688</v>
      </c>
      <c r="CZ176" s="32" t="s">
        <v>688</v>
      </c>
      <c r="DA176" s="32" t="s">
        <v>688</v>
      </c>
      <c r="DB176" s="32" t="s">
        <v>688</v>
      </c>
      <c r="DC176" s="32" t="s">
        <v>688</v>
      </c>
      <c r="DD176" s="32" t="s">
        <v>688</v>
      </c>
      <c r="DE176" s="32" t="s">
        <v>688</v>
      </c>
      <c r="DF176" s="32" t="s">
        <v>688</v>
      </c>
      <c r="DG176" s="32" t="s">
        <v>688</v>
      </c>
      <c r="DH176" s="32" t="s">
        <v>688</v>
      </c>
      <c r="DI176" s="32" t="s">
        <v>688</v>
      </c>
      <c r="DJ176" s="32" t="s">
        <v>688</v>
      </c>
      <c r="DK176" s="32" t="s">
        <v>688</v>
      </c>
      <c r="DL176" s="32" t="s">
        <v>688</v>
      </c>
      <c r="DM176" s="32" t="s">
        <v>688</v>
      </c>
      <c r="DN176" s="32" t="s">
        <v>688</v>
      </c>
      <c r="DO176" s="32" t="s">
        <v>688</v>
      </c>
      <c r="DP176" s="32" t="s">
        <v>688</v>
      </c>
      <c r="DQ176" s="32" t="s">
        <v>688</v>
      </c>
      <c r="DR176" s="32" t="s">
        <v>688</v>
      </c>
      <c r="DS176" s="32" t="s">
        <v>688</v>
      </c>
      <c r="DT176" s="32" t="s">
        <v>688</v>
      </c>
      <c r="DU176" s="32" t="s">
        <v>688</v>
      </c>
      <c r="DV176" s="32" t="s">
        <v>688</v>
      </c>
      <c r="DW176" s="32" t="s">
        <v>688</v>
      </c>
      <c r="DX176" s="32" t="s">
        <v>688</v>
      </c>
      <c r="DY176" s="32" t="s">
        <v>688</v>
      </c>
      <c r="DZ176" s="32" t="s">
        <v>688</v>
      </c>
      <c r="EA176" s="32" t="s">
        <v>688</v>
      </c>
      <c r="EB176" s="32" t="s">
        <v>688</v>
      </c>
      <c r="EC176" s="32" t="s">
        <v>688</v>
      </c>
      <c r="ED176" s="32" t="s">
        <v>688</v>
      </c>
      <c r="EE176" s="32" t="s">
        <v>688</v>
      </c>
      <c r="EF176" s="32" t="s">
        <v>688</v>
      </c>
      <c r="EG176" s="32" t="s">
        <v>688</v>
      </c>
      <c r="EH176" s="32" t="s">
        <v>688</v>
      </c>
      <c r="EI176" s="32" t="s">
        <v>688</v>
      </c>
      <c r="EJ176" s="32" t="s">
        <v>688</v>
      </c>
      <c r="EK176" s="32" t="s">
        <v>688</v>
      </c>
      <c r="EL176" s="32" t="s">
        <v>688</v>
      </c>
      <c r="EM176" s="32" t="s">
        <v>688</v>
      </c>
      <c r="EN176" s="32" t="s">
        <v>688</v>
      </c>
      <c r="EO176" s="32" t="s">
        <v>688</v>
      </c>
      <c r="EP176" s="32" t="s">
        <v>688</v>
      </c>
      <c r="EQ176" s="32" t="s">
        <v>688</v>
      </c>
      <c r="ER176" s="32" t="s">
        <v>688</v>
      </c>
      <c r="ES176" s="32" t="s">
        <v>688</v>
      </c>
      <c r="ET176" s="32" t="s">
        <v>688</v>
      </c>
      <c r="EU176" s="32" t="s">
        <v>688</v>
      </c>
      <c r="EV176" s="32" t="s">
        <v>688</v>
      </c>
      <c r="EW176" s="32" t="s">
        <v>688</v>
      </c>
      <c r="EX176" s="32" t="s">
        <v>688</v>
      </c>
      <c r="EY176" s="32" t="s">
        <v>688</v>
      </c>
      <c r="EZ176" s="32" t="s">
        <v>688</v>
      </c>
      <c r="FA176" s="32" t="s">
        <v>688</v>
      </c>
      <c r="FB176" s="32" t="s">
        <v>688</v>
      </c>
      <c r="FC176" s="32" t="s">
        <v>688</v>
      </c>
      <c r="FD176" s="32" t="s">
        <v>688</v>
      </c>
      <c r="FE176" s="32" t="s">
        <v>688</v>
      </c>
      <c r="FF176" s="32" t="s">
        <v>688</v>
      </c>
      <c r="FG176" s="32" t="s">
        <v>688</v>
      </c>
      <c r="FH176" s="32" t="s">
        <v>688</v>
      </c>
      <c r="FI176" s="32" t="s">
        <v>688</v>
      </c>
      <c r="FJ176" s="32" t="s">
        <v>688</v>
      </c>
      <c r="FK176" s="32" t="s">
        <v>688</v>
      </c>
      <c r="FL176" s="32" t="s">
        <v>688</v>
      </c>
      <c r="FM176" s="32" t="s">
        <v>688</v>
      </c>
      <c r="FN176" s="32" t="s">
        <v>688</v>
      </c>
      <c r="FO176" s="32" t="s">
        <v>688</v>
      </c>
      <c r="FP176" s="32" t="s">
        <v>688</v>
      </c>
      <c r="FQ176" s="32" t="s">
        <v>688</v>
      </c>
      <c r="FR176" s="32" t="s">
        <v>688</v>
      </c>
      <c r="FS176" s="32" t="s">
        <v>688</v>
      </c>
      <c r="FT176" s="32" t="s">
        <v>688</v>
      </c>
      <c r="FU176" s="32" t="s">
        <v>688</v>
      </c>
      <c r="FV176" s="32" t="s">
        <v>688</v>
      </c>
      <c r="FW176" s="32" t="s">
        <v>688</v>
      </c>
      <c r="FX176" s="32" t="s">
        <v>688</v>
      </c>
      <c r="FY176" s="32" t="s">
        <v>688</v>
      </c>
      <c r="FZ176" s="32" t="s">
        <v>688</v>
      </c>
      <c r="GA176" s="32" t="s">
        <v>688</v>
      </c>
      <c r="GB176" s="32" t="s">
        <v>688</v>
      </c>
      <c r="GC176" s="32" t="s">
        <v>688</v>
      </c>
      <c r="GD176" s="32" t="s">
        <v>688</v>
      </c>
      <c r="GE176" s="32" t="s">
        <v>688</v>
      </c>
      <c r="GF176" s="32" t="s">
        <v>688</v>
      </c>
      <c r="GG176" s="32" t="s">
        <v>688</v>
      </c>
      <c r="GH176" s="32" t="s">
        <v>688</v>
      </c>
      <c r="GI176" s="32" t="s">
        <v>688</v>
      </c>
    </row>
    <row r="177" spans="2:191" s="6" customFormat="1" ht="153.75" hidden="1" customHeight="1" x14ac:dyDescent="0.2">
      <c r="B177" s="98" t="s">
        <v>1097</v>
      </c>
      <c r="C177" s="1">
        <v>132</v>
      </c>
      <c r="D177" s="31"/>
      <c r="E177" s="217" t="s">
        <v>2200</v>
      </c>
      <c r="F177" s="264" t="s">
        <v>2198</v>
      </c>
      <c r="G177" s="64" t="s">
        <v>26</v>
      </c>
      <c r="H177" s="27"/>
      <c r="I177" s="27"/>
      <c r="J177" s="274" t="s">
        <v>2199</v>
      </c>
      <c r="K177" s="280"/>
      <c r="L177" s="280"/>
      <c r="M177" s="343" t="s">
        <v>1854</v>
      </c>
      <c r="N177" s="566" t="s">
        <v>2202</v>
      </c>
      <c r="O177" s="264" t="s">
        <v>74</v>
      </c>
      <c r="P177" s="28"/>
      <c r="Q177" s="28"/>
      <c r="R177" s="27"/>
      <c r="S177" s="27"/>
      <c r="T177" s="27"/>
      <c r="U177" s="27" t="s">
        <v>1104</v>
      </c>
      <c r="V177" s="27"/>
      <c r="W177" s="27"/>
      <c r="X177" s="27"/>
      <c r="Y177" s="28"/>
      <c r="Z177" s="27"/>
      <c r="AA177" s="404" t="s">
        <v>2197</v>
      </c>
      <c r="AB177" s="2" t="s">
        <v>2201</v>
      </c>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2"/>
      <c r="FF177" s="32"/>
      <c r="FG177" s="32"/>
      <c r="FH177" s="32"/>
      <c r="FI177" s="32"/>
      <c r="FJ177" s="32"/>
      <c r="FK177" s="32"/>
      <c r="FL177" s="32"/>
      <c r="FM177" s="32"/>
      <c r="FN177" s="32"/>
      <c r="FO177" s="32"/>
      <c r="FP177" s="32"/>
      <c r="FQ177" s="32"/>
      <c r="FR177" s="32"/>
      <c r="FS177" s="32"/>
      <c r="FT177" s="32"/>
      <c r="FU177" s="32"/>
      <c r="FV177" s="32"/>
      <c r="FW177" s="32"/>
      <c r="FX177" s="32"/>
      <c r="FY177" s="32"/>
      <c r="FZ177" s="32"/>
      <c r="GA177" s="32"/>
      <c r="GB177" s="32"/>
      <c r="GC177" s="32"/>
      <c r="GD177" s="32"/>
      <c r="GE177" s="32"/>
      <c r="GF177" s="32"/>
      <c r="GG177" s="32"/>
      <c r="GH177" s="32"/>
      <c r="GI177" s="32"/>
    </row>
    <row r="178" spans="2:191" s="6" customFormat="1" ht="39.4" hidden="1" customHeight="1" x14ac:dyDescent="0.25">
      <c r="B178" s="115">
        <v>114</v>
      </c>
      <c r="C178" s="114">
        <v>133</v>
      </c>
      <c r="D178" s="244" t="s">
        <v>23</v>
      </c>
      <c r="E178" s="255" t="s">
        <v>623</v>
      </c>
      <c r="F178" s="269" t="s">
        <v>624</v>
      </c>
      <c r="G178" s="266" t="s">
        <v>26</v>
      </c>
      <c r="H178" s="266" t="s">
        <v>78</v>
      </c>
      <c r="I178" s="266"/>
      <c r="J178" s="275" t="s">
        <v>625</v>
      </c>
      <c r="K178" s="281" t="s">
        <v>626</v>
      </c>
      <c r="L178" s="281" t="s">
        <v>627</v>
      </c>
      <c r="M178" s="281" t="s">
        <v>621</v>
      </c>
      <c r="N178" s="394"/>
      <c r="O178" s="266" t="s">
        <v>58</v>
      </c>
      <c r="P178" s="266"/>
      <c r="Q178" s="266"/>
      <c r="R178" s="266"/>
      <c r="S178" s="266"/>
      <c r="T178" s="266"/>
      <c r="U178" s="266" t="s">
        <v>1129</v>
      </c>
      <c r="V178" s="266"/>
      <c r="W178" s="266"/>
      <c r="X178" s="266"/>
      <c r="Y178" s="266"/>
      <c r="Z178" s="263" t="s">
        <v>33</v>
      </c>
      <c r="AA178" s="372" t="s">
        <v>628</v>
      </c>
      <c r="AB178" s="123" t="s">
        <v>2658</v>
      </c>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2"/>
      <c r="FF178" s="32"/>
      <c r="FG178" s="32"/>
      <c r="FH178" s="32"/>
      <c r="FI178" s="32"/>
      <c r="FJ178" s="32"/>
      <c r="FK178" s="32"/>
      <c r="FL178" s="32"/>
      <c r="FM178" s="32"/>
      <c r="FN178" s="32"/>
      <c r="FO178" s="32"/>
      <c r="FP178" s="32"/>
      <c r="FQ178" s="32"/>
      <c r="FR178" s="32"/>
      <c r="FS178" s="32"/>
      <c r="FT178" s="32"/>
      <c r="FU178" s="32"/>
      <c r="FV178" s="32"/>
      <c r="FW178" s="32"/>
      <c r="FX178" s="32"/>
      <c r="FY178" s="32"/>
      <c r="FZ178" s="32"/>
      <c r="GA178" s="32"/>
      <c r="GB178" s="32"/>
      <c r="GC178" s="32"/>
      <c r="GD178" s="32"/>
      <c r="GE178" s="32"/>
      <c r="GF178" s="32"/>
      <c r="GG178" s="32"/>
      <c r="GH178" s="32"/>
      <c r="GI178" s="32"/>
    </row>
    <row r="179" spans="2:191" s="6" customFormat="1" ht="63.75" hidden="1" customHeight="1" x14ac:dyDescent="0.25">
      <c r="B179" s="1"/>
      <c r="C179" s="1">
        <v>404</v>
      </c>
      <c r="D179" s="53" t="s">
        <v>128</v>
      </c>
      <c r="E179" s="217" t="s">
        <v>1745</v>
      </c>
      <c r="F179" s="264" t="s">
        <v>2234</v>
      </c>
      <c r="G179" s="64" t="s">
        <v>26</v>
      </c>
      <c r="H179" s="64" t="s">
        <v>373</v>
      </c>
      <c r="I179" s="70" t="s">
        <v>1746</v>
      </c>
      <c r="J179" s="70" t="s">
        <v>2235</v>
      </c>
      <c r="K179" s="64" t="s">
        <v>1747</v>
      </c>
      <c r="L179" s="70" t="s">
        <v>1748</v>
      </c>
      <c r="M179" s="70" t="s">
        <v>1159</v>
      </c>
      <c r="N179" s="64"/>
      <c r="O179" s="64"/>
      <c r="P179" s="64"/>
      <c r="Q179" s="64"/>
      <c r="R179" s="64"/>
      <c r="S179" s="64"/>
      <c r="T179" s="64">
        <v>1</v>
      </c>
      <c r="U179" s="64" t="s">
        <v>1094</v>
      </c>
      <c r="V179" s="64">
        <v>1</v>
      </c>
      <c r="W179" s="64"/>
      <c r="X179" s="70" t="s">
        <v>1749</v>
      </c>
      <c r="Y179" s="1"/>
      <c r="Z179" s="53"/>
      <c r="AA179" s="46" t="s">
        <v>1750</v>
      </c>
      <c r="AB179" s="102" t="s">
        <v>2236</v>
      </c>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2"/>
      <c r="FF179" s="32"/>
      <c r="FG179" s="32"/>
      <c r="FH179" s="32"/>
      <c r="FI179" s="32"/>
      <c r="FJ179" s="32"/>
      <c r="FK179" s="32"/>
      <c r="FL179" s="32"/>
      <c r="FM179" s="32"/>
      <c r="FN179" s="32"/>
      <c r="FO179" s="32"/>
      <c r="FP179" s="32"/>
      <c r="FQ179" s="32"/>
      <c r="FR179" s="32"/>
      <c r="FS179" s="32"/>
      <c r="FT179" s="32"/>
      <c r="FU179" s="32"/>
      <c r="FV179" s="32"/>
      <c r="FW179" s="32"/>
      <c r="FX179" s="32"/>
      <c r="FY179" s="32"/>
      <c r="FZ179" s="32"/>
      <c r="GA179" s="32"/>
      <c r="GB179" s="32"/>
      <c r="GC179" s="32"/>
      <c r="GD179" s="32"/>
      <c r="GE179" s="32"/>
      <c r="GF179" s="32"/>
      <c r="GG179" s="32"/>
      <c r="GH179" s="32"/>
      <c r="GI179" s="32"/>
    </row>
    <row r="180" spans="2:191" s="6" customFormat="1" ht="52.9" hidden="1" customHeight="1" x14ac:dyDescent="0.2">
      <c r="B180" s="98" t="s">
        <v>1097</v>
      </c>
      <c r="C180" s="1">
        <v>134</v>
      </c>
      <c r="D180" s="31"/>
      <c r="E180" s="217" t="s">
        <v>624</v>
      </c>
      <c r="F180" s="264" t="s">
        <v>1291</v>
      </c>
      <c r="G180" s="27"/>
      <c r="H180" s="27"/>
      <c r="I180" s="27"/>
      <c r="J180" s="274" t="s">
        <v>1292</v>
      </c>
      <c r="K180" s="280"/>
      <c r="L180" s="280"/>
      <c r="M180" s="343" t="s">
        <v>1144</v>
      </c>
      <c r="N180" s="292"/>
      <c r="O180" s="264"/>
      <c r="P180" s="28"/>
      <c r="Q180" s="28"/>
      <c r="R180" s="27"/>
      <c r="S180" s="27"/>
      <c r="T180" s="27"/>
      <c r="U180" s="27" t="s">
        <v>1094</v>
      </c>
      <c r="V180" s="27"/>
      <c r="W180" s="27"/>
      <c r="X180" s="27"/>
      <c r="Y180" s="369"/>
      <c r="Z180" s="27"/>
      <c r="AA180" s="317" t="s">
        <v>1293</v>
      </c>
      <c r="AB180" s="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2"/>
      <c r="FF180" s="32"/>
      <c r="FG180" s="32"/>
      <c r="FH180" s="32"/>
      <c r="FI180" s="32"/>
      <c r="FJ180" s="32"/>
      <c r="FK180" s="32"/>
      <c r="FL180" s="32"/>
      <c r="FM180" s="32"/>
      <c r="FN180" s="32"/>
      <c r="FO180" s="32"/>
      <c r="FP180" s="32"/>
      <c r="FQ180" s="32"/>
      <c r="FR180" s="32"/>
      <c r="FS180" s="32"/>
      <c r="FT180" s="32"/>
      <c r="FU180" s="32"/>
      <c r="FV180" s="32"/>
      <c r="FW180" s="32"/>
      <c r="FX180" s="32"/>
      <c r="FY180" s="32"/>
      <c r="FZ180" s="32"/>
      <c r="GA180" s="32"/>
      <c r="GB180" s="32"/>
      <c r="GC180" s="32"/>
      <c r="GD180" s="32"/>
      <c r="GE180" s="32"/>
      <c r="GF180" s="32"/>
      <c r="GG180" s="32"/>
      <c r="GH180" s="32"/>
      <c r="GI180" s="32"/>
    </row>
    <row r="181" spans="2:191" s="6" customFormat="1" ht="86.65" hidden="1" customHeight="1" x14ac:dyDescent="0.2">
      <c r="B181" s="93" t="s">
        <v>1097</v>
      </c>
      <c r="C181" s="1">
        <v>135</v>
      </c>
      <c r="D181" s="31"/>
      <c r="E181" s="217" t="s">
        <v>1294</v>
      </c>
      <c r="F181" s="264" t="s">
        <v>1946</v>
      </c>
      <c r="G181" s="64" t="s">
        <v>26</v>
      </c>
      <c r="H181" s="27"/>
      <c r="I181" s="27"/>
      <c r="J181" s="274" t="s">
        <v>1295</v>
      </c>
      <c r="K181" s="280"/>
      <c r="L181" s="280"/>
      <c r="M181" s="343" t="s">
        <v>1179</v>
      </c>
      <c r="N181" s="292"/>
      <c r="O181" s="264"/>
      <c r="P181" s="28"/>
      <c r="Q181" s="28"/>
      <c r="R181" s="27"/>
      <c r="S181" s="27"/>
      <c r="T181" s="27"/>
      <c r="U181" s="27" t="s">
        <v>1164</v>
      </c>
      <c r="V181" s="27"/>
      <c r="W181" s="27"/>
      <c r="X181" s="27"/>
      <c r="Y181" s="212"/>
      <c r="Z181" s="31"/>
      <c r="AA181" s="317" t="s">
        <v>1296</v>
      </c>
      <c r="AB181" s="393" t="s">
        <v>2227</v>
      </c>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2"/>
      <c r="FF181" s="32"/>
      <c r="FG181" s="32"/>
      <c r="FH181" s="32"/>
      <c r="FI181" s="32"/>
      <c r="FJ181" s="32"/>
      <c r="FK181" s="32"/>
      <c r="FL181" s="32"/>
      <c r="FM181" s="32"/>
      <c r="FN181" s="32"/>
      <c r="FO181" s="32"/>
      <c r="FP181" s="32"/>
      <c r="FQ181" s="32"/>
      <c r="FR181" s="32"/>
      <c r="FS181" s="32"/>
      <c r="FT181" s="32"/>
      <c r="FU181" s="32"/>
      <c r="FV181" s="32"/>
      <c r="FW181" s="32"/>
      <c r="FX181" s="32"/>
      <c r="FY181" s="32"/>
      <c r="FZ181" s="32"/>
      <c r="GA181" s="32"/>
      <c r="GB181" s="32"/>
      <c r="GC181" s="32"/>
      <c r="GD181" s="32"/>
      <c r="GE181" s="32"/>
      <c r="GF181" s="32"/>
      <c r="GG181" s="32"/>
      <c r="GH181" s="32"/>
      <c r="GI181" s="32"/>
    </row>
    <row r="182" spans="2:191" ht="57.4" hidden="1" customHeight="1" x14ac:dyDescent="0.2">
      <c r="B182" s="144" t="s">
        <v>1097</v>
      </c>
      <c r="C182" s="114">
        <v>137</v>
      </c>
      <c r="D182" s="356"/>
      <c r="E182" s="259" t="s">
        <v>1297</v>
      </c>
      <c r="F182" s="269" t="s">
        <v>1298</v>
      </c>
      <c r="G182" s="357"/>
      <c r="H182" s="357"/>
      <c r="I182" s="357"/>
      <c r="J182" s="368" t="s">
        <v>1299</v>
      </c>
      <c r="K182" s="358"/>
      <c r="L182" s="359"/>
      <c r="M182" s="360"/>
      <c r="N182" s="361"/>
      <c r="O182" s="269"/>
      <c r="P182" s="362"/>
      <c r="Q182" s="362"/>
      <c r="R182" s="357"/>
      <c r="S182" s="357"/>
      <c r="T182" s="357"/>
      <c r="U182" s="357" t="s">
        <v>1129</v>
      </c>
      <c r="V182" s="357"/>
      <c r="W182" s="357"/>
      <c r="X182" s="357"/>
      <c r="Y182" s="391"/>
      <c r="Z182" s="357"/>
      <c r="AA182" s="363" t="s">
        <v>1300</v>
      </c>
      <c r="AB182" s="123" t="s">
        <v>2220</v>
      </c>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2"/>
      <c r="FF182" s="32"/>
      <c r="FG182" s="32"/>
      <c r="FH182" s="32"/>
      <c r="FI182" s="32"/>
      <c r="FJ182" s="32"/>
      <c r="FK182" s="32"/>
      <c r="FL182" s="32"/>
      <c r="FM182" s="32"/>
      <c r="FN182" s="32"/>
      <c r="FO182" s="32"/>
      <c r="FP182" s="32"/>
      <c r="FQ182" s="32"/>
      <c r="FR182" s="32"/>
      <c r="FS182" s="32"/>
      <c r="FT182" s="32"/>
      <c r="FU182" s="32"/>
      <c r="FV182" s="32"/>
      <c r="FW182" s="32"/>
      <c r="FX182" s="32"/>
      <c r="FY182" s="32"/>
      <c r="FZ182" s="32"/>
      <c r="GA182" s="32"/>
      <c r="GB182" s="32"/>
      <c r="GC182" s="32"/>
      <c r="GD182" s="32"/>
      <c r="GE182" s="32"/>
      <c r="GF182" s="32"/>
      <c r="GG182" s="32"/>
      <c r="GH182" s="32"/>
      <c r="GI182" s="32"/>
    </row>
    <row r="183" spans="2:191" ht="53.65" hidden="1" customHeight="1" x14ac:dyDescent="0.2">
      <c r="B183" s="171" t="s">
        <v>1097</v>
      </c>
      <c r="C183" s="114">
        <v>138</v>
      </c>
      <c r="D183" s="356"/>
      <c r="E183" s="259" t="s">
        <v>1297</v>
      </c>
      <c r="F183" s="269" t="s">
        <v>1301</v>
      </c>
      <c r="G183" s="357"/>
      <c r="H183" s="357"/>
      <c r="I183" s="357"/>
      <c r="J183" s="368" t="s">
        <v>1302</v>
      </c>
      <c r="K183" s="358"/>
      <c r="L183" s="359"/>
      <c r="M183" s="360"/>
      <c r="N183" s="361"/>
      <c r="O183" s="269"/>
      <c r="P183" s="362"/>
      <c r="Q183" s="362"/>
      <c r="R183" s="357"/>
      <c r="S183" s="357"/>
      <c r="T183" s="357"/>
      <c r="U183" s="357" t="s">
        <v>1129</v>
      </c>
      <c r="V183" s="357"/>
      <c r="W183" s="357"/>
      <c r="X183" s="357"/>
      <c r="Y183" s="392"/>
      <c r="Z183" s="357"/>
      <c r="AA183" s="363" t="s">
        <v>1303</v>
      </c>
      <c r="AB183" s="123" t="s">
        <v>2220</v>
      </c>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2"/>
      <c r="FF183" s="32"/>
      <c r="FG183" s="32"/>
      <c r="FH183" s="32"/>
      <c r="FI183" s="32"/>
      <c r="FJ183" s="32"/>
      <c r="FK183" s="32"/>
      <c r="FL183" s="32"/>
      <c r="FM183" s="32"/>
      <c r="FN183" s="32"/>
      <c r="FO183" s="32"/>
      <c r="FP183" s="32"/>
      <c r="FQ183" s="32"/>
      <c r="FR183" s="32"/>
      <c r="FS183" s="32"/>
      <c r="FT183" s="32"/>
      <c r="FU183" s="32"/>
      <c r="FV183" s="32"/>
      <c r="FW183" s="32"/>
      <c r="FX183" s="32"/>
      <c r="FY183" s="32"/>
      <c r="FZ183" s="32"/>
      <c r="GA183" s="32"/>
      <c r="GB183" s="32"/>
      <c r="GC183" s="32"/>
      <c r="GD183" s="32"/>
      <c r="GE183" s="32"/>
      <c r="GF183" s="32"/>
      <c r="GG183" s="32"/>
      <c r="GH183" s="32"/>
      <c r="GI183" s="32"/>
    </row>
    <row r="184" spans="2:191" ht="129.4" hidden="1" customHeight="1" x14ac:dyDescent="0.2">
      <c r="B184" s="93" t="s">
        <v>1097</v>
      </c>
      <c r="C184" s="1">
        <v>136</v>
      </c>
      <c r="D184" s="31"/>
      <c r="E184" s="217" t="s">
        <v>2224</v>
      </c>
      <c r="F184" s="264" t="s">
        <v>2223</v>
      </c>
      <c r="G184" s="27"/>
      <c r="H184" s="27"/>
      <c r="I184" s="27"/>
      <c r="J184" s="271" t="s">
        <v>2225</v>
      </c>
      <c r="K184" s="280"/>
      <c r="L184" s="280"/>
      <c r="M184" s="343" t="s">
        <v>1118</v>
      </c>
      <c r="N184" s="567" t="s">
        <v>2226</v>
      </c>
      <c r="O184" s="264" t="s">
        <v>1108</v>
      </c>
      <c r="P184" s="28"/>
      <c r="Q184" s="28"/>
      <c r="R184" s="27"/>
      <c r="S184" s="27"/>
      <c r="T184" s="27"/>
      <c r="U184" s="27" t="s">
        <v>1104</v>
      </c>
      <c r="V184" s="27"/>
      <c r="W184" s="27"/>
      <c r="X184" s="27"/>
      <c r="Y184" s="212"/>
      <c r="Z184" s="31"/>
      <c r="AA184" s="317" t="s">
        <v>2221</v>
      </c>
      <c r="AB184" s="2" t="s">
        <v>2222</v>
      </c>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2"/>
      <c r="FF184" s="32"/>
      <c r="FG184" s="32"/>
      <c r="FH184" s="32"/>
      <c r="FI184" s="32"/>
      <c r="FJ184" s="32"/>
      <c r="FK184" s="32"/>
      <c r="FL184" s="32"/>
      <c r="FM184" s="32"/>
      <c r="FN184" s="32"/>
      <c r="FO184" s="32"/>
      <c r="FP184" s="32"/>
      <c r="FQ184" s="32"/>
      <c r="FR184" s="32"/>
      <c r="FS184" s="32"/>
      <c r="FT184" s="32"/>
      <c r="FU184" s="32"/>
      <c r="FV184" s="32"/>
      <c r="FW184" s="32"/>
      <c r="FX184" s="32"/>
      <c r="FY184" s="32"/>
      <c r="FZ184" s="32"/>
      <c r="GA184" s="32"/>
      <c r="GB184" s="32"/>
      <c r="GC184" s="32"/>
      <c r="GD184" s="32"/>
      <c r="GE184" s="32"/>
      <c r="GF184" s="32"/>
      <c r="GG184" s="32"/>
      <c r="GH184" s="32"/>
      <c r="GI184" s="32"/>
    </row>
    <row r="185" spans="2:191" ht="129.4" hidden="1" customHeight="1" x14ac:dyDescent="0.2">
      <c r="B185" s="93" t="s">
        <v>1097</v>
      </c>
      <c r="C185" s="1">
        <v>139</v>
      </c>
      <c r="D185" s="31"/>
      <c r="E185" s="217" t="s">
        <v>2667</v>
      </c>
      <c r="F185" s="264" t="s">
        <v>2212</v>
      </c>
      <c r="G185" s="32"/>
      <c r="H185" s="32"/>
      <c r="I185" s="32"/>
      <c r="J185" s="271" t="s">
        <v>2219</v>
      </c>
      <c r="K185" s="280"/>
      <c r="L185" s="280"/>
      <c r="M185" s="343" t="s">
        <v>1118</v>
      </c>
      <c r="N185" s="566" t="s">
        <v>2217</v>
      </c>
      <c r="O185" s="264" t="s">
        <v>1108</v>
      </c>
      <c r="P185" s="28"/>
      <c r="Q185" s="212"/>
      <c r="R185" s="32"/>
      <c r="S185" s="27"/>
      <c r="T185" s="27"/>
      <c r="U185" s="27" t="s">
        <v>1104</v>
      </c>
      <c r="V185" s="27"/>
      <c r="W185" s="27"/>
      <c r="X185" s="27"/>
      <c r="Y185" s="212"/>
      <c r="Z185" s="27"/>
      <c r="AA185" s="317" t="s">
        <v>2214</v>
      </c>
      <c r="AB185" s="2" t="s">
        <v>2215</v>
      </c>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2"/>
      <c r="FF185" s="32"/>
      <c r="FG185" s="32"/>
      <c r="FH185" s="32"/>
      <c r="FI185" s="32"/>
      <c r="FJ185" s="32"/>
      <c r="FK185" s="32"/>
      <c r="FL185" s="32"/>
      <c r="FM185" s="32"/>
      <c r="FN185" s="32"/>
      <c r="FO185" s="32"/>
      <c r="FP185" s="32"/>
      <c r="FQ185" s="32"/>
      <c r="FR185" s="32"/>
      <c r="FS185" s="32"/>
      <c r="FT185" s="32"/>
      <c r="FU185" s="32"/>
      <c r="FV185" s="32"/>
      <c r="FW185" s="32"/>
      <c r="FX185" s="32"/>
      <c r="FY185" s="32"/>
      <c r="FZ185" s="32"/>
      <c r="GA185" s="32"/>
      <c r="GB185" s="32"/>
      <c r="GC185" s="32"/>
      <c r="GD185" s="32"/>
      <c r="GE185" s="32"/>
      <c r="GF185" s="32"/>
      <c r="GG185" s="32"/>
      <c r="GH185" s="32"/>
      <c r="GI185" s="32"/>
    </row>
    <row r="186" spans="2:191" ht="93" hidden="1" customHeight="1" x14ac:dyDescent="0.25">
      <c r="B186" s="54"/>
      <c r="C186" s="1" t="s">
        <v>2211</v>
      </c>
      <c r="D186" s="53"/>
      <c r="E186" s="217" t="s">
        <v>2667</v>
      </c>
      <c r="F186" s="264" t="s">
        <v>2213</v>
      </c>
      <c r="J186" s="544" t="s">
        <v>2218</v>
      </c>
      <c r="K186" s="76"/>
      <c r="L186" s="76"/>
      <c r="M186" s="343" t="s">
        <v>1118</v>
      </c>
      <c r="N186" s="566" t="s">
        <v>2217</v>
      </c>
      <c r="O186" s="264" t="s">
        <v>74</v>
      </c>
      <c r="P186" s="70"/>
      <c r="Q186" s="2"/>
      <c r="S186" s="53"/>
      <c r="T186" s="64"/>
      <c r="U186" s="64" t="s">
        <v>1104</v>
      </c>
      <c r="V186" s="64"/>
      <c r="W186" s="64"/>
      <c r="X186" s="64"/>
      <c r="Y186" s="72"/>
      <c r="Z186" s="64"/>
      <c r="AA186" s="46" t="s">
        <v>2216</v>
      </c>
      <c r="AB186" s="2" t="s">
        <v>2215</v>
      </c>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2"/>
      <c r="FF186" s="32"/>
      <c r="FG186" s="32"/>
      <c r="FH186" s="32"/>
      <c r="FI186" s="32"/>
      <c r="FJ186" s="32"/>
      <c r="FK186" s="32"/>
      <c r="FL186" s="32"/>
      <c r="FM186" s="32"/>
      <c r="FN186" s="32"/>
      <c r="FO186" s="32"/>
      <c r="FP186" s="32"/>
      <c r="FQ186" s="32"/>
      <c r="FR186" s="32"/>
      <c r="FS186" s="32"/>
      <c r="FT186" s="32"/>
      <c r="FU186" s="32"/>
      <c r="FV186" s="32"/>
      <c r="FW186" s="32"/>
      <c r="FX186" s="32"/>
      <c r="FY186" s="32"/>
      <c r="FZ186" s="32"/>
      <c r="GA186" s="32"/>
      <c r="GB186" s="32"/>
      <c r="GC186" s="32"/>
      <c r="GD186" s="32"/>
      <c r="GE186" s="32"/>
      <c r="GF186" s="32"/>
      <c r="GG186" s="32"/>
      <c r="GH186" s="32"/>
      <c r="GI186" s="32"/>
    </row>
    <row r="187" spans="2:191" ht="13.15" hidden="1" customHeight="1" x14ac:dyDescent="0.2">
      <c r="B187" s="171" t="s">
        <v>1097</v>
      </c>
      <c r="C187" s="114">
        <v>141</v>
      </c>
      <c r="D187" s="147"/>
      <c r="E187" s="381" t="s">
        <v>1304</v>
      </c>
      <c r="F187" s="374" t="s">
        <v>1305</v>
      </c>
      <c r="G187" s="168"/>
      <c r="H187" s="168"/>
      <c r="I187" s="168"/>
      <c r="J187" s="374" t="s">
        <v>1306</v>
      </c>
      <c r="K187" s="383"/>
      <c r="L187" s="384"/>
      <c r="M187" s="385"/>
      <c r="N187" s="386"/>
      <c r="O187" s="374" t="s">
        <v>1285</v>
      </c>
      <c r="P187" s="167"/>
      <c r="Q187" s="167"/>
      <c r="R187" s="168"/>
      <c r="S187" s="168"/>
      <c r="T187" s="168"/>
      <c r="U187" s="168" t="s">
        <v>1129</v>
      </c>
      <c r="V187" s="168"/>
      <c r="W187" s="168"/>
      <c r="X187" s="168"/>
      <c r="Y187" s="170"/>
      <c r="Z187" s="168"/>
      <c r="AA187" s="318" t="s">
        <v>1078</v>
      </c>
      <c r="AB187" s="123" t="s">
        <v>1881</v>
      </c>
    </row>
    <row r="188" spans="2:191" ht="13.15" hidden="1" customHeight="1" x14ac:dyDescent="0.2">
      <c r="B188" s="114"/>
      <c r="C188" s="114">
        <v>349</v>
      </c>
      <c r="D188" s="147" t="s">
        <v>128</v>
      </c>
      <c r="E188" s="237" t="s">
        <v>1070</v>
      </c>
      <c r="F188" s="312" t="s">
        <v>1071</v>
      </c>
      <c r="G188" s="168" t="s">
        <v>26</v>
      </c>
      <c r="H188" s="168" t="s">
        <v>1072</v>
      </c>
      <c r="I188" s="238" t="s">
        <v>2075</v>
      </c>
      <c r="J188" s="170" t="s">
        <v>1074</v>
      </c>
      <c r="K188" s="158"/>
      <c r="L188" s="168" t="s">
        <v>1075</v>
      </c>
      <c r="M188" s="170" t="s">
        <v>58</v>
      </c>
      <c r="N188" s="168"/>
      <c r="O188" s="167" t="s">
        <v>1076</v>
      </c>
      <c r="P188" s="168" t="s">
        <v>1032</v>
      </c>
      <c r="Q188" s="168"/>
      <c r="R188" s="168"/>
      <c r="S188" s="168">
        <v>0</v>
      </c>
      <c r="T188" s="168">
        <v>1</v>
      </c>
      <c r="U188" s="168" t="s">
        <v>1129</v>
      </c>
      <c r="V188" s="168">
        <v>1</v>
      </c>
      <c r="W188" s="168"/>
      <c r="X188" s="170" t="s">
        <v>1077</v>
      </c>
      <c r="Y188" s="168"/>
      <c r="Z188" s="114"/>
      <c r="AA188" s="123" t="s">
        <v>1078</v>
      </c>
      <c r="AB188" s="123" t="s">
        <v>1881</v>
      </c>
    </row>
    <row r="189" spans="2:191" ht="13.15" hidden="1" customHeight="1" x14ac:dyDescent="0.2">
      <c r="B189" s="54">
        <v>183</v>
      </c>
      <c r="C189" s="1">
        <v>140</v>
      </c>
      <c r="D189" s="37" t="s">
        <v>128</v>
      </c>
      <c r="E189" s="249" t="s">
        <v>1070</v>
      </c>
      <c r="F189" s="262" t="s">
        <v>2210</v>
      </c>
      <c r="G189" s="32" t="s">
        <v>26</v>
      </c>
      <c r="H189" s="32" t="s">
        <v>1072</v>
      </c>
      <c r="I189" s="32"/>
      <c r="J189" s="380" t="s">
        <v>1073</v>
      </c>
      <c r="K189" s="212" t="s">
        <v>1074</v>
      </c>
      <c r="L189" s="38"/>
      <c r="M189" s="212" t="s">
        <v>1179</v>
      </c>
      <c r="N189" s="212" t="s">
        <v>2208</v>
      </c>
      <c r="O189" s="32"/>
      <c r="P189" s="236" t="s">
        <v>1076</v>
      </c>
      <c r="Q189" s="236"/>
      <c r="R189" s="32" t="s">
        <v>1032</v>
      </c>
      <c r="S189" s="32"/>
      <c r="T189" s="32">
        <v>0</v>
      </c>
      <c r="U189" s="32" t="s">
        <v>1164</v>
      </c>
      <c r="V189" s="32">
        <v>1</v>
      </c>
      <c r="W189" s="32">
        <v>1</v>
      </c>
      <c r="X189" s="32"/>
      <c r="Y189" s="212" t="s">
        <v>1077</v>
      </c>
      <c r="Z189" s="32"/>
      <c r="AA189" s="136" t="s">
        <v>1078</v>
      </c>
      <c r="AB189" s="212" t="s">
        <v>2209</v>
      </c>
    </row>
    <row r="190" spans="2:191" ht="13.15" hidden="1" customHeight="1" x14ac:dyDescent="0.2">
      <c r="B190" s="171" t="s">
        <v>1097</v>
      </c>
      <c r="C190" s="114">
        <v>143</v>
      </c>
      <c r="D190" s="147"/>
      <c r="E190" s="381" t="s">
        <v>414</v>
      </c>
      <c r="F190" s="374" t="s">
        <v>1307</v>
      </c>
      <c r="G190" s="168"/>
      <c r="H190" s="168"/>
      <c r="I190" s="168"/>
      <c r="J190" s="382" t="s">
        <v>1308</v>
      </c>
      <c r="K190" s="383"/>
      <c r="L190" s="384"/>
      <c r="M190" s="385"/>
      <c r="N190" s="386"/>
      <c r="O190" s="374" t="s">
        <v>1108</v>
      </c>
      <c r="P190" s="167"/>
      <c r="Q190" s="167"/>
      <c r="R190" s="168"/>
      <c r="S190" s="168"/>
      <c r="T190" s="168"/>
      <c r="U190" s="168" t="s">
        <v>1129</v>
      </c>
      <c r="V190" s="168"/>
      <c r="W190" s="168"/>
      <c r="X190" s="168"/>
      <c r="Y190" s="170"/>
      <c r="Z190" s="168"/>
      <c r="AA190" s="318" t="s">
        <v>1309</v>
      </c>
      <c r="AB190" s="123" t="s">
        <v>1881</v>
      </c>
    </row>
    <row r="191" spans="2:191" ht="13.15" hidden="1" customHeight="1" x14ac:dyDescent="0.2">
      <c r="B191" s="54">
        <v>77</v>
      </c>
      <c r="C191" s="1">
        <v>142</v>
      </c>
      <c r="D191" s="6" t="s">
        <v>23</v>
      </c>
      <c r="E191" s="390" t="s">
        <v>413</v>
      </c>
      <c r="F191" s="201" t="s">
        <v>414</v>
      </c>
      <c r="G191" s="1" t="s">
        <v>96</v>
      </c>
      <c r="H191" s="1" t="s">
        <v>97</v>
      </c>
      <c r="J191" s="2" t="s">
        <v>415</v>
      </c>
      <c r="K191" s="102" t="s">
        <v>416</v>
      </c>
      <c r="L191" s="102" t="s">
        <v>417</v>
      </c>
      <c r="M191" s="78" t="s">
        <v>1117</v>
      </c>
      <c r="N191" s="84"/>
      <c r="O191" s="1" t="s">
        <v>74</v>
      </c>
      <c r="P191" s="1"/>
      <c r="U191" s="1" t="s">
        <v>1104</v>
      </c>
      <c r="Z191" s="262" t="s">
        <v>33</v>
      </c>
      <c r="AA191" s="133" t="s">
        <v>2207</v>
      </c>
    </row>
    <row r="192" spans="2:191" ht="13.15" hidden="1" customHeight="1" x14ac:dyDescent="0.2">
      <c r="B192" s="144" t="s">
        <v>1097</v>
      </c>
      <c r="C192" s="114">
        <v>145</v>
      </c>
      <c r="D192" s="147"/>
      <c r="E192" s="381" t="s">
        <v>994</v>
      </c>
      <c r="F192" s="374" t="s">
        <v>994</v>
      </c>
      <c r="G192" s="168"/>
      <c r="H192" s="168"/>
      <c r="I192" s="168"/>
      <c r="J192" s="382" t="s">
        <v>1310</v>
      </c>
      <c r="K192" s="383"/>
      <c r="L192" s="384"/>
      <c r="M192" s="385"/>
      <c r="N192" s="386"/>
      <c r="O192" s="374" t="s">
        <v>1311</v>
      </c>
      <c r="P192" s="167"/>
      <c r="Q192" s="167"/>
      <c r="R192" s="168"/>
      <c r="S192" s="168"/>
      <c r="T192" s="168"/>
      <c r="U192" s="168" t="s">
        <v>1129</v>
      </c>
      <c r="V192" s="168"/>
      <c r="W192" s="168"/>
      <c r="X192" s="168"/>
      <c r="Y192" s="170"/>
      <c r="Z192" s="168"/>
      <c r="AA192" s="387" t="s">
        <v>1002</v>
      </c>
      <c r="AB192" s="233" t="s">
        <v>1881</v>
      </c>
    </row>
    <row r="193" spans="1:28" ht="13.15" hidden="1" customHeight="1" x14ac:dyDescent="0.2">
      <c r="B193" s="116"/>
      <c r="C193" s="114">
        <v>336</v>
      </c>
      <c r="D193" s="147" t="s">
        <v>128</v>
      </c>
      <c r="E193" s="237" t="s">
        <v>994</v>
      </c>
      <c r="F193" s="312" t="s">
        <v>995</v>
      </c>
      <c r="G193" s="168" t="s">
        <v>26</v>
      </c>
      <c r="H193" s="168" t="s">
        <v>373</v>
      </c>
      <c r="I193" s="238" t="s">
        <v>2074</v>
      </c>
      <c r="J193" s="170" t="s">
        <v>996</v>
      </c>
      <c r="K193" s="167" t="s">
        <v>997</v>
      </c>
      <c r="L193" s="170" t="s">
        <v>998</v>
      </c>
      <c r="M193" s="170" t="s">
        <v>74</v>
      </c>
      <c r="N193" s="168"/>
      <c r="O193" s="158" t="s">
        <v>999</v>
      </c>
      <c r="P193" s="168" t="s">
        <v>1000</v>
      </c>
      <c r="Q193" s="168"/>
      <c r="R193" s="168"/>
      <c r="S193" s="168">
        <v>0</v>
      </c>
      <c r="T193" s="168">
        <v>1</v>
      </c>
      <c r="U193" s="168" t="s">
        <v>1129</v>
      </c>
      <c r="V193" s="168">
        <v>1</v>
      </c>
      <c r="W193" s="168"/>
      <c r="X193" s="168" t="s">
        <v>1001</v>
      </c>
      <c r="Y193" s="168"/>
      <c r="Z193" s="114"/>
      <c r="AA193" s="347" t="s">
        <v>1002</v>
      </c>
      <c r="AB193" s="123" t="s">
        <v>1881</v>
      </c>
    </row>
    <row r="194" spans="1:28" ht="179.25" hidden="1" customHeight="1" x14ac:dyDescent="0.2">
      <c r="B194" s="54">
        <v>171</v>
      </c>
      <c r="C194" s="1">
        <v>144</v>
      </c>
      <c r="D194" s="37" t="s">
        <v>128</v>
      </c>
      <c r="E194" s="249" t="s">
        <v>994</v>
      </c>
      <c r="F194" s="262" t="s">
        <v>2206</v>
      </c>
      <c r="G194" s="32" t="s">
        <v>96</v>
      </c>
      <c r="H194" s="32" t="s">
        <v>373</v>
      </c>
      <c r="I194" s="32"/>
      <c r="J194" s="380" t="s">
        <v>2203</v>
      </c>
      <c r="K194" s="212" t="s">
        <v>996</v>
      </c>
      <c r="L194" s="236" t="s">
        <v>997</v>
      </c>
      <c r="M194" s="212" t="s">
        <v>2693</v>
      </c>
      <c r="N194" s="478" t="s">
        <v>2204</v>
      </c>
      <c r="O194" s="32" t="s">
        <v>74</v>
      </c>
      <c r="P194" s="38" t="s">
        <v>999</v>
      </c>
      <c r="Q194" s="38"/>
      <c r="R194" s="32" t="s">
        <v>1000</v>
      </c>
      <c r="S194" s="32"/>
      <c r="T194" s="32">
        <v>0</v>
      </c>
      <c r="U194" s="32" t="s">
        <v>1104</v>
      </c>
      <c r="V194" s="32">
        <v>1</v>
      </c>
      <c r="W194" s="32">
        <v>1</v>
      </c>
      <c r="X194" s="32"/>
      <c r="Y194" s="32" t="s">
        <v>1001</v>
      </c>
      <c r="Z194" s="32"/>
      <c r="AA194" s="136" t="s">
        <v>2205</v>
      </c>
      <c r="AB194" s="212"/>
    </row>
    <row r="195" spans="1:28" ht="56.65" hidden="1" customHeight="1" x14ac:dyDescent="0.25">
      <c r="A195" s="94"/>
      <c r="B195" s="115">
        <v>5</v>
      </c>
      <c r="C195" s="114">
        <v>146</v>
      </c>
      <c r="D195" s="247" t="s">
        <v>23</v>
      </c>
      <c r="E195" s="395" t="s">
        <v>51</v>
      </c>
      <c r="F195" s="374" t="s">
        <v>52</v>
      </c>
      <c r="G195" s="114" t="s">
        <v>26</v>
      </c>
      <c r="H195" s="114" t="s">
        <v>53</v>
      </c>
      <c r="I195" s="114"/>
      <c r="J195" s="123" t="s">
        <v>54</v>
      </c>
      <c r="K195" s="123" t="s">
        <v>55</v>
      </c>
      <c r="L195" s="396" t="s">
        <v>56</v>
      </c>
      <c r="M195" s="396" t="s">
        <v>57</v>
      </c>
      <c r="N195" s="397"/>
      <c r="O195" s="114" t="s">
        <v>58</v>
      </c>
      <c r="P195" s="114"/>
      <c r="Q195" s="114"/>
      <c r="R195" s="114"/>
      <c r="S195" s="114"/>
      <c r="T195" s="114"/>
      <c r="U195" s="114" t="s">
        <v>1129</v>
      </c>
      <c r="V195" s="114"/>
      <c r="W195" s="114"/>
      <c r="X195" s="114">
        <f>SUM(T195:W195)</f>
        <v>0</v>
      </c>
      <c r="Y195" s="114"/>
      <c r="Z195" s="114" t="s">
        <v>59</v>
      </c>
      <c r="AA195" s="398" t="s">
        <v>60</v>
      </c>
      <c r="AB195" s="123" t="s">
        <v>2229</v>
      </c>
    </row>
    <row r="196" spans="1:28" ht="56.65" hidden="1" customHeight="1" x14ac:dyDescent="0.2">
      <c r="A196" s="94"/>
      <c r="B196" s="124">
        <v>36</v>
      </c>
      <c r="C196" s="114">
        <v>147</v>
      </c>
      <c r="D196" s="189" t="s">
        <v>128</v>
      </c>
      <c r="E196" s="395" t="s">
        <v>51</v>
      </c>
      <c r="F196" s="399" t="s">
        <v>214</v>
      </c>
      <c r="G196" s="114" t="s">
        <v>156</v>
      </c>
      <c r="H196" s="399" t="s">
        <v>215</v>
      </c>
      <c r="I196" s="399"/>
      <c r="J196" s="399" t="s">
        <v>216</v>
      </c>
      <c r="K196" s="400" t="s">
        <v>217</v>
      </c>
      <c r="L196" s="400" t="s">
        <v>218</v>
      </c>
      <c r="M196" s="401"/>
      <c r="N196" s="401"/>
      <c r="O196" s="399" t="s">
        <v>74</v>
      </c>
      <c r="P196" s="114"/>
      <c r="Q196" s="114"/>
      <c r="R196" s="114"/>
      <c r="S196" s="114"/>
      <c r="T196" s="114"/>
      <c r="U196" s="114" t="s">
        <v>1129</v>
      </c>
      <c r="V196" s="114"/>
      <c r="W196" s="114"/>
      <c r="X196" s="114">
        <f>SUM(T196:W196)</f>
        <v>0</v>
      </c>
      <c r="Y196" s="114"/>
      <c r="Z196" s="399" t="s">
        <v>33</v>
      </c>
      <c r="AA196" s="321" t="s">
        <v>60</v>
      </c>
      <c r="AB196" s="123" t="s">
        <v>2229</v>
      </c>
    </row>
    <row r="197" spans="1:28" ht="114.75" hidden="1" x14ac:dyDescent="0.2">
      <c r="A197" s="94"/>
      <c r="B197" s="115">
        <v>37</v>
      </c>
      <c r="C197" s="114">
        <v>148</v>
      </c>
      <c r="D197" s="117" t="s">
        <v>128</v>
      </c>
      <c r="E197" s="381" t="s">
        <v>51</v>
      </c>
      <c r="F197" s="374" t="s">
        <v>219</v>
      </c>
      <c r="G197" s="114" t="s">
        <v>156</v>
      </c>
      <c r="H197" s="374" t="s">
        <v>215</v>
      </c>
      <c r="I197" s="374"/>
      <c r="J197" s="374" t="s">
        <v>220</v>
      </c>
      <c r="K197" s="402" t="s">
        <v>221</v>
      </c>
      <c r="L197" s="402" t="s">
        <v>222</v>
      </c>
      <c r="M197" s="403"/>
      <c r="N197" s="403"/>
      <c r="O197" s="374" t="s">
        <v>74</v>
      </c>
      <c r="P197" s="114"/>
      <c r="Q197" s="114"/>
      <c r="R197" s="114"/>
      <c r="S197" s="114"/>
      <c r="T197" s="114"/>
      <c r="U197" s="114" t="s">
        <v>1129</v>
      </c>
      <c r="V197" s="114"/>
      <c r="W197" s="114"/>
      <c r="X197" s="114">
        <f>SUM(T197:W197)</f>
        <v>0</v>
      </c>
      <c r="Y197" s="114"/>
      <c r="Z197" s="374" t="s">
        <v>33</v>
      </c>
      <c r="AA197" s="321" t="s">
        <v>60</v>
      </c>
      <c r="AB197" s="123" t="s">
        <v>2229</v>
      </c>
    </row>
    <row r="198" spans="1:28" ht="119.65" hidden="1" customHeight="1" x14ac:dyDescent="0.2">
      <c r="B198" s="144" t="s">
        <v>1097</v>
      </c>
      <c r="C198" s="114">
        <v>149</v>
      </c>
      <c r="D198" s="147"/>
      <c r="E198" s="381" t="s">
        <v>1312</v>
      </c>
      <c r="F198" s="374" t="s">
        <v>1313</v>
      </c>
      <c r="G198" s="168"/>
      <c r="H198" s="168"/>
      <c r="I198" s="168"/>
      <c r="J198" s="382" t="s">
        <v>1314</v>
      </c>
      <c r="K198" s="383"/>
      <c r="L198" s="384"/>
      <c r="M198" s="385"/>
      <c r="N198" s="424"/>
      <c r="O198" s="374" t="s">
        <v>1108</v>
      </c>
      <c r="P198" s="167"/>
      <c r="Q198" s="167"/>
      <c r="R198" s="168"/>
      <c r="S198" s="168"/>
      <c r="T198" s="168"/>
      <c r="U198" s="168" t="s">
        <v>1129</v>
      </c>
      <c r="V198" s="168"/>
      <c r="W198" s="168"/>
      <c r="X198" s="168"/>
      <c r="Y198" s="170"/>
      <c r="Z198" s="168"/>
      <c r="AA198" s="318" t="s">
        <v>1315</v>
      </c>
      <c r="AB198" s="123" t="s">
        <v>2275</v>
      </c>
    </row>
    <row r="199" spans="1:28" ht="119.65" hidden="1" customHeight="1" x14ac:dyDescent="0.25">
      <c r="B199" s="62"/>
      <c r="C199" s="1">
        <v>416</v>
      </c>
      <c r="D199" s="65" t="s">
        <v>128</v>
      </c>
      <c r="E199" s="250" t="s">
        <v>1811</v>
      </c>
      <c r="F199" s="201" t="s">
        <v>2233</v>
      </c>
      <c r="G199" s="2" t="s">
        <v>96</v>
      </c>
      <c r="H199" s="2" t="s">
        <v>373</v>
      </c>
      <c r="I199" s="2" t="s">
        <v>1812</v>
      </c>
      <c r="J199" s="2" t="s">
        <v>2232</v>
      </c>
      <c r="K199" s="2" t="s">
        <v>1813</v>
      </c>
      <c r="L199" s="2" t="s">
        <v>1814</v>
      </c>
      <c r="M199" s="2" t="s">
        <v>1093</v>
      </c>
      <c r="N199" s="2"/>
      <c r="O199" s="2"/>
      <c r="P199" s="2"/>
      <c r="Q199" s="2"/>
      <c r="R199" s="2"/>
      <c r="S199" s="2"/>
      <c r="T199" s="2">
        <v>1</v>
      </c>
      <c r="U199" s="2" t="s">
        <v>1094</v>
      </c>
      <c r="V199" s="2">
        <v>1</v>
      </c>
      <c r="W199" s="2"/>
      <c r="X199" s="2" t="s">
        <v>1815</v>
      </c>
      <c r="Y199" s="2"/>
      <c r="Z199" s="1"/>
      <c r="AA199" s="196" t="s">
        <v>2231</v>
      </c>
      <c r="AB199" s="2" t="s">
        <v>2230</v>
      </c>
    </row>
    <row r="200" spans="1:28" ht="119.65" hidden="1" customHeight="1" x14ac:dyDescent="0.25">
      <c r="B200" s="97"/>
      <c r="C200" s="1">
        <v>150</v>
      </c>
      <c r="D200" s="65"/>
      <c r="E200" s="180" t="s">
        <v>2273</v>
      </c>
      <c r="F200" s="58" t="s">
        <v>2270</v>
      </c>
      <c r="G200" s="1" t="s">
        <v>96</v>
      </c>
      <c r="J200" s="181" t="s">
        <v>2271</v>
      </c>
      <c r="K200" s="102"/>
      <c r="L200" s="102"/>
      <c r="M200" s="421" t="s">
        <v>1851</v>
      </c>
      <c r="N200" s="422"/>
      <c r="O200" s="58" t="s">
        <v>74</v>
      </c>
      <c r="P200" s="2"/>
      <c r="Q200" s="2"/>
      <c r="U200" s="1" t="s">
        <v>1104</v>
      </c>
      <c r="Y200" s="2"/>
      <c r="Z200" s="1"/>
      <c r="AA200" s="406" t="s">
        <v>2272</v>
      </c>
      <c r="AB200" s="102" t="s">
        <v>2274</v>
      </c>
    </row>
    <row r="201" spans="1:28" ht="119.65" hidden="1" customHeight="1" x14ac:dyDescent="0.2">
      <c r="B201" s="418" t="s">
        <v>1097</v>
      </c>
      <c r="C201" s="114">
        <v>152</v>
      </c>
      <c r="D201" s="246"/>
      <c r="E201" s="146" t="s">
        <v>1316</v>
      </c>
      <c r="F201" s="152" t="s">
        <v>1316</v>
      </c>
      <c r="G201" s="168"/>
      <c r="H201" s="168"/>
      <c r="I201" s="168"/>
      <c r="J201" s="148" t="s">
        <v>1317</v>
      </c>
      <c r="K201" s="383"/>
      <c r="L201" s="384"/>
      <c r="M201" s="385"/>
      <c r="N201" s="386"/>
      <c r="O201" s="152" t="s">
        <v>1171</v>
      </c>
      <c r="P201" s="167"/>
      <c r="Q201" s="167"/>
      <c r="R201" s="168"/>
      <c r="S201" s="168"/>
      <c r="T201" s="168"/>
      <c r="U201" s="168" t="s">
        <v>1129</v>
      </c>
      <c r="V201" s="168"/>
      <c r="W201" s="168"/>
      <c r="X201" s="168"/>
      <c r="Y201" s="170"/>
      <c r="Z201" s="168"/>
      <c r="AA201" s="419" t="s">
        <v>1318</v>
      </c>
      <c r="AB201" s="123" t="s">
        <v>2269</v>
      </c>
    </row>
    <row r="202" spans="1:28" ht="119.65" hidden="1" customHeight="1" x14ac:dyDescent="0.25">
      <c r="B202" s="410">
        <v>101</v>
      </c>
      <c r="C202" s="114">
        <v>153</v>
      </c>
      <c r="D202" s="408" t="s">
        <v>23</v>
      </c>
      <c r="E202" s="219" t="s">
        <v>543</v>
      </c>
      <c r="F202" s="152" t="s">
        <v>544</v>
      </c>
      <c r="G202" s="114" t="s">
        <v>26</v>
      </c>
      <c r="H202" s="114" t="s">
        <v>78</v>
      </c>
      <c r="I202" s="114"/>
      <c r="J202" s="118" t="s">
        <v>545</v>
      </c>
      <c r="K202" s="162" t="s">
        <v>546</v>
      </c>
      <c r="L202" s="162" t="s">
        <v>547</v>
      </c>
      <c r="M202" s="162" t="s">
        <v>548</v>
      </c>
      <c r="N202" s="296"/>
      <c r="O202" s="117" t="s">
        <v>77</v>
      </c>
      <c r="P202" s="114"/>
      <c r="Q202" s="114"/>
      <c r="R202" s="114"/>
      <c r="S202" s="114"/>
      <c r="T202" s="114"/>
      <c r="U202" s="114" t="s">
        <v>1129</v>
      </c>
      <c r="V202" s="114"/>
      <c r="W202" s="114"/>
      <c r="X202" s="114"/>
      <c r="Y202" s="114"/>
      <c r="Z202" s="309" t="s">
        <v>33</v>
      </c>
      <c r="AA202" s="409" t="s">
        <v>549</v>
      </c>
      <c r="AB202" s="123" t="s">
        <v>1881</v>
      </c>
    </row>
    <row r="203" spans="1:28" ht="119.65" hidden="1" customHeight="1" x14ac:dyDescent="0.2">
      <c r="B203" s="97">
        <v>79</v>
      </c>
      <c r="C203" s="1">
        <v>151</v>
      </c>
      <c r="D203" s="65" t="s">
        <v>23</v>
      </c>
      <c r="E203" s="218" t="s">
        <v>423</v>
      </c>
      <c r="F203" s="58" t="s">
        <v>2267</v>
      </c>
      <c r="G203" s="1" t="s">
        <v>96</v>
      </c>
      <c r="H203" s="1" t="s">
        <v>215</v>
      </c>
      <c r="J203" s="26" t="s">
        <v>2268</v>
      </c>
      <c r="K203" s="102" t="s">
        <v>424</v>
      </c>
      <c r="L203" s="102" t="s">
        <v>425</v>
      </c>
      <c r="M203" s="78" t="s">
        <v>1856</v>
      </c>
      <c r="N203" s="84"/>
      <c r="O203" s="6" t="s">
        <v>77</v>
      </c>
      <c r="P203" s="1"/>
      <c r="U203" s="1" t="s">
        <v>1104</v>
      </c>
      <c r="Z203" s="262" t="s">
        <v>426</v>
      </c>
      <c r="AA203" s="135" t="s">
        <v>2266</v>
      </c>
    </row>
    <row r="204" spans="1:28" ht="119.65" hidden="1" customHeight="1" x14ac:dyDescent="0.25">
      <c r="B204" s="243"/>
      <c r="C204" s="114">
        <v>421</v>
      </c>
      <c r="D204" s="414" t="s">
        <v>128</v>
      </c>
      <c r="E204" s="146" t="s">
        <v>1088</v>
      </c>
      <c r="F204" s="152" t="s">
        <v>1838</v>
      </c>
      <c r="G204" s="123" t="s">
        <v>26</v>
      </c>
      <c r="H204" s="123" t="s">
        <v>115</v>
      </c>
      <c r="I204" s="123" t="s">
        <v>1839</v>
      </c>
      <c r="J204" s="118" t="s">
        <v>1840</v>
      </c>
      <c r="K204" s="123" t="s">
        <v>1841</v>
      </c>
      <c r="L204" s="123" t="s">
        <v>1697</v>
      </c>
      <c r="M204" s="123"/>
      <c r="N204" s="123"/>
      <c r="O204" s="118"/>
      <c r="P204" s="123"/>
      <c r="Q204" s="123"/>
      <c r="R204" s="123"/>
      <c r="S204" s="123"/>
      <c r="T204" s="123">
        <v>1</v>
      </c>
      <c r="U204" s="123" t="s">
        <v>1129</v>
      </c>
      <c r="V204" s="123">
        <v>1</v>
      </c>
      <c r="W204" s="123"/>
      <c r="X204" s="123"/>
      <c r="Y204" s="123"/>
      <c r="Z204" s="114"/>
      <c r="AA204" s="409" t="s">
        <v>1842</v>
      </c>
      <c r="AB204" s="123" t="s">
        <v>2261</v>
      </c>
    </row>
    <row r="205" spans="1:28" ht="119.65" hidden="1" customHeight="1" x14ac:dyDescent="0.2">
      <c r="B205" s="411" t="s">
        <v>1097</v>
      </c>
      <c r="C205" s="1">
        <v>154</v>
      </c>
      <c r="D205" s="57"/>
      <c r="E205" s="180" t="s">
        <v>544</v>
      </c>
      <c r="F205" s="58" t="s">
        <v>2262</v>
      </c>
      <c r="G205" s="32"/>
      <c r="H205" s="32"/>
      <c r="I205" s="32"/>
      <c r="J205" s="181" t="s">
        <v>2263</v>
      </c>
      <c r="K205" s="412"/>
      <c r="L205" s="412"/>
      <c r="M205" s="345" t="s">
        <v>1141</v>
      </c>
      <c r="N205" s="568" t="s">
        <v>2265</v>
      </c>
      <c r="O205" s="58" t="s">
        <v>77</v>
      </c>
      <c r="P205" s="212"/>
      <c r="Q205" s="212"/>
      <c r="R205" s="32"/>
      <c r="S205" s="32"/>
      <c r="T205" s="32"/>
      <c r="U205" s="32" t="s">
        <v>1104</v>
      </c>
      <c r="V205" s="32"/>
      <c r="W205" s="32"/>
      <c r="X205" s="32"/>
      <c r="Y205" s="212"/>
      <c r="Z205" s="32"/>
      <c r="AA205" s="415" t="s">
        <v>2264</v>
      </c>
      <c r="AB205" s="2" t="s">
        <v>2682</v>
      </c>
    </row>
    <row r="206" spans="1:28" ht="119.65" hidden="1" customHeight="1" x14ac:dyDescent="0.2">
      <c r="B206" s="411" t="s">
        <v>1097</v>
      </c>
      <c r="C206" s="1">
        <v>250</v>
      </c>
      <c r="D206" s="57"/>
      <c r="E206" s="180" t="s">
        <v>2561</v>
      </c>
      <c r="F206" s="58" t="s">
        <v>2559</v>
      </c>
      <c r="G206" s="32"/>
      <c r="H206" s="32"/>
      <c r="I206" s="32"/>
      <c r="J206" s="139" t="s">
        <v>2560</v>
      </c>
      <c r="K206" s="412"/>
      <c r="L206" s="412"/>
      <c r="M206" s="345" t="s">
        <v>1854</v>
      </c>
      <c r="N206" s="569" t="s">
        <v>2202</v>
      </c>
      <c r="O206" s="58" t="s">
        <v>74</v>
      </c>
      <c r="P206" s="212"/>
      <c r="Q206" s="212"/>
      <c r="R206" s="32"/>
      <c r="S206" s="32"/>
      <c r="T206" s="32"/>
      <c r="U206" s="32" t="s">
        <v>1104</v>
      </c>
      <c r="V206" s="32"/>
      <c r="W206" s="32"/>
      <c r="X206" s="32"/>
      <c r="Y206" s="212"/>
      <c r="Z206" s="32"/>
      <c r="AA206" s="413" t="s">
        <v>1429</v>
      </c>
    </row>
    <row r="207" spans="1:28" ht="119.65" hidden="1" customHeight="1" x14ac:dyDescent="0.2">
      <c r="B207" s="243"/>
      <c r="C207" s="114">
        <v>332</v>
      </c>
      <c r="D207" s="246" t="s">
        <v>128</v>
      </c>
      <c r="E207" s="258" t="s">
        <v>955</v>
      </c>
      <c r="F207" s="228" t="s">
        <v>956</v>
      </c>
      <c r="G207" s="168" t="s">
        <v>26</v>
      </c>
      <c r="H207" s="168" t="s">
        <v>37</v>
      </c>
      <c r="I207" s="170" t="s">
        <v>957</v>
      </c>
      <c r="J207" s="154" t="s">
        <v>958</v>
      </c>
      <c r="K207" s="167" t="s">
        <v>959</v>
      </c>
      <c r="L207" s="168" t="s">
        <v>890</v>
      </c>
      <c r="M207" s="170" t="s">
        <v>344</v>
      </c>
      <c r="N207" s="168"/>
      <c r="O207" s="156" t="s">
        <v>688</v>
      </c>
      <c r="P207" s="168" t="s">
        <v>892</v>
      </c>
      <c r="Q207" s="168"/>
      <c r="R207" s="168" t="s">
        <v>688</v>
      </c>
      <c r="S207" s="168">
        <v>1</v>
      </c>
      <c r="T207" s="168">
        <v>1</v>
      </c>
      <c r="U207" s="168" t="s">
        <v>1129</v>
      </c>
      <c r="V207" s="168" t="s">
        <v>688</v>
      </c>
      <c r="W207" s="168" t="s">
        <v>688</v>
      </c>
      <c r="X207" s="170" t="s">
        <v>960</v>
      </c>
      <c r="Y207" s="168" t="s">
        <v>688</v>
      </c>
      <c r="Z207" s="114"/>
      <c r="AA207" s="348" t="s">
        <v>961</v>
      </c>
      <c r="AB207" s="123" t="s">
        <v>2076</v>
      </c>
    </row>
    <row r="208" spans="1:28" ht="119.65" hidden="1" customHeight="1" x14ac:dyDescent="0.25">
      <c r="B208" s="97">
        <v>166</v>
      </c>
      <c r="C208" s="1">
        <v>155</v>
      </c>
      <c r="D208" s="57" t="s">
        <v>128</v>
      </c>
      <c r="E208" s="180" t="s">
        <v>2254</v>
      </c>
      <c r="F208" s="74" t="s">
        <v>956</v>
      </c>
      <c r="G208" s="32" t="s">
        <v>26</v>
      </c>
      <c r="H208" s="32" t="s">
        <v>37</v>
      </c>
      <c r="I208" s="32"/>
      <c r="J208" s="66" t="s">
        <v>2258</v>
      </c>
      <c r="K208" s="212" t="s">
        <v>958</v>
      </c>
      <c r="L208" s="236" t="s">
        <v>959</v>
      </c>
      <c r="M208" s="212" t="s">
        <v>1179</v>
      </c>
      <c r="N208" s="32"/>
      <c r="O208" s="37"/>
      <c r="P208" s="38" t="s">
        <v>688</v>
      </c>
      <c r="Q208" s="38"/>
      <c r="R208" s="32" t="s">
        <v>892</v>
      </c>
      <c r="S208" s="32" t="s">
        <v>688</v>
      </c>
      <c r="T208" s="32">
        <v>1</v>
      </c>
      <c r="U208" s="32" t="s">
        <v>1164</v>
      </c>
      <c r="V208" s="32" t="s">
        <v>688</v>
      </c>
      <c r="W208" s="32" t="s">
        <v>688</v>
      </c>
      <c r="X208" s="32" t="s">
        <v>688</v>
      </c>
      <c r="Y208" s="212" t="s">
        <v>960</v>
      </c>
      <c r="Z208" s="32" t="s">
        <v>688</v>
      </c>
      <c r="AA208" s="406" t="s">
        <v>961</v>
      </c>
      <c r="AB208" s="212" t="s">
        <v>2259</v>
      </c>
    </row>
    <row r="209" spans="2:28" ht="119.65" hidden="1" customHeight="1" x14ac:dyDescent="0.25">
      <c r="B209" s="97"/>
      <c r="C209" s="34" t="s">
        <v>2260</v>
      </c>
      <c r="D209" s="65"/>
      <c r="E209" s="180" t="s">
        <v>2254</v>
      </c>
      <c r="F209" s="58" t="s">
        <v>2256</v>
      </c>
      <c r="G209" s="1" t="s">
        <v>26</v>
      </c>
      <c r="J209" s="213" t="s">
        <v>2257</v>
      </c>
      <c r="K209" s="2"/>
      <c r="L209" s="110"/>
      <c r="M209" s="2" t="s">
        <v>1463</v>
      </c>
      <c r="O209" s="6"/>
      <c r="Q209" s="19"/>
      <c r="U209" s="1" t="s">
        <v>1164</v>
      </c>
      <c r="Y209" s="2"/>
      <c r="Z209" s="1"/>
      <c r="AA209" s="406" t="s">
        <v>2255</v>
      </c>
      <c r="AB209" s="212" t="s">
        <v>2253</v>
      </c>
    </row>
    <row r="210" spans="2:28" ht="119.65" hidden="1" customHeight="1" x14ac:dyDescent="0.25">
      <c r="B210" s="97">
        <v>158</v>
      </c>
      <c r="C210" s="1">
        <v>156</v>
      </c>
      <c r="D210" s="65"/>
      <c r="E210" s="180" t="s">
        <v>2240</v>
      </c>
      <c r="F210" s="58" t="s">
        <v>2241</v>
      </c>
      <c r="G210" s="1" t="s">
        <v>26</v>
      </c>
      <c r="J210" s="213" t="s">
        <v>2242</v>
      </c>
      <c r="K210" s="2"/>
      <c r="L210" s="110"/>
      <c r="N210" s="1" t="s">
        <v>2244</v>
      </c>
      <c r="O210" s="6"/>
      <c r="Q210" s="19"/>
      <c r="U210" s="1" t="s">
        <v>1164</v>
      </c>
      <c r="Y210" s="2"/>
      <c r="Z210" s="1"/>
      <c r="AA210" s="406" t="s">
        <v>2243</v>
      </c>
      <c r="AB210" s="2" t="s">
        <v>2182</v>
      </c>
    </row>
    <row r="211" spans="2:28" ht="119.65" hidden="1" customHeight="1" x14ac:dyDescent="0.25">
      <c r="B211" s="97"/>
      <c r="C211" s="34" t="s">
        <v>2250</v>
      </c>
      <c r="D211" s="65"/>
      <c r="E211" s="180" t="s">
        <v>2240</v>
      </c>
      <c r="F211" s="58" t="s">
        <v>2246</v>
      </c>
      <c r="G211" s="1" t="s">
        <v>26</v>
      </c>
      <c r="J211" s="213" t="s">
        <v>2245</v>
      </c>
      <c r="K211" s="2"/>
      <c r="L211" s="110"/>
      <c r="M211" s="2" t="s">
        <v>1179</v>
      </c>
      <c r="O211" s="6"/>
      <c r="Q211" s="19"/>
      <c r="U211" s="1" t="s">
        <v>1164</v>
      </c>
      <c r="Y211" s="2"/>
      <c r="Z211" s="1"/>
      <c r="AA211" s="406" t="s">
        <v>2243</v>
      </c>
      <c r="AB211" s="2" t="s">
        <v>2247</v>
      </c>
    </row>
    <row r="212" spans="2:28" ht="119.65" hidden="1" customHeight="1" x14ac:dyDescent="0.25">
      <c r="B212" s="97"/>
      <c r="C212" s="34" t="s">
        <v>2251</v>
      </c>
      <c r="D212" s="65"/>
      <c r="E212" s="180" t="s">
        <v>2240</v>
      </c>
      <c r="F212" s="58" t="s">
        <v>2249</v>
      </c>
      <c r="G212" s="1" t="s">
        <v>26</v>
      </c>
      <c r="J212" s="213" t="s">
        <v>2248</v>
      </c>
      <c r="K212" s="2"/>
      <c r="L212" s="110"/>
      <c r="M212" s="2" t="s">
        <v>1463</v>
      </c>
      <c r="O212" s="6"/>
      <c r="Q212" s="19"/>
      <c r="U212" s="1" t="s">
        <v>1164</v>
      </c>
      <c r="Y212" s="2"/>
      <c r="Z212" s="1"/>
      <c r="AA212" s="406" t="s">
        <v>2243</v>
      </c>
    </row>
    <row r="213" spans="2:28" ht="119.65" hidden="1" customHeight="1" x14ac:dyDescent="0.25">
      <c r="B213" s="410">
        <v>112</v>
      </c>
      <c r="C213" s="114">
        <v>158</v>
      </c>
      <c r="D213" s="408" t="s">
        <v>23</v>
      </c>
      <c r="E213" s="219" t="s">
        <v>609</v>
      </c>
      <c r="F213" s="152" t="s">
        <v>610</v>
      </c>
      <c r="G213" s="114" t="s">
        <v>26</v>
      </c>
      <c r="H213" s="114" t="s">
        <v>78</v>
      </c>
      <c r="I213" s="114"/>
      <c r="J213" s="118" t="s">
        <v>611</v>
      </c>
      <c r="K213" s="162" t="s">
        <v>612</v>
      </c>
      <c r="L213" s="162" t="s">
        <v>613</v>
      </c>
      <c r="M213" s="162" t="s">
        <v>614</v>
      </c>
      <c r="N213" s="296"/>
      <c r="O213" s="117" t="s">
        <v>58</v>
      </c>
      <c r="P213" s="114"/>
      <c r="Q213" s="114"/>
      <c r="R213" s="114"/>
      <c r="S213" s="114"/>
      <c r="T213" s="114"/>
      <c r="U213" s="123" t="s">
        <v>1129</v>
      </c>
      <c r="V213" s="114"/>
      <c r="W213" s="114"/>
      <c r="X213" s="114"/>
      <c r="Y213" s="114"/>
      <c r="Z213" s="309" t="s">
        <v>33</v>
      </c>
      <c r="AA213" s="409" t="s">
        <v>615</v>
      </c>
      <c r="AB213" s="162" t="s">
        <v>2239</v>
      </c>
    </row>
    <row r="214" spans="2:28" ht="119.65" hidden="1" customHeight="1" x14ac:dyDescent="0.25">
      <c r="B214" s="243"/>
      <c r="C214" s="114">
        <v>381</v>
      </c>
      <c r="D214" s="408" t="s">
        <v>128</v>
      </c>
      <c r="E214" s="146" t="s">
        <v>1604</v>
      </c>
      <c r="F214" s="152" t="s">
        <v>1584</v>
      </c>
      <c r="G214" s="114" t="s">
        <v>26</v>
      </c>
      <c r="H214" s="114" t="s">
        <v>373</v>
      </c>
      <c r="I214" s="123" t="s">
        <v>1605</v>
      </c>
      <c r="J214" s="118" t="s">
        <v>1606</v>
      </c>
      <c r="K214" s="114" t="s">
        <v>1607</v>
      </c>
      <c r="L214" s="114" t="s">
        <v>1608</v>
      </c>
      <c r="M214" s="123" t="s">
        <v>344</v>
      </c>
      <c r="N214" s="114"/>
      <c r="O214" s="117"/>
      <c r="P214" s="114"/>
      <c r="Q214" s="114"/>
      <c r="R214" s="114"/>
      <c r="S214" s="114"/>
      <c r="T214" s="114">
        <v>1</v>
      </c>
      <c r="U214" s="123" t="s">
        <v>1129</v>
      </c>
      <c r="V214" s="114">
        <v>1</v>
      </c>
      <c r="W214" s="114"/>
      <c r="X214" s="123" t="s">
        <v>1609</v>
      </c>
      <c r="Y214" s="114"/>
      <c r="Z214" s="114"/>
      <c r="AA214" s="409" t="s">
        <v>1610</v>
      </c>
      <c r="AB214" s="123" t="s">
        <v>2238</v>
      </c>
    </row>
    <row r="215" spans="2:28" ht="119.65" hidden="1" customHeight="1" x14ac:dyDescent="0.2">
      <c r="B215" s="243"/>
      <c r="C215" s="114">
        <v>364</v>
      </c>
      <c r="D215" s="408" t="s">
        <v>128</v>
      </c>
      <c r="E215" s="146" t="s">
        <v>1496</v>
      </c>
      <c r="F215" s="152" t="s">
        <v>1497</v>
      </c>
      <c r="G215" s="114" t="s">
        <v>26</v>
      </c>
      <c r="H215" s="123" t="s">
        <v>373</v>
      </c>
      <c r="I215" s="123" t="s">
        <v>1498</v>
      </c>
      <c r="J215" s="329" t="s">
        <v>1499</v>
      </c>
      <c r="K215" s="123" t="s">
        <v>1500</v>
      </c>
      <c r="L215" s="114" t="s">
        <v>1501</v>
      </c>
      <c r="M215" s="123" t="s">
        <v>77</v>
      </c>
      <c r="N215" s="114"/>
      <c r="O215" s="117"/>
      <c r="P215" s="114"/>
      <c r="Q215" s="114"/>
      <c r="R215" s="114"/>
      <c r="S215" s="114"/>
      <c r="T215" s="114">
        <v>0</v>
      </c>
      <c r="U215" s="168" t="s">
        <v>1129</v>
      </c>
      <c r="V215" s="114">
        <v>1</v>
      </c>
      <c r="W215" s="114"/>
      <c r="X215" s="123" t="s">
        <v>1502</v>
      </c>
      <c r="Y215" s="114" t="s">
        <v>715</v>
      </c>
      <c r="Z215" s="114"/>
      <c r="AA215" s="348" t="s">
        <v>1503</v>
      </c>
      <c r="AB215" s="123" t="s">
        <v>2237</v>
      </c>
    </row>
    <row r="216" spans="2:28" ht="119.65" hidden="1" customHeight="1" x14ac:dyDescent="0.2">
      <c r="B216" s="411" t="s">
        <v>1097</v>
      </c>
      <c r="C216" s="1">
        <v>157</v>
      </c>
      <c r="D216" s="57"/>
      <c r="E216" s="180" t="s">
        <v>1319</v>
      </c>
      <c r="F216" s="58" t="s">
        <v>1320</v>
      </c>
      <c r="G216" s="32"/>
      <c r="H216" s="32"/>
      <c r="I216" s="32"/>
      <c r="J216" s="181" t="s">
        <v>1321</v>
      </c>
      <c r="K216" s="412"/>
      <c r="L216" s="412"/>
      <c r="M216" s="345" t="s">
        <v>1856</v>
      </c>
      <c r="N216" s="289"/>
      <c r="O216" s="58" t="s">
        <v>1142</v>
      </c>
      <c r="P216" s="212"/>
      <c r="Q216" s="212"/>
      <c r="R216" s="32"/>
      <c r="S216" s="32"/>
      <c r="T216" s="32"/>
      <c r="U216" s="32" t="s">
        <v>1104</v>
      </c>
      <c r="V216" s="32"/>
      <c r="W216" s="32"/>
      <c r="X216" s="32"/>
      <c r="Y216" s="212"/>
      <c r="Z216" s="32"/>
      <c r="AA216" s="413" t="s">
        <v>1322</v>
      </c>
      <c r="AB216" s="2" t="s">
        <v>2252</v>
      </c>
    </row>
    <row r="217" spans="2:28" ht="119.65" hidden="1" customHeight="1" x14ac:dyDescent="0.2">
      <c r="B217" s="410">
        <v>99</v>
      </c>
      <c r="C217" s="114">
        <v>160</v>
      </c>
      <c r="D217" s="408" t="s">
        <v>23</v>
      </c>
      <c r="E217" s="219" t="s">
        <v>530</v>
      </c>
      <c r="F217" s="152" t="s">
        <v>531</v>
      </c>
      <c r="G217" s="114" t="s">
        <v>96</v>
      </c>
      <c r="H217" s="114" t="s">
        <v>97</v>
      </c>
      <c r="I217" s="114"/>
      <c r="J217" s="118" t="s">
        <v>532</v>
      </c>
      <c r="K217" s="162" t="s">
        <v>533</v>
      </c>
      <c r="L217" s="162" t="s">
        <v>534</v>
      </c>
      <c r="M217" s="162" t="s">
        <v>535</v>
      </c>
      <c r="N217" s="296"/>
      <c r="O217" s="117" t="s">
        <v>58</v>
      </c>
      <c r="P217" s="114"/>
      <c r="Q217" s="114"/>
      <c r="R217" s="114"/>
      <c r="S217" s="114"/>
      <c r="T217" s="114"/>
      <c r="U217" s="114" t="s">
        <v>1129</v>
      </c>
      <c r="V217" s="114"/>
      <c r="W217" s="114"/>
      <c r="X217" s="114"/>
      <c r="Y217" s="114"/>
      <c r="Z217" s="309" t="s">
        <v>33</v>
      </c>
      <c r="AA217" s="348" t="s">
        <v>536</v>
      </c>
      <c r="AB217" s="123" t="s">
        <v>1881</v>
      </c>
    </row>
    <row r="218" spans="2:28" ht="119.65" hidden="1" customHeight="1" x14ac:dyDescent="0.2">
      <c r="B218" s="97">
        <v>134</v>
      </c>
      <c r="C218" s="1">
        <v>159</v>
      </c>
      <c r="D218" s="57" t="s">
        <v>128</v>
      </c>
      <c r="E218" s="215" t="s">
        <v>720</v>
      </c>
      <c r="F218" s="74" t="s">
        <v>2323</v>
      </c>
      <c r="G218" s="32" t="s">
        <v>96</v>
      </c>
      <c r="H218" s="32" t="s">
        <v>97</v>
      </c>
      <c r="I218" s="32"/>
      <c r="J218" s="66" t="s">
        <v>721</v>
      </c>
      <c r="K218" s="212" t="s">
        <v>722</v>
      </c>
      <c r="L218" s="236" t="s">
        <v>723</v>
      </c>
      <c r="M218" s="212" t="s">
        <v>1463</v>
      </c>
      <c r="N218" s="212"/>
      <c r="O218" s="37"/>
      <c r="P218" s="236" t="s">
        <v>724</v>
      </c>
      <c r="Q218" s="236"/>
      <c r="R218" s="212" t="s">
        <v>725</v>
      </c>
      <c r="S218" s="32" t="s">
        <v>687</v>
      </c>
      <c r="T218" s="32">
        <v>1</v>
      </c>
      <c r="U218" s="32" t="s">
        <v>1164</v>
      </c>
      <c r="V218" s="32">
        <v>1</v>
      </c>
      <c r="W218" s="32">
        <v>1</v>
      </c>
      <c r="X218" s="32" t="s">
        <v>688</v>
      </c>
      <c r="Y218" s="32" t="s">
        <v>688</v>
      </c>
      <c r="Z218" s="32" t="s">
        <v>726</v>
      </c>
      <c r="AA218" s="135" t="s">
        <v>727</v>
      </c>
      <c r="AB218" s="412" t="s">
        <v>2324</v>
      </c>
    </row>
    <row r="219" spans="2:28" ht="119.65" hidden="1" customHeight="1" x14ac:dyDescent="0.2">
      <c r="B219" s="411" t="s">
        <v>1097</v>
      </c>
      <c r="C219" s="1">
        <v>161</v>
      </c>
      <c r="D219" s="57"/>
      <c r="E219" s="180" t="s">
        <v>531</v>
      </c>
      <c r="F219" s="58" t="s">
        <v>2321</v>
      </c>
      <c r="G219" s="32" t="s">
        <v>96</v>
      </c>
      <c r="H219" s="32"/>
      <c r="I219" s="32"/>
      <c r="J219" s="139" t="s">
        <v>2322</v>
      </c>
      <c r="K219" s="412"/>
      <c r="L219" s="412"/>
      <c r="M219" s="345" t="s">
        <v>1093</v>
      </c>
      <c r="N219" s="289"/>
      <c r="O219" s="58"/>
      <c r="P219" s="212"/>
      <c r="Q219" s="212"/>
      <c r="R219" s="32"/>
      <c r="S219" s="32"/>
      <c r="T219" s="32"/>
      <c r="U219" s="32" t="s">
        <v>1094</v>
      </c>
      <c r="V219" s="32"/>
      <c r="W219" s="32"/>
      <c r="X219" s="32"/>
      <c r="Y219" s="212"/>
      <c r="Z219" s="32"/>
      <c r="AA219" s="413" t="s">
        <v>1323</v>
      </c>
      <c r="AB219" s="2" t="s">
        <v>2320</v>
      </c>
    </row>
    <row r="220" spans="2:28" ht="119.65" hidden="1" customHeight="1" x14ac:dyDescent="0.25">
      <c r="B220" s="97">
        <v>167</v>
      </c>
      <c r="C220" s="34">
        <v>162</v>
      </c>
      <c r="D220" s="57" t="s">
        <v>128</v>
      </c>
      <c r="E220" s="249" t="s">
        <v>2317</v>
      </c>
      <c r="F220" s="74" t="s">
        <v>2304</v>
      </c>
      <c r="G220" s="32" t="s">
        <v>26</v>
      </c>
      <c r="H220" s="32" t="s">
        <v>964</v>
      </c>
      <c r="I220" s="32"/>
      <c r="J220" s="430" t="s">
        <v>2305</v>
      </c>
      <c r="K220" s="212" t="s">
        <v>966</v>
      </c>
      <c r="L220" s="236" t="s">
        <v>967</v>
      </c>
      <c r="M220" s="212"/>
      <c r="N220" s="32"/>
      <c r="O220" s="37"/>
      <c r="P220" s="38" t="s">
        <v>688</v>
      </c>
      <c r="Q220" s="38"/>
      <c r="R220" s="32" t="s">
        <v>892</v>
      </c>
      <c r="S220" s="32" t="s">
        <v>968</v>
      </c>
      <c r="T220" s="32" t="s">
        <v>688</v>
      </c>
      <c r="U220" s="32" t="s">
        <v>1164</v>
      </c>
      <c r="V220" s="32" t="s">
        <v>688</v>
      </c>
      <c r="W220" s="32" t="s">
        <v>688</v>
      </c>
      <c r="X220" s="32" t="s">
        <v>688</v>
      </c>
      <c r="Y220" s="212" t="s">
        <v>969</v>
      </c>
      <c r="Z220" s="32" t="s">
        <v>688</v>
      </c>
      <c r="AA220" s="406" t="s">
        <v>2319</v>
      </c>
      <c r="AB220" s="212"/>
    </row>
    <row r="221" spans="2:28" ht="119.65" hidden="1" customHeight="1" x14ac:dyDescent="0.25">
      <c r="B221" s="97"/>
      <c r="C221" s="34" t="s">
        <v>2314</v>
      </c>
      <c r="D221" s="65"/>
      <c r="E221" s="431" t="s">
        <v>2317</v>
      </c>
      <c r="F221" s="58" t="s">
        <v>2306</v>
      </c>
      <c r="G221" s="32" t="s">
        <v>26</v>
      </c>
      <c r="J221" s="213" t="s">
        <v>2307</v>
      </c>
      <c r="K221" s="2"/>
      <c r="L221" s="110"/>
      <c r="N221" s="1" t="s">
        <v>2312</v>
      </c>
      <c r="O221" s="6"/>
      <c r="Q221" s="19"/>
      <c r="U221" s="32" t="s">
        <v>1164</v>
      </c>
      <c r="Y221" s="2"/>
      <c r="Z221" s="1"/>
      <c r="AA221" s="406" t="s">
        <v>2319</v>
      </c>
      <c r="AB221" s="36" t="s">
        <v>2313</v>
      </c>
    </row>
    <row r="222" spans="2:28" ht="119.65" hidden="1" customHeight="1" x14ac:dyDescent="0.25">
      <c r="B222" s="97"/>
      <c r="C222" s="34" t="s">
        <v>2315</v>
      </c>
      <c r="D222" s="65"/>
      <c r="E222" s="431" t="s">
        <v>2317</v>
      </c>
      <c r="F222" s="58" t="s">
        <v>2308</v>
      </c>
      <c r="G222" s="32" t="s">
        <v>26</v>
      </c>
      <c r="J222" s="213" t="s">
        <v>2309</v>
      </c>
      <c r="K222" s="2"/>
      <c r="L222" s="110"/>
      <c r="M222" s="2" t="s">
        <v>1463</v>
      </c>
      <c r="O222" s="6"/>
      <c r="Q222" s="19"/>
      <c r="U222" s="32" t="s">
        <v>1164</v>
      </c>
      <c r="Y222" s="2"/>
      <c r="Z222" s="1"/>
      <c r="AA222" s="406" t="s">
        <v>2319</v>
      </c>
    </row>
    <row r="223" spans="2:28" ht="119.65" hidden="1" customHeight="1" x14ac:dyDescent="0.25">
      <c r="B223" s="432"/>
      <c r="C223" s="114">
        <v>333</v>
      </c>
      <c r="D223" s="433" t="s">
        <v>128</v>
      </c>
      <c r="E223" s="434" t="s">
        <v>962</v>
      </c>
      <c r="F223" s="435" t="s">
        <v>963</v>
      </c>
      <c r="G223" s="436" t="s">
        <v>26</v>
      </c>
      <c r="H223" s="436" t="s">
        <v>964</v>
      </c>
      <c r="I223" s="188" t="s">
        <v>965</v>
      </c>
      <c r="J223" s="437" t="s">
        <v>966</v>
      </c>
      <c r="K223" s="188" t="s">
        <v>967</v>
      </c>
      <c r="L223" s="436" t="s">
        <v>890</v>
      </c>
      <c r="M223" s="188" t="s">
        <v>344</v>
      </c>
      <c r="N223" s="436"/>
      <c r="O223" s="438" t="s">
        <v>688</v>
      </c>
      <c r="P223" s="436" t="s">
        <v>892</v>
      </c>
      <c r="Q223" s="436"/>
      <c r="R223" s="436" t="s">
        <v>968</v>
      </c>
      <c r="S223" s="436" t="s">
        <v>688</v>
      </c>
      <c r="T223" s="436">
        <v>1</v>
      </c>
      <c r="U223" s="168" t="s">
        <v>1129</v>
      </c>
      <c r="V223" s="436" t="s">
        <v>688</v>
      </c>
      <c r="W223" s="436" t="s">
        <v>688</v>
      </c>
      <c r="X223" s="188" t="s">
        <v>969</v>
      </c>
      <c r="Y223" s="436" t="s">
        <v>688</v>
      </c>
      <c r="Z223" s="436"/>
      <c r="AA223" s="409" t="s">
        <v>970</v>
      </c>
      <c r="AB223" s="188" t="s">
        <v>2318</v>
      </c>
    </row>
    <row r="224" spans="2:28" ht="119.65" hidden="1" customHeight="1" x14ac:dyDescent="0.25">
      <c r="B224" s="97"/>
      <c r="C224" s="34" t="s">
        <v>2316</v>
      </c>
      <c r="D224" s="65"/>
      <c r="E224" s="542" t="s">
        <v>2317</v>
      </c>
      <c r="F224" s="58" t="s">
        <v>2310</v>
      </c>
      <c r="G224" s="32" t="s">
        <v>26</v>
      </c>
      <c r="J224" s="213" t="s">
        <v>2311</v>
      </c>
      <c r="K224" s="2"/>
      <c r="L224" s="110"/>
      <c r="M224" s="2" t="s">
        <v>1179</v>
      </c>
      <c r="O224" s="6"/>
      <c r="Q224" s="19"/>
      <c r="U224" s="32" t="s">
        <v>1164</v>
      </c>
      <c r="Y224" s="2"/>
      <c r="Z224" s="1"/>
      <c r="AA224" s="406" t="s">
        <v>2319</v>
      </c>
    </row>
    <row r="225" spans="1:28" ht="119.65" hidden="1" customHeight="1" x14ac:dyDescent="0.25">
      <c r="B225" s="97">
        <v>87</v>
      </c>
      <c r="C225" s="1">
        <v>163</v>
      </c>
      <c r="D225" s="65" t="s">
        <v>23</v>
      </c>
      <c r="E225" s="218" t="s">
        <v>465</v>
      </c>
      <c r="F225" s="58" t="s">
        <v>466</v>
      </c>
      <c r="G225" s="1" t="s">
        <v>26</v>
      </c>
      <c r="H225" s="1" t="s">
        <v>78</v>
      </c>
      <c r="J225" s="429" t="s">
        <v>2291</v>
      </c>
      <c r="K225" s="102" t="s">
        <v>467</v>
      </c>
      <c r="L225" s="103" t="s">
        <v>468</v>
      </c>
      <c r="M225" s="102" t="s">
        <v>1179</v>
      </c>
      <c r="N225" s="106"/>
      <c r="O225" s="6"/>
      <c r="Q225" s="19"/>
      <c r="U225" s="32" t="s">
        <v>1164</v>
      </c>
      <c r="Z225" s="1" t="s">
        <v>469</v>
      </c>
      <c r="AA225" s="405" t="s">
        <v>2290</v>
      </c>
    </row>
    <row r="226" spans="1:28" ht="119.65" hidden="1" customHeight="1" x14ac:dyDescent="0.2">
      <c r="B226" s="411" t="s">
        <v>1097</v>
      </c>
      <c r="C226" s="1">
        <v>168</v>
      </c>
      <c r="D226" s="57"/>
      <c r="E226" s="180" t="s">
        <v>408</v>
      </c>
      <c r="F226" s="58" t="s">
        <v>1327</v>
      </c>
      <c r="G226" s="32" t="s">
        <v>96</v>
      </c>
      <c r="H226" s="32"/>
      <c r="I226" s="32"/>
      <c r="J226" s="181" t="s">
        <v>1328</v>
      </c>
      <c r="K226" s="412"/>
      <c r="L226" s="412"/>
      <c r="M226" s="345" t="s">
        <v>1851</v>
      </c>
      <c r="N226" s="289"/>
      <c r="O226" s="58" t="s">
        <v>1108</v>
      </c>
      <c r="P226" s="212"/>
      <c r="Q226" s="212"/>
      <c r="R226" s="32"/>
      <c r="S226" s="32"/>
      <c r="T226" s="32"/>
      <c r="U226" s="32" t="s">
        <v>1104</v>
      </c>
      <c r="V226" s="32"/>
      <c r="W226" s="32"/>
      <c r="X226" s="32"/>
      <c r="Y226" s="212"/>
      <c r="Z226" s="32"/>
      <c r="AA226" s="413" t="s">
        <v>1329</v>
      </c>
      <c r="AB226" s="2" t="s">
        <v>2279</v>
      </c>
    </row>
    <row r="227" spans="1:28" ht="119.65" hidden="1" customHeight="1" x14ac:dyDescent="0.2">
      <c r="B227" s="411" t="s">
        <v>1097</v>
      </c>
      <c r="C227" s="1">
        <v>169</v>
      </c>
      <c r="D227" s="57"/>
      <c r="E227" s="180" t="s">
        <v>408</v>
      </c>
      <c r="F227" s="58" t="s">
        <v>1330</v>
      </c>
      <c r="G227" s="32" t="s">
        <v>96</v>
      </c>
      <c r="H227" s="32"/>
      <c r="I227" s="32"/>
      <c r="J227" s="181" t="s">
        <v>2276</v>
      </c>
      <c r="K227" s="412"/>
      <c r="L227" s="412"/>
      <c r="M227" s="345" t="s">
        <v>2692</v>
      </c>
      <c r="N227" s="569" t="s">
        <v>2278</v>
      </c>
      <c r="O227" s="58" t="s">
        <v>1108</v>
      </c>
      <c r="P227" s="212"/>
      <c r="Q227" s="212"/>
      <c r="R227" s="32"/>
      <c r="S227" s="32"/>
      <c r="T227" s="32"/>
      <c r="U227" s="32" t="s">
        <v>1104</v>
      </c>
      <c r="V227" s="32"/>
      <c r="W227" s="32"/>
      <c r="X227" s="32"/>
      <c r="Y227" s="212"/>
      <c r="Z227" s="32"/>
      <c r="AA227" s="413" t="s">
        <v>1331</v>
      </c>
      <c r="AB227" s="2" t="s">
        <v>2277</v>
      </c>
    </row>
    <row r="228" spans="1:28" ht="119.65" hidden="1" customHeight="1" x14ac:dyDescent="0.2">
      <c r="B228" s="418" t="s">
        <v>1097</v>
      </c>
      <c r="C228" s="114">
        <v>164</v>
      </c>
      <c r="D228" s="246"/>
      <c r="E228" s="146" t="s">
        <v>465</v>
      </c>
      <c r="F228" s="152" t="s">
        <v>1324</v>
      </c>
      <c r="G228" s="168"/>
      <c r="H228" s="168"/>
      <c r="I228" s="168"/>
      <c r="J228" s="148" t="s">
        <v>1325</v>
      </c>
      <c r="K228" s="383"/>
      <c r="L228" s="384"/>
      <c r="M228" s="385"/>
      <c r="N228" s="386"/>
      <c r="O228" s="152" t="s">
        <v>1108</v>
      </c>
      <c r="P228" s="167"/>
      <c r="Q228" s="167"/>
      <c r="R228" s="168"/>
      <c r="S228" s="168"/>
      <c r="T228" s="168"/>
      <c r="U228" s="123" t="s">
        <v>1129</v>
      </c>
      <c r="V228" s="168"/>
      <c r="W228" s="168"/>
      <c r="X228" s="168"/>
      <c r="Y228" s="170"/>
      <c r="Z228" s="168"/>
      <c r="AA228" s="427" t="s">
        <v>1326</v>
      </c>
      <c r="AB228" s="428" t="s">
        <v>2289</v>
      </c>
    </row>
    <row r="229" spans="1:28" ht="119.65" hidden="1" customHeight="1" x14ac:dyDescent="0.2">
      <c r="B229" s="411" t="s">
        <v>1097</v>
      </c>
      <c r="C229" s="1">
        <v>171</v>
      </c>
      <c r="D229" s="57"/>
      <c r="E229" s="180" t="s">
        <v>1332</v>
      </c>
      <c r="F229" s="58" t="s">
        <v>2427</v>
      </c>
      <c r="G229" s="32"/>
      <c r="H229" s="32"/>
      <c r="I229" s="32"/>
      <c r="J229" s="181" t="s">
        <v>1333</v>
      </c>
      <c r="K229" s="412"/>
      <c r="L229" s="412"/>
      <c r="M229" s="345" t="s">
        <v>1856</v>
      </c>
      <c r="N229" s="289"/>
      <c r="O229" s="58" t="s">
        <v>77</v>
      </c>
      <c r="P229" s="212"/>
      <c r="Q229" s="212"/>
      <c r="R229" s="32"/>
      <c r="S229" s="32"/>
      <c r="T229" s="32"/>
      <c r="U229" s="32" t="s">
        <v>1104</v>
      </c>
      <c r="V229" s="32"/>
      <c r="W229" s="32"/>
      <c r="X229" s="32"/>
      <c r="Y229" s="212"/>
      <c r="Z229" s="32"/>
      <c r="AA229" s="413" t="s">
        <v>1334</v>
      </c>
      <c r="AB229" s="2" t="s">
        <v>2428</v>
      </c>
    </row>
    <row r="230" spans="1:28" ht="119.65" hidden="1" customHeight="1" x14ac:dyDescent="0.2">
      <c r="A230" s="114"/>
      <c r="B230" s="410">
        <v>143</v>
      </c>
      <c r="C230" s="114">
        <v>165</v>
      </c>
      <c r="D230" s="246" t="s">
        <v>128</v>
      </c>
      <c r="E230" s="216" t="s">
        <v>779</v>
      </c>
      <c r="F230" s="228" t="s">
        <v>780</v>
      </c>
      <c r="G230" s="168" t="s">
        <v>96</v>
      </c>
      <c r="H230" s="168" t="s">
        <v>97</v>
      </c>
      <c r="I230" s="168"/>
      <c r="J230" s="154" t="s">
        <v>781</v>
      </c>
      <c r="K230" s="170" t="s">
        <v>782</v>
      </c>
      <c r="L230" s="167" t="s">
        <v>783</v>
      </c>
      <c r="M230" s="170"/>
      <c r="N230" s="170" t="s">
        <v>2282</v>
      </c>
      <c r="O230" s="147"/>
      <c r="P230" s="158" t="s">
        <v>688</v>
      </c>
      <c r="Q230" s="158"/>
      <c r="R230" s="168" t="s">
        <v>768</v>
      </c>
      <c r="S230" s="168" t="s">
        <v>784</v>
      </c>
      <c r="T230" s="168">
        <v>0</v>
      </c>
      <c r="U230" s="123" t="s">
        <v>1129</v>
      </c>
      <c r="V230" s="168">
        <v>1</v>
      </c>
      <c r="W230" s="168" t="s">
        <v>688</v>
      </c>
      <c r="X230" s="168" t="s">
        <v>688</v>
      </c>
      <c r="Y230" s="168" t="s">
        <v>688</v>
      </c>
      <c r="Z230" s="168" t="s">
        <v>690</v>
      </c>
      <c r="AA230" s="348" t="s">
        <v>2283</v>
      </c>
      <c r="AB230" s="170" t="s">
        <v>2284</v>
      </c>
    </row>
    <row r="231" spans="1:28" ht="119.65" hidden="1" customHeight="1" x14ac:dyDescent="0.25">
      <c r="B231" s="410">
        <v>142</v>
      </c>
      <c r="C231" s="114">
        <v>166</v>
      </c>
      <c r="D231" s="246" t="s">
        <v>128</v>
      </c>
      <c r="E231" s="216" t="s">
        <v>773</v>
      </c>
      <c r="F231" s="228" t="s">
        <v>774</v>
      </c>
      <c r="G231" s="168" t="s">
        <v>26</v>
      </c>
      <c r="H231" s="168" t="s">
        <v>373</v>
      </c>
      <c r="I231" s="168"/>
      <c r="J231" s="154" t="s">
        <v>775</v>
      </c>
      <c r="K231" s="170" t="s">
        <v>776</v>
      </c>
      <c r="L231" s="167" t="s">
        <v>777</v>
      </c>
      <c r="M231" s="170" t="s">
        <v>688</v>
      </c>
      <c r="N231" s="168"/>
      <c r="O231" s="147" t="s">
        <v>688</v>
      </c>
      <c r="P231" s="167" t="s">
        <v>778</v>
      </c>
      <c r="Q231" s="167"/>
      <c r="R231" s="168" t="s">
        <v>768</v>
      </c>
      <c r="S231" s="168" t="s">
        <v>688</v>
      </c>
      <c r="T231" s="168">
        <v>0</v>
      </c>
      <c r="U231" s="168" t="s">
        <v>1129</v>
      </c>
      <c r="V231" s="168">
        <v>1</v>
      </c>
      <c r="W231" s="168">
        <v>1</v>
      </c>
      <c r="X231" s="168" t="s">
        <v>688</v>
      </c>
      <c r="Y231" s="168" t="s">
        <v>688</v>
      </c>
      <c r="Z231" s="168" t="s">
        <v>688</v>
      </c>
      <c r="AA231" s="409" t="s">
        <v>2280</v>
      </c>
      <c r="AB231" s="170" t="s">
        <v>2281</v>
      </c>
    </row>
    <row r="232" spans="1:28" ht="119.65" hidden="1" customHeight="1" x14ac:dyDescent="0.25">
      <c r="B232" s="410">
        <v>76</v>
      </c>
      <c r="C232" s="114">
        <v>167</v>
      </c>
      <c r="D232" s="408" t="s">
        <v>23</v>
      </c>
      <c r="E232" s="219" t="s">
        <v>407</v>
      </c>
      <c r="F232" s="152" t="s">
        <v>408</v>
      </c>
      <c r="G232" s="114" t="s">
        <v>96</v>
      </c>
      <c r="H232" s="114" t="s">
        <v>97</v>
      </c>
      <c r="I232" s="114"/>
      <c r="J232" s="118" t="s">
        <v>409</v>
      </c>
      <c r="K232" s="162" t="s">
        <v>410</v>
      </c>
      <c r="L232" s="162" t="s">
        <v>411</v>
      </c>
      <c r="M232" s="425"/>
      <c r="N232" s="426"/>
      <c r="O232" s="117" t="s">
        <v>74</v>
      </c>
      <c r="P232" s="114"/>
      <c r="Q232" s="114"/>
      <c r="R232" s="114"/>
      <c r="S232" s="114"/>
      <c r="T232" s="114"/>
      <c r="U232" s="123" t="s">
        <v>1129</v>
      </c>
      <c r="V232" s="114"/>
      <c r="W232" s="114"/>
      <c r="X232" s="114"/>
      <c r="Y232" s="114"/>
      <c r="Z232" s="309" t="s">
        <v>33</v>
      </c>
      <c r="AA232" s="407" t="s">
        <v>412</v>
      </c>
      <c r="AB232" s="123" t="s">
        <v>2275</v>
      </c>
    </row>
    <row r="233" spans="1:28" ht="119.65" hidden="1" customHeight="1" x14ac:dyDescent="0.25">
      <c r="B233" s="52"/>
      <c r="C233" s="1">
        <v>365</v>
      </c>
      <c r="D233" s="65" t="s">
        <v>128</v>
      </c>
      <c r="E233" s="180" t="s">
        <v>2298</v>
      </c>
      <c r="F233" s="58" t="s">
        <v>2295</v>
      </c>
      <c r="G233" s="1" t="s">
        <v>26</v>
      </c>
      <c r="H233" s="1" t="s">
        <v>1072</v>
      </c>
      <c r="I233" s="2" t="s">
        <v>1504</v>
      </c>
      <c r="J233" s="213" t="s">
        <v>2301</v>
      </c>
      <c r="K233" s="110" t="s">
        <v>1505</v>
      </c>
      <c r="L233" s="1" t="s">
        <v>1501</v>
      </c>
      <c r="N233" s="1" t="s">
        <v>2244</v>
      </c>
      <c r="O233" s="6"/>
      <c r="P233" s="1"/>
      <c r="T233" s="1">
        <v>1</v>
      </c>
      <c r="U233" s="32" t="s">
        <v>1164</v>
      </c>
      <c r="V233" s="1">
        <v>1</v>
      </c>
      <c r="X233" s="2" t="s">
        <v>1506</v>
      </c>
      <c r="Z233" s="1"/>
      <c r="AA233" s="405" t="s">
        <v>2294</v>
      </c>
      <c r="AB233" s="2" t="s">
        <v>2302</v>
      </c>
    </row>
    <row r="234" spans="1:28" ht="119.65" hidden="1" customHeight="1" x14ac:dyDescent="0.25">
      <c r="B234" s="52"/>
      <c r="C234" s="1" t="s">
        <v>2293</v>
      </c>
      <c r="D234" s="65"/>
      <c r="E234" s="180" t="s">
        <v>2298</v>
      </c>
      <c r="F234" s="58" t="s">
        <v>2296</v>
      </c>
      <c r="G234" s="1" t="s">
        <v>26</v>
      </c>
      <c r="I234" s="2"/>
      <c r="J234" s="213" t="s">
        <v>2300</v>
      </c>
      <c r="K234" s="110"/>
      <c r="L234" s="19"/>
      <c r="M234" s="2" t="s">
        <v>1179</v>
      </c>
      <c r="O234" s="6"/>
      <c r="Q234" s="19"/>
      <c r="U234" s="32" t="s">
        <v>1164</v>
      </c>
      <c r="X234" s="2"/>
      <c r="Z234" s="1"/>
      <c r="AA234" s="405" t="s">
        <v>2294</v>
      </c>
    </row>
    <row r="235" spans="1:28" ht="119.65" hidden="1" customHeight="1" x14ac:dyDescent="0.25">
      <c r="B235" s="410">
        <v>92</v>
      </c>
      <c r="C235" s="114">
        <v>170</v>
      </c>
      <c r="D235" s="408" t="s">
        <v>23</v>
      </c>
      <c r="E235" s="219" t="s">
        <v>490</v>
      </c>
      <c r="F235" s="152" t="s">
        <v>491</v>
      </c>
      <c r="G235" s="114" t="s">
        <v>26</v>
      </c>
      <c r="H235" s="114" t="s">
        <v>78</v>
      </c>
      <c r="I235" s="114"/>
      <c r="J235" s="118" t="s">
        <v>492</v>
      </c>
      <c r="K235" s="162" t="s">
        <v>493</v>
      </c>
      <c r="L235" s="162" t="s">
        <v>494</v>
      </c>
      <c r="M235" s="162" t="s">
        <v>495</v>
      </c>
      <c r="N235" s="162"/>
      <c r="O235" s="117" t="s">
        <v>77</v>
      </c>
      <c r="P235" s="114"/>
      <c r="Q235" s="114"/>
      <c r="R235" s="114"/>
      <c r="S235" s="114"/>
      <c r="T235" s="114"/>
      <c r="U235" s="123" t="s">
        <v>1129</v>
      </c>
      <c r="V235" s="114"/>
      <c r="W235" s="114"/>
      <c r="X235" s="114"/>
      <c r="Y235" s="114"/>
      <c r="Z235" s="123" t="s">
        <v>496</v>
      </c>
      <c r="AA235" s="409" t="s">
        <v>497</v>
      </c>
      <c r="AB235" s="123" t="s">
        <v>1881</v>
      </c>
    </row>
    <row r="236" spans="1:28" ht="119.65" hidden="1" customHeight="1" x14ac:dyDescent="0.25">
      <c r="B236" s="52"/>
      <c r="C236" s="1" t="s">
        <v>2292</v>
      </c>
      <c r="D236" s="65"/>
      <c r="E236" s="180" t="s">
        <v>2298</v>
      </c>
      <c r="F236" s="58" t="s">
        <v>2297</v>
      </c>
      <c r="G236" s="1" t="s">
        <v>26</v>
      </c>
      <c r="I236" s="2"/>
      <c r="J236" s="213" t="s">
        <v>2299</v>
      </c>
      <c r="K236" s="110"/>
      <c r="L236" s="19"/>
      <c r="M236" s="2" t="s">
        <v>1463</v>
      </c>
      <c r="O236" s="6"/>
      <c r="Q236" s="19"/>
      <c r="U236" s="32" t="s">
        <v>1164</v>
      </c>
      <c r="X236" s="2"/>
      <c r="Z236" s="1"/>
      <c r="AA236" s="405" t="s">
        <v>2294</v>
      </c>
      <c r="AB236" s="2" t="s">
        <v>2303</v>
      </c>
    </row>
    <row r="237" spans="1:28" ht="119.65" hidden="1" customHeight="1" x14ac:dyDescent="0.25">
      <c r="B237" s="243"/>
      <c r="C237" s="114">
        <v>408</v>
      </c>
      <c r="D237" s="408" t="s">
        <v>128</v>
      </c>
      <c r="E237" s="146" t="s">
        <v>1770</v>
      </c>
      <c r="F237" s="152" t="s">
        <v>1771</v>
      </c>
      <c r="G237" s="114" t="s">
        <v>26</v>
      </c>
      <c r="H237" s="123" t="s">
        <v>88</v>
      </c>
      <c r="I237" s="123" t="s">
        <v>1772</v>
      </c>
      <c r="J237" s="118" t="s">
        <v>1773</v>
      </c>
      <c r="K237" s="123" t="s">
        <v>1774</v>
      </c>
      <c r="L237" s="114" t="s">
        <v>1099</v>
      </c>
      <c r="M237" s="123" t="s">
        <v>58</v>
      </c>
      <c r="N237" s="114"/>
      <c r="O237" s="117"/>
      <c r="P237" s="114"/>
      <c r="Q237" s="114"/>
      <c r="R237" s="114"/>
      <c r="S237" s="114"/>
      <c r="T237" s="114">
        <v>1</v>
      </c>
      <c r="U237" s="114" t="s">
        <v>1129</v>
      </c>
      <c r="V237" s="114">
        <v>1</v>
      </c>
      <c r="W237" s="114"/>
      <c r="X237" s="123" t="s">
        <v>1775</v>
      </c>
      <c r="Y237" s="114"/>
      <c r="Z237" s="114"/>
      <c r="AA237" s="409" t="s">
        <v>1776</v>
      </c>
      <c r="AB237" s="123" t="s">
        <v>2423</v>
      </c>
    </row>
    <row r="238" spans="1:28" ht="119.65" hidden="1" customHeight="1" x14ac:dyDescent="0.2">
      <c r="B238" s="97">
        <v>35</v>
      </c>
      <c r="C238" s="1">
        <v>172</v>
      </c>
      <c r="D238" s="65" t="s">
        <v>128</v>
      </c>
      <c r="E238" s="180" t="s">
        <v>206</v>
      </c>
      <c r="F238" s="58" t="s">
        <v>207</v>
      </c>
      <c r="G238" s="1" t="s">
        <v>156</v>
      </c>
      <c r="H238" s="201" t="s">
        <v>141</v>
      </c>
      <c r="I238" s="201"/>
      <c r="J238" s="58" t="s">
        <v>208</v>
      </c>
      <c r="K238" s="328" t="s">
        <v>209</v>
      </c>
      <c r="L238" s="328" t="s">
        <v>210</v>
      </c>
      <c r="M238" s="451" t="s">
        <v>1173</v>
      </c>
      <c r="N238" s="451" t="s">
        <v>2425</v>
      </c>
      <c r="O238" s="58"/>
      <c r="P238" s="1"/>
      <c r="U238" s="1" t="s">
        <v>1164</v>
      </c>
      <c r="X238" s="1">
        <f>SUM(T238:W238)</f>
        <v>0</v>
      </c>
      <c r="Z238" s="201" t="s">
        <v>212</v>
      </c>
      <c r="AA238" s="135" t="s">
        <v>213</v>
      </c>
      <c r="AB238" s="2" t="s">
        <v>2424</v>
      </c>
    </row>
    <row r="239" spans="1:28" ht="119.65" hidden="1" customHeight="1" x14ac:dyDescent="0.25">
      <c r="B239" s="243"/>
      <c r="C239" s="114">
        <v>390</v>
      </c>
      <c r="D239" s="408" t="s">
        <v>128</v>
      </c>
      <c r="E239" s="146" t="s">
        <v>1660</v>
      </c>
      <c r="F239" s="152" t="s">
        <v>1661</v>
      </c>
      <c r="G239" s="114" t="s">
        <v>26</v>
      </c>
      <c r="H239" s="114" t="s">
        <v>373</v>
      </c>
      <c r="I239" s="123" t="s">
        <v>1662</v>
      </c>
      <c r="J239" s="118" t="s">
        <v>1663</v>
      </c>
      <c r="K239" s="114"/>
      <c r="L239" s="114" t="s">
        <v>1664</v>
      </c>
      <c r="M239" s="123"/>
      <c r="N239" s="114"/>
      <c r="O239" s="117"/>
      <c r="P239" s="114"/>
      <c r="Q239" s="114"/>
      <c r="R239" s="114"/>
      <c r="S239" s="114"/>
      <c r="T239" s="114">
        <v>1</v>
      </c>
      <c r="U239" s="114" t="s">
        <v>1129</v>
      </c>
      <c r="V239" s="114">
        <v>1</v>
      </c>
      <c r="W239" s="114"/>
      <c r="X239" s="123" t="s">
        <v>1665</v>
      </c>
      <c r="Y239" s="114"/>
      <c r="Z239" s="114"/>
      <c r="AA239" s="409" t="s">
        <v>1666</v>
      </c>
      <c r="AB239" s="123" t="s">
        <v>2426</v>
      </c>
    </row>
    <row r="240" spans="1:28" ht="119.65" hidden="1" customHeight="1" x14ac:dyDescent="0.25">
      <c r="B240" s="243"/>
      <c r="C240" s="114">
        <v>366</v>
      </c>
      <c r="D240" s="408" t="s">
        <v>128</v>
      </c>
      <c r="E240" s="146" t="s">
        <v>1507</v>
      </c>
      <c r="F240" s="152" t="s">
        <v>2420</v>
      </c>
      <c r="G240" s="114" t="s">
        <v>96</v>
      </c>
      <c r="H240" s="114" t="s">
        <v>133</v>
      </c>
      <c r="I240" s="483" t="s">
        <v>1508</v>
      </c>
      <c r="J240" s="118" t="s">
        <v>2419</v>
      </c>
      <c r="K240" s="123" t="s">
        <v>1509</v>
      </c>
      <c r="L240" s="114" t="s">
        <v>1510</v>
      </c>
      <c r="M240" s="123" t="s">
        <v>1093</v>
      </c>
      <c r="N240" s="114"/>
      <c r="O240" s="117"/>
      <c r="P240" s="114"/>
      <c r="Q240" s="114"/>
      <c r="R240" s="114"/>
      <c r="S240" s="114"/>
      <c r="T240" s="114">
        <v>1</v>
      </c>
      <c r="U240" s="168" t="s">
        <v>1129</v>
      </c>
      <c r="V240" s="114">
        <v>1</v>
      </c>
      <c r="W240" s="114"/>
      <c r="X240" s="123" t="s">
        <v>1511</v>
      </c>
      <c r="Y240" s="114"/>
      <c r="Z240" s="114"/>
      <c r="AA240" s="409" t="s">
        <v>1512</v>
      </c>
      <c r="AB240" s="36" t="s">
        <v>2421</v>
      </c>
    </row>
    <row r="241" spans="2:28" ht="119.65" hidden="1" customHeight="1" x14ac:dyDescent="0.25">
      <c r="B241" s="410">
        <v>125</v>
      </c>
      <c r="C241" s="114">
        <v>173</v>
      </c>
      <c r="D241" s="408" t="s">
        <v>23</v>
      </c>
      <c r="E241" s="219" t="s">
        <v>670</v>
      </c>
      <c r="F241" s="152" t="s">
        <v>671</v>
      </c>
      <c r="G241" s="114" t="s">
        <v>26</v>
      </c>
      <c r="H241" s="114" t="s">
        <v>133</v>
      </c>
      <c r="I241" s="114"/>
      <c r="J241" s="118" t="s">
        <v>672</v>
      </c>
      <c r="K241" s="162" t="s">
        <v>673</v>
      </c>
      <c r="L241" s="162" t="s">
        <v>674</v>
      </c>
      <c r="M241" s="162" t="s">
        <v>675</v>
      </c>
      <c r="N241" s="296"/>
      <c r="O241" s="117"/>
      <c r="P241" s="114"/>
      <c r="Q241" s="114"/>
      <c r="R241" s="114"/>
      <c r="S241" s="114"/>
      <c r="T241" s="114"/>
      <c r="U241" s="114" t="s">
        <v>1129</v>
      </c>
      <c r="V241" s="114"/>
      <c r="W241" s="114"/>
      <c r="X241" s="114"/>
      <c r="Y241" s="114"/>
      <c r="Z241" s="309" t="s">
        <v>33</v>
      </c>
      <c r="AA241" s="409" t="s">
        <v>676</v>
      </c>
      <c r="AB241" s="123" t="s">
        <v>2422</v>
      </c>
    </row>
    <row r="242" spans="2:28" ht="119.65" hidden="1" customHeight="1" x14ac:dyDescent="0.2">
      <c r="B242" s="410">
        <v>169</v>
      </c>
      <c r="C242" s="114">
        <v>174</v>
      </c>
      <c r="D242" s="246" t="s">
        <v>128</v>
      </c>
      <c r="E242" s="216" t="s">
        <v>977</v>
      </c>
      <c r="F242" s="228" t="s">
        <v>2417</v>
      </c>
      <c r="G242" s="168" t="s">
        <v>26</v>
      </c>
      <c r="H242" s="168" t="s">
        <v>373</v>
      </c>
      <c r="I242" s="168"/>
      <c r="J242" s="154" t="s">
        <v>978</v>
      </c>
      <c r="K242" s="170" t="s">
        <v>979</v>
      </c>
      <c r="L242" s="167" t="s">
        <v>980</v>
      </c>
      <c r="M242" s="170" t="s">
        <v>981</v>
      </c>
      <c r="N242" s="170"/>
      <c r="O242" s="147" t="s">
        <v>344</v>
      </c>
      <c r="P242" s="158" t="s">
        <v>936</v>
      </c>
      <c r="Q242" s="158"/>
      <c r="R242" s="168" t="s">
        <v>768</v>
      </c>
      <c r="S242" s="168" t="s">
        <v>688</v>
      </c>
      <c r="T242" s="168">
        <v>0</v>
      </c>
      <c r="U242" s="168" t="s">
        <v>1129</v>
      </c>
      <c r="V242" s="168" t="s">
        <v>688</v>
      </c>
      <c r="W242" s="168" t="s">
        <v>688</v>
      </c>
      <c r="X242" s="168" t="s">
        <v>688</v>
      </c>
      <c r="Y242" s="170" t="s">
        <v>982</v>
      </c>
      <c r="Z242" s="168" t="s">
        <v>688</v>
      </c>
      <c r="AA242" s="348" t="s">
        <v>983</v>
      </c>
      <c r="AB242" s="170" t="s">
        <v>2418</v>
      </c>
    </row>
    <row r="243" spans="2:28" ht="119.65" hidden="1" customHeight="1" x14ac:dyDescent="0.2">
      <c r="B243" s="243"/>
      <c r="C243" s="114">
        <v>335</v>
      </c>
      <c r="D243" s="246" t="s">
        <v>128</v>
      </c>
      <c r="E243" s="258" t="s">
        <v>977</v>
      </c>
      <c r="F243" s="228" t="s">
        <v>2417</v>
      </c>
      <c r="G243" s="168" t="s">
        <v>26</v>
      </c>
      <c r="H243" s="168" t="s">
        <v>373</v>
      </c>
      <c r="I243" s="170" t="s">
        <v>978</v>
      </c>
      <c r="J243" s="154" t="s">
        <v>979</v>
      </c>
      <c r="K243" s="167" t="s">
        <v>980</v>
      </c>
      <c r="L243" s="170" t="s">
        <v>981</v>
      </c>
      <c r="M243" s="170" t="s">
        <v>344</v>
      </c>
      <c r="N243" s="168"/>
      <c r="O243" s="156" t="s">
        <v>936</v>
      </c>
      <c r="P243" s="168" t="s">
        <v>768</v>
      </c>
      <c r="Q243" s="168"/>
      <c r="R243" s="168" t="s">
        <v>688</v>
      </c>
      <c r="S243" s="168">
        <v>0</v>
      </c>
      <c r="T243" s="168">
        <v>0</v>
      </c>
      <c r="U243" s="168" t="s">
        <v>1129</v>
      </c>
      <c r="V243" s="168" t="s">
        <v>688</v>
      </c>
      <c r="W243" s="168" t="s">
        <v>688</v>
      </c>
      <c r="X243" s="170" t="s">
        <v>982</v>
      </c>
      <c r="Y243" s="168" t="s">
        <v>688</v>
      </c>
      <c r="Z243" s="114"/>
      <c r="AA243" s="348" t="s">
        <v>983</v>
      </c>
      <c r="AB243" s="123" t="s">
        <v>2077</v>
      </c>
    </row>
    <row r="244" spans="2:28" ht="119.65" hidden="1" customHeight="1" x14ac:dyDescent="0.2">
      <c r="B244" s="411" t="s">
        <v>1097</v>
      </c>
      <c r="C244" s="1">
        <v>175</v>
      </c>
      <c r="D244" s="57"/>
      <c r="E244" s="180" t="s">
        <v>1335</v>
      </c>
      <c r="F244" s="58" t="s">
        <v>2413</v>
      </c>
      <c r="G244" s="32" t="s">
        <v>96</v>
      </c>
      <c r="H244" s="32"/>
      <c r="I244" s="32"/>
      <c r="J244" s="58" t="s">
        <v>2415</v>
      </c>
      <c r="K244" s="412"/>
      <c r="L244" s="412"/>
      <c r="M244" s="345" t="s">
        <v>2687</v>
      </c>
      <c r="N244" s="569" t="s">
        <v>2416</v>
      </c>
      <c r="O244" s="58" t="s">
        <v>77</v>
      </c>
      <c r="P244" s="212"/>
      <c r="Q244" s="212"/>
      <c r="R244" s="32"/>
      <c r="S244" s="32"/>
      <c r="T244" s="32"/>
      <c r="U244" s="32" t="s">
        <v>1104</v>
      </c>
      <c r="V244" s="32"/>
      <c r="W244" s="32"/>
      <c r="X244" s="32"/>
      <c r="Y244" s="212"/>
      <c r="Z244" s="32"/>
      <c r="AA244" s="413" t="s">
        <v>1336</v>
      </c>
    </row>
    <row r="245" spans="2:28" ht="119.65" hidden="1" customHeight="1" x14ac:dyDescent="0.2">
      <c r="B245" s="410">
        <v>170</v>
      </c>
      <c r="C245" s="114">
        <v>176</v>
      </c>
      <c r="D245" s="246" t="s">
        <v>128</v>
      </c>
      <c r="E245" s="216" t="s">
        <v>984</v>
      </c>
      <c r="F245" s="228" t="s">
        <v>985</v>
      </c>
      <c r="G245" s="168"/>
      <c r="H245" s="170" t="s">
        <v>986</v>
      </c>
      <c r="I245" s="170"/>
      <c r="J245" s="154" t="s">
        <v>987</v>
      </c>
      <c r="K245" s="170" t="s">
        <v>988</v>
      </c>
      <c r="L245" s="167" t="s">
        <v>989</v>
      </c>
      <c r="M245" s="170" t="s">
        <v>890</v>
      </c>
      <c r="N245" s="168"/>
      <c r="O245" s="147" t="s">
        <v>344</v>
      </c>
      <c r="P245" s="158" t="s">
        <v>990</v>
      </c>
      <c r="Q245" s="158"/>
      <c r="R245" s="168" t="s">
        <v>991</v>
      </c>
      <c r="S245" s="168" t="s">
        <v>992</v>
      </c>
      <c r="T245" s="168">
        <v>0</v>
      </c>
      <c r="U245" s="168" t="s">
        <v>1129</v>
      </c>
      <c r="V245" s="168">
        <v>1</v>
      </c>
      <c r="W245" s="168">
        <v>1</v>
      </c>
      <c r="X245" s="168" t="s">
        <v>688</v>
      </c>
      <c r="Y245" s="168" t="s">
        <v>688</v>
      </c>
      <c r="Z245" s="168" t="s">
        <v>688</v>
      </c>
      <c r="AA245" s="348" t="s">
        <v>993</v>
      </c>
      <c r="AB245" s="170" t="s">
        <v>2414</v>
      </c>
    </row>
    <row r="246" spans="2:28" ht="119.65" hidden="1" customHeight="1" x14ac:dyDescent="0.2">
      <c r="B246" s="97">
        <v>140</v>
      </c>
      <c r="C246" s="1">
        <v>177</v>
      </c>
      <c r="D246" s="57" t="s">
        <v>128</v>
      </c>
      <c r="E246" s="215" t="s">
        <v>2433</v>
      </c>
      <c r="F246" s="74" t="s">
        <v>2436</v>
      </c>
      <c r="G246" s="32" t="s">
        <v>96</v>
      </c>
      <c r="H246" s="32" t="s">
        <v>97</v>
      </c>
      <c r="I246" s="32"/>
      <c r="J246" s="66" t="s">
        <v>2437</v>
      </c>
      <c r="K246" s="212" t="s">
        <v>765</v>
      </c>
      <c r="L246" s="236" t="s">
        <v>766</v>
      </c>
      <c r="M246" s="212" t="s">
        <v>1159</v>
      </c>
      <c r="N246" s="478" t="s">
        <v>2438</v>
      </c>
      <c r="O246" s="37" t="s">
        <v>32</v>
      </c>
      <c r="P246" s="236" t="s">
        <v>767</v>
      </c>
      <c r="Q246" s="236"/>
      <c r="R246" s="32" t="s">
        <v>768</v>
      </c>
      <c r="S246" s="32" t="s">
        <v>688</v>
      </c>
      <c r="T246" s="32">
        <v>1</v>
      </c>
      <c r="U246" s="32" t="s">
        <v>1149</v>
      </c>
      <c r="V246" s="32">
        <v>0</v>
      </c>
      <c r="W246" s="32" t="s">
        <v>688</v>
      </c>
      <c r="X246" s="32" t="s">
        <v>688</v>
      </c>
      <c r="Y246" s="32" t="s">
        <v>688</v>
      </c>
      <c r="Z246" s="32" t="s">
        <v>688</v>
      </c>
      <c r="AA246" s="135" t="s">
        <v>2435</v>
      </c>
      <c r="AB246" s="212" t="s">
        <v>2434</v>
      </c>
    </row>
    <row r="247" spans="2:28" ht="119.65" hidden="1" customHeight="1" x14ac:dyDescent="0.25">
      <c r="B247" s="410">
        <v>110</v>
      </c>
      <c r="C247" s="114">
        <v>178</v>
      </c>
      <c r="D247" s="408" t="s">
        <v>23</v>
      </c>
      <c r="E247" s="219" t="s">
        <v>599</v>
      </c>
      <c r="F247" s="152" t="s">
        <v>600</v>
      </c>
      <c r="G247" s="114" t="s">
        <v>26</v>
      </c>
      <c r="H247" s="114" t="s">
        <v>373</v>
      </c>
      <c r="I247" s="114"/>
      <c r="J247" s="118" t="s">
        <v>601</v>
      </c>
      <c r="K247" s="162" t="s">
        <v>602</v>
      </c>
      <c r="L247" s="162" t="s">
        <v>603</v>
      </c>
      <c r="M247" s="162"/>
      <c r="N247" s="296" t="s">
        <v>1983</v>
      </c>
      <c r="O247" s="117"/>
      <c r="P247" s="114"/>
      <c r="Q247" s="114"/>
      <c r="R247" s="114"/>
      <c r="S247" s="114"/>
      <c r="T247" s="114"/>
      <c r="U247" s="114" t="s">
        <v>1129</v>
      </c>
      <c r="V247" s="114"/>
      <c r="W247" s="114"/>
      <c r="X247" s="114"/>
      <c r="Y247" s="114"/>
      <c r="Z247" s="309" t="s">
        <v>33</v>
      </c>
      <c r="AA247" s="409" t="s">
        <v>604</v>
      </c>
      <c r="AB247" s="36" t="s">
        <v>2412</v>
      </c>
    </row>
    <row r="248" spans="2:28" ht="119.65" hidden="1" customHeight="1" x14ac:dyDescent="0.25">
      <c r="B248" s="243"/>
      <c r="C248" s="114">
        <v>392</v>
      </c>
      <c r="D248" s="408" t="s">
        <v>128</v>
      </c>
      <c r="E248" s="146" t="s">
        <v>1674</v>
      </c>
      <c r="F248" s="152" t="s">
        <v>1675</v>
      </c>
      <c r="G248" s="114" t="s">
        <v>26</v>
      </c>
      <c r="H248" s="114" t="s">
        <v>373</v>
      </c>
      <c r="I248" s="123" t="s">
        <v>1676</v>
      </c>
      <c r="J248" s="118" t="s">
        <v>1677</v>
      </c>
      <c r="K248" s="123" t="s">
        <v>1678</v>
      </c>
      <c r="L248" s="114" t="s">
        <v>1679</v>
      </c>
      <c r="M248" s="123"/>
      <c r="N248" s="114"/>
      <c r="O248" s="117"/>
      <c r="P248" s="114"/>
      <c r="Q248" s="114"/>
      <c r="R248" s="114"/>
      <c r="S248" s="114"/>
      <c r="T248" s="114">
        <v>1</v>
      </c>
      <c r="U248" s="114" t="s">
        <v>1129</v>
      </c>
      <c r="V248" s="114">
        <v>1</v>
      </c>
      <c r="W248" s="114"/>
      <c r="X248" s="114" t="s">
        <v>1680</v>
      </c>
      <c r="Y248" s="114"/>
      <c r="Z248" s="114"/>
      <c r="AA248" s="409" t="s">
        <v>1681</v>
      </c>
      <c r="AB248" s="123" t="s">
        <v>2411</v>
      </c>
    </row>
    <row r="249" spans="2:28" ht="119.65" hidden="1" customHeight="1" x14ac:dyDescent="0.25">
      <c r="B249" s="410">
        <v>41</v>
      </c>
      <c r="C249" s="114">
        <v>179</v>
      </c>
      <c r="D249" s="408" t="s">
        <v>128</v>
      </c>
      <c r="E249" s="216" t="s">
        <v>240</v>
      </c>
      <c r="F249" s="228" t="s">
        <v>241</v>
      </c>
      <c r="G249" s="114" t="s">
        <v>156</v>
      </c>
      <c r="H249" s="374" t="s">
        <v>242</v>
      </c>
      <c r="I249" s="374"/>
      <c r="J249" s="228" t="s">
        <v>243</v>
      </c>
      <c r="K249" s="460" t="s">
        <v>244</v>
      </c>
      <c r="L249" s="402" t="s">
        <v>245</v>
      </c>
      <c r="M249" s="403"/>
      <c r="N249" s="403"/>
      <c r="O249" s="152"/>
      <c r="P249" s="114"/>
      <c r="Q249" s="114"/>
      <c r="R249" s="114"/>
      <c r="S249" s="114"/>
      <c r="T249" s="114"/>
      <c r="U249" s="114" t="s">
        <v>1129</v>
      </c>
      <c r="V249" s="114"/>
      <c r="W249" s="114"/>
      <c r="X249" s="114">
        <f>SUM(T249:W249)</f>
        <v>0</v>
      </c>
      <c r="Y249" s="114"/>
      <c r="Z249" s="312" t="s">
        <v>247</v>
      </c>
      <c r="AA249" s="409" t="s">
        <v>2408</v>
      </c>
      <c r="AB249" s="482" t="s">
        <v>2410</v>
      </c>
    </row>
    <row r="250" spans="2:28" ht="119.65" hidden="1" customHeight="1" x14ac:dyDescent="0.25">
      <c r="B250" s="410">
        <v>42</v>
      </c>
      <c r="C250" s="114">
        <v>180</v>
      </c>
      <c r="D250" s="408" t="s">
        <v>128</v>
      </c>
      <c r="E250" s="216" t="s">
        <v>240</v>
      </c>
      <c r="F250" s="121" t="s">
        <v>248</v>
      </c>
      <c r="G250" s="114" t="s">
        <v>156</v>
      </c>
      <c r="H250" s="399" t="s">
        <v>141</v>
      </c>
      <c r="I250" s="399"/>
      <c r="J250" s="121" t="s">
        <v>249</v>
      </c>
      <c r="K250" s="475" t="s">
        <v>250</v>
      </c>
      <c r="L250" s="400" t="s">
        <v>251</v>
      </c>
      <c r="M250" s="401"/>
      <c r="N250" s="401"/>
      <c r="O250" s="178"/>
      <c r="P250" s="114"/>
      <c r="Q250" s="114"/>
      <c r="R250" s="114"/>
      <c r="S250" s="114"/>
      <c r="T250" s="114"/>
      <c r="U250" s="114" t="s">
        <v>1129</v>
      </c>
      <c r="V250" s="114"/>
      <c r="W250" s="114"/>
      <c r="X250" s="114">
        <f>SUM(T250:W250)</f>
        <v>0</v>
      </c>
      <c r="Y250" s="114"/>
      <c r="Z250" s="309" t="s">
        <v>247</v>
      </c>
      <c r="AA250" s="409" t="s">
        <v>2409</v>
      </c>
      <c r="AB250" s="123" t="s">
        <v>2269</v>
      </c>
    </row>
    <row r="251" spans="2:28" ht="119.65" hidden="1" customHeight="1" x14ac:dyDescent="0.2">
      <c r="B251" s="411" t="s">
        <v>1097</v>
      </c>
      <c r="C251" s="1">
        <v>181</v>
      </c>
      <c r="D251" s="57"/>
      <c r="E251" s="180" t="s">
        <v>1337</v>
      </c>
      <c r="F251" s="58" t="s">
        <v>1338</v>
      </c>
      <c r="G251" s="32"/>
      <c r="H251" s="32"/>
      <c r="I251" s="32"/>
      <c r="J251" s="181" t="s">
        <v>1339</v>
      </c>
      <c r="K251" s="412"/>
      <c r="L251" s="412"/>
      <c r="M251" s="345" t="s">
        <v>2687</v>
      </c>
      <c r="N251" s="569" t="s">
        <v>2450</v>
      </c>
      <c r="O251" s="58" t="s">
        <v>77</v>
      </c>
      <c r="P251" s="212"/>
      <c r="Q251" s="212"/>
      <c r="R251" s="32"/>
      <c r="S251" s="32"/>
      <c r="T251" s="32"/>
      <c r="U251" s="32" t="s">
        <v>1104</v>
      </c>
      <c r="V251" s="32"/>
      <c r="W251" s="32"/>
      <c r="X251" s="32"/>
      <c r="Y251" s="212"/>
      <c r="Z251" s="32"/>
      <c r="AA251" s="415" t="s">
        <v>1340</v>
      </c>
      <c r="AB251" s="2" t="s">
        <v>2451</v>
      </c>
    </row>
    <row r="252" spans="2:28" ht="119.65" hidden="1" customHeight="1" x14ac:dyDescent="0.25">
      <c r="B252" s="243"/>
      <c r="C252" s="114">
        <v>382</v>
      </c>
      <c r="D252" s="408" t="s">
        <v>128</v>
      </c>
      <c r="E252" s="146" t="s">
        <v>1337</v>
      </c>
      <c r="F252" s="152" t="s">
        <v>1611</v>
      </c>
      <c r="G252" s="114" t="s">
        <v>26</v>
      </c>
      <c r="H252" s="114" t="s">
        <v>373</v>
      </c>
      <c r="I252" s="123" t="s">
        <v>1612</v>
      </c>
      <c r="J252" s="118" t="s">
        <v>1613</v>
      </c>
      <c r="K252" s="123" t="s">
        <v>1614</v>
      </c>
      <c r="L252" s="114" t="s">
        <v>1587</v>
      </c>
      <c r="M252" s="123" t="s">
        <v>344</v>
      </c>
      <c r="N252" s="114"/>
      <c r="O252" s="117"/>
      <c r="P252" s="114"/>
      <c r="Q252" s="114"/>
      <c r="R252" s="114"/>
      <c r="S252" s="114"/>
      <c r="T252" s="114">
        <v>1</v>
      </c>
      <c r="U252" s="114" t="s">
        <v>1129</v>
      </c>
      <c r="V252" s="114">
        <v>1</v>
      </c>
      <c r="W252" s="114"/>
      <c r="X252" s="123" t="s">
        <v>1615</v>
      </c>
      <c r="Y252" s="114"/>
      <c r="Z252" s="114"/>
      <c r="AA252" s="409" t="s">
        <v>1616</v>
      </c>
      <c r="AB252" s="123" t="s">
        <v>1881</v>
      </c>
    </row>
    <row r="253" spans="2:28" ht="119.65" hidden="1" customHeight="1" x14ac:dyDescent="0.25">
      <c r="B253" s="243"/>
      <c r="C253" s="114">
        <v>393</v>
      </c>
      <c r="D253" s="408" t="s">
        <v>128</v>
      </c>
      <c r="E253" s="146" t="s">
        <v>1682</v>
      </c>
      <c r="F253" s="152" t="s">
        <v>1556</v>
      </c>
      <c r="G253" s="114" t="s">
        <v>96</v>
      </c>
      <c r="H253" s="114" t="s">
        <v>96</v>
      </c>
      <c r="I253" s="123" t="s">
        <v>1683</v>
      </c>
      <c r="J253" s="118" t="s">
        <v>1684</v>
      </c>
      <c r="K253" s="114" t="s">
        <v>1685</v>
      </c>
      <c r="L253" s="123" t="s">
        <v>1686</v>
      </c>
      <c r="M253" s="123"/>
      <c r="N253" s="114"/>
      <c r="O253" s="117"/>
      <c r="P253" s="114"/>
      <c r="Q253" s="114"/>
      <c r="R253" s="114"/>
      <c r="S253" s="114"/>
      <c r="T253" s="114">
        <v>1</v>
      </c>
      <c r="U253" s="114" t="s">
        <v>1129</v>
      </c>
      <c r="V253" s="114">
        <v>1</v>
      </c>
      <c r="W253" s="114"/>
      <c r="X253" s="114"/>
      <c r="Y253" s="114"/>
      <c r="Z253" s="114"/>
      <c r="AA253" s="409" t="s">
        <v>1687</v>
      </c>
      <c r="AB253" s="123" t="s">
        <v>2440</v>
      </c>
    </row>
    <row r="254" spans="2:28" ht="119.65" hidden="1" customHeight="1" x14ac:dyDescent="0.2">
      <c r="B254" s="410">
        <v>177</v>
      </c>
      <c r="C254" s="114">
        <v>182</v>
      </c>
      <c r="D254" s="246" t="s">
        <v>128</v>
      </c>
      <c r="E254" s="216" t="s">
        <v>1021</v>
      </c>
      <c r="F254" s="228" t="s">
        <v>1022</v>
      </c>
      <c r="G254" s="168" t="s">
        <v>26</v>
      </c>
      <c r="H254" s="168" t="s">
        <v>215</v>
      </c>
      <c r="I254" s="168"/>
      <c r="J254" s="457" t="s">
        <v>2431</v>
      </c>
      <c r="K254" s="170" t="s">
        <v>1023</v>
      </c>
      <c r="L254" s="167" t="s">
        <v>1024</v>
      </c>
      <c r="M254" s="170"/>
      <c r="N254" s="168"/>
      <c r="O254" s="147" t="s">
        <v>77</v>
      </c>
      <c r="P254" s="158" t="s">
        <v>990</v>
      </c>
      <c r="Q254" s="158"/>
      <c r="R254" s="168" t="s">
        <v>991</v>
      </c>
      <c r="S254" s="168" t="s">
        <v>1025</v>
      </c>
      <c r="T254" s="168">
        <v>0</v>
      </c>
      <c r="U254" s="168" t="s">
        <v>1129</v>
      </c>
      <c r="V254" s="168">
        <v>1</v>
      </c>
      <c r="W254" s="168">
        <v>1</v>
      </c>
      <c r="X254" s="168"/>
      <c r="Y254" s="168"/>
      <c r="Z254" s="168"/>
      <c r="AA254" s="348" t="s">
        <v>1026</v>
      </c>
      <c r="AB254" s="170" t="s">
        <v>1881</v>
      </c>
    </row>
    <row r="255" spans="2:28" ht="119.65" hidden="1" customHeight="1" x14ac:dyDescent="0.2">
      <c r="B255" s="411" t="s">
        <v>1097</v>
      </c>
      <c r="C255" s="1">
        <v>183</v>
      </c>
      <c r="D255" s="57"/>
      <c r="E255" s="180" t="s">
        <v>1021</v>
      </c>
      <c r="F255" s="58" t="s">
        <v>2430</v>
      </c>
      <c r="G255" s="32"/>
      <c r="H255" s="32"/>
      <c r="I255" s="32"/>
      <c r="J255" s="181" t="s">
        <v>1341</v>
      </c>
      <c r="K255" s="412"/>
      <c r="L255" s="412"/>
      <c r="M255" s="345" t="s">
        <v>1141</v>
      </c>
      <c r="N255" s="289"/>
      <c r="O255" s="58" t="s">
        <v>77</v>
      </c>
      <c r="P255" s="212"/>
      <c r="Q255" s="212"/>
      <c r="R255" s="32"/>
      <c r="S255" s="32"/>
      <c r="T255" s="32"/>
      <c r="U255" s="32" t="s">
        <v>1104</v>
      </c>
      <c r="V255" s="32"/>
      <c r="W255" s="32"/>
      <c r="X255" s="32"/>
      <c r="Y255" s="212"/>
      <c r="Z255" s="32"/>
      <c r="AA255" s="415" t="s">
        <v>2429</v>
      </c>
      <c r="AB255" s="231"/>
    </row>
    <row r="256" spans="2:28" ht="119.65" hidden="1" customHeight="1" x14ac:dyDescent="0.2">
      <c r="B256" s="243"/>
      <c r="C256" s="114">
        <v>338</v>
      </c>
      <c r="D256" s="246" t="s">
        <v>128</v>
      </c>
      <c r="E256" s="216" t="s">
        <v>1021</v>
      </c>
      <c r="F256" s="228" t="s">
        <v>1022</v>
      </c>
      <c r="G256" s="168" t="s">
        <v>26</v>
      </c>
      <c r="H256" s="168" t="s">
        <v>215</v>
      </c>
      <c r="I256" s="238" t="s">
        <v>2431</v>
      </c>
      <c r="J256" s="154" t="s">
        <v>1023</v>
      </c>
      <c r="K256" s="167" t="s">
        <v>1024</v>
      </c>
      <c r="L256" s="168"/>
      <c r="M256" s="170" t="s">
        <v>77</v>
      </c>
      <c r="N256" s="168"/>
      <c r="O256" s="156" t="s">
        <v>990</v>
      </c>
      <c r="P256" s="168" t="s">
        <v>991</v>
      </c>
      <c r="Q256" s="168"/>
      <c r="R256" s="168" t="s">
        <v>1025</v>
      </c>
      <c r="S256" s="168">
        <v>0</v>
      </c>
      <c r="T256" s="168">
        <v>1</v>
      </c>
      <c r="U256" s="168" t="s">
        <v>1129</v>
      </c>
      <c r="V256" s="168">
        <v>1</v>
      </c>
      <c r="W256" s="168"/>
      <c r="X256" s="168"/>
      <c r="Y256" s="168"/>
      <c r="Z256" s="114"/>
      <c r="AA256" s="348" t="s">
        <v>1026</v>
      </c>
      <c r="AB256" s="123" t="s">
        <v>1881</v>
      </c>
    </row>
    <row r="257" spans="2:28" ht="119.65" hidden="1" customHeight="1" x14ac:dyDescent="0.2">
      <c r="B257" s="410">
        <v>153</v>
      </c>
      <c r="C257" s="114">
        <v>184</v>
      </c>
      <c r="D257" s="246" t="s">
        <v>128</v>
      </c>
      <c r="E257" s="216" t="s">
        <v>859</v>
      </c>
      <c r="F257" s="228" t="s">
        <v>860</v>
      </c>
      <c r="G257" s="168" t="s">
        <v>26</v>
      </c>
      <c r="H257" s="168" t="s">
        <v>373</v>
      </c>
      <c r="I257" s="168"/>
      <c r="J257" s="154" t="s">
        <v>861</v>
      </c>
      <c r="K257" s="170" t="s">
        <v>862</v>
      </c>
      <c r="L257" s="167" t="s">
        <v>863</v>
      </c>
      <c r="M257" s="170" t="s">
        <v>864</v>
      </c>
      <c r="N257" s="168"/>
      <c r="O257" s="147" t="s">
        <v>344</v>
      </c>
      <c r="P257" s="167" t="s">
        <v>865</v>
      </c>
      <c r="Q257" s="167"/>
      <c r="R257" s="170" t="s">
        <v>866</v>
      </c>
      <c r="S257" s="168" t="s">
        <v>688</v>
      </c>
      <c r="T257" s="168">
        <v>1</v>
      </c>
      <c r="U257" s="168" t="s">
        <v>1129</v>
      </c>
      <c r="V257" s="168">
        <v>1</v>
      </c>
      <c r="W257" s="168">
        <v>1</v>
      </c>
      <c r="X257" s="170" t="s">
        <v>688</v>
      </c>
      <c r="Y257" s="170" t="s">
        <v>867</v>
      </c>
      <c r="Z257" s="168" t="s">
        <v>688</v>
      </c>
      <c r="AA257" s="348" t="s">
        <v>868</v>
      </c>
      <c r="AB257" s="170"/>
    </row>
    <row r="258" spans="2:28" ht="119.65" hidden="1" customHeight="1" x14ac:dyDescent="0.2">
      <c r="B258" s="243"/>
      <c r="C258" s="114">
        <v>322</v>
      </c>
      <c r="D258" s="246" t="s">
        <v>128</v>
      </c>
      <c r="E258" s="258" t="s">
        <v>859</v>
      </c>
      <c r="F258" s="228" t="s">
        <v>860</v>
      </c>
      <c r="G258" s="168" t="s">
        <v>26</v>
      </c>
      <c r="H258" s="168" t="s">
        <v>373</v>
      </c>
      <c r="I258" s="170" t="s">
        <v>861</v>
      </c>
      <c r="J258" s="154" t="s">
        <v>862</v>
      </c>
      <c r="K258" s="167" t="s">
        <v>863</v>
      </c>
      <c r="L258" s="168" t="s">
        <v>864</v>
      </c>
      <c r="M258" s="170" t="s">
        <v>344</v>
      </c>
      <c r="N258" s="168"/>
      <c r="O258" s="153" t="s">
        <v>865</v>
      </c>
      <c r="P258" s="170" t="s">
        <v>866</v>
      </c>
      <c r="Q258" s="170"/>
      <c r="R258" s="168" t="s">
        <v>688</v>
      </c>
      <c r="S258" s="168">
        <v>1</v>
      </c>
      <c r="T258" s="168">
        <v>0</v>
      </c>
      <c r="U258" s="168" t="s">
        <v>1129</v>
      </c>
      <c r="V258" s="168">
        <v>1</v>
      </c>
      <c r="W258" s="170" t="s">
        <v>688</v>
      </c>
      <c r="X258" s="170" t="s">
        <v>867</v>
      </c>
      <c r="Y258" s="168" t="s">
        <v>688</v>
      </c>
      <c r="Z258" s="114"/>
      <c r="AA258" s="348" t="s">
        <v>868</v>
      </c>
      <c r="AB258" s="484" t="s">
        <v>2432</v>
      </c>
    </row>
    <row r="259" spans="2:28" ht="119.65" hidden="1" customHeight="1" x14ac:dyDescent="0.25">
      <c r="B259" s="97">
        <v>10</v>
      </c>
      <c r="C259" s="1">
        <v>185</v>
      </c>
      <c r="D259" s="493" t="s">
        <v>23</v>
      </c>
      <c r="E259" s="180" t="s">
        <v>2449</v>
      </c>
      <c r="F259" s="58" t="s">
        <v>2448</v>
      </c>
      <c r="G259" s="1" t="s">
        <v>26</v>
      </c>
      <c r="H259" s="1" t="s">
        <v>78</v>
      </c>
      <c r="J259" s="7" t="s">
        <v>79</v>
      </c>
      <c r="K259" s="2" t="s">
        <v>80</v>
      </c>
      <c r="L259" s="422" t="s">
        <v>81</v>
      </c>
      <c r="M259" s="102" t="s">
        <v>1179</v>
      </c>
      <c r="N259" s="106"/>
      <c r="O259" s="6"/>
      <c r="P259" s="1"/>
      <c r="U259" s="1" t="s">
        <v>1164</v>
      </c>
      <c r="X259" s="1">
        <f>SUM(T259:W259)</f>
        <v>0</v>
      </c>
      <c r="Z259" s="1"/>
      <c r="AA259" s="406" t="s">
        <v>82</v>
      </c>
    </row>
    <row r="260" spans="2:28" ht="119.65" hidden="1" customHeight="1" x14ac:dyDescent="0.2">
      <c r="B260" s="486" t="s">
        <v>1097</v>
      </c>
      <c r="C260" s="86">
        <v>186</v>
      </c>
      <c r="D260" s="487"/>
      <c r="E260" s="488" t="s">
        <v>1342</v>
      </c>
      <c r="F260" s="489" t="s">
        <v>1343</v>
      </c>
      <c r="G260" s="543"/>
      <c r="H260" s="543"/>
      <c r="I260" s="543"/>
      <c r="J260" s="490" t="s">
        <v>1344</v>
      </c>
      <c r="K260" s="208"/>
      <c r="L260" s="548"/>
      <c r="M260" s="549"/>
      <c r="N260" s="550"/>
      <c r="O260" s="489" t="s">
        <v>77</v>
      </c>
      <c r="P260" s="551"/>
      <c r="Q260" s="551"/>
      <c r="R260" s="543"/>
      <c r="S260" s="543"/>
      <c r="T260" s="543"/>
      <c r="U260" s="543" t="s">
        <v>1104</v>
      </c>
      <c r="V260" s="543"/>
      <c r="W260" s="543"/>
      <c r="X260" s="543"/>
      <c r="Y260" s="491"/>
      <c r="Z260" s="543"/>
      <c r="AA260" s="492" t="s">
        <v>1345</v>
      </c>
      <c r="AB260" s="471" t="s">
        <v>2447</v>
      </c>
    </row>
    <row r="261" spans="2:28" ht="119.65" hidden="1" customHeight="1" x14ac:dyDescent="0.2">
      <c r="B261" s="411" t="s">
        <v>1097</v>
      </c>
      <c r="C261" s="1">
        <v>191</v>
      </c>
      <c r="D261" s="57"/>
      <c r="E261" s="180" t="s">
        <v>1350</v>
      </c>
      <c r="F261" s="58" t="s">
        <v>1354</v>
      </c>
      <c r="G261" s="32"/>
      <c r="H261" s="32"/>
      <c r="I261" s="32"/>
      <c r="J261" s="181" t="s">
        <v>1355</v>
      </c>
      <c r="K261" s="412"/>
      <c r="L261" s="412"/>
      <c r="M261" s="345"/>
      <c r="N261" s="289" t="s">
        <v>2457</v>
      </c>
      <c r="O261" s="58"/>
      <c r="P261" s="212"/>
      <c r="Q261" s="212"/>
      <c r="R261" s="32"/>
      <c r="S261" s="32"/>
      <c r="T261" s="32"/>
      <c r="U261" s="32" t="s">
        <v>1094</v>
      </c>
      <c r="V261" s="32"/>
      <c r="W261" s="32"/>
      <c r="X261" s="32"/>
      <c r="Y261" s="212"/>
      <c r="Z261" s="32"/>
      <c r="AA261" s="413" t="s">
        <v>2458</v>
      </c>
    </row>
    <row r="262" spans="2:28" ht="119.65" hidden="1" customHeight="1" x14ac:dyDescent="0.2">
      <c r="B262" s="418" t="s">
        <v>1097</v>
      </c>
      <c r="C262" s="114">
        <v>188</v>
      </c>
      <c r="D262" s="246"/>
      <c r="E262" s="146" t="s">
        <v>1347</v>
      </c>
      <c r="F262" s="152" t="s">
        <v>1347</v>
      </c>
      <c r="G262" s="168"/>
      <c r="H262" s="168"/>
      <c r="I262" s="168"/>
      <c r="J262" s="148" t="s">
        <v>1348</v>
      </c>
      <c r="K262" s="383"/>
      <c r="L262" s="384"/>
      <c r="M262" s="385"/>
      <c r="N262" s="386"/>
      <c r="O262" s="152" t="s">
        <v>1349</v>
      </c>
      <c r="P262" s="167"/>
      <c r="Q262" s="167"/>
      <c r="R262" s="168"/>
      <c r="S262" s="168"/>
      <c r="T262" s="168"/>
      <c r="U262" s="168" t="s">
        <v>1129</v>
      </c>
      <c r="V262" s="168"/>
      <c r="W262" s="168"/>
      <c r="X262" s="168"/>
      <c r="Y262" s="170"/>
      <c r="Z262" s="168"/>
      <c r="AA262" s="419" t="s">
        <v>1039</v>
      </c>
      <c r="AB262" s="233" t="s">
        <v>2452</v>
      </c>
    </row>
    <row r="263" spans="2:28" ht="119.65" hidden="1" customHeight="1" x14ac:dyDescent="0.25">
      <c r="B263" s="243"/>
      <c r="C263" s="114">
        <v>340</v>
      </c>
      <c r="D263" s="246" t="s">
        <v>128</v>
      </c>
      <c r="E263" s="146" t="s">
        <v>1347</v>
      </c>
      <c r="F263" s="228" t="s">
        <v>1035</v>
      </c>
      <c r="G263" s="168" t="s">
        <v>26</v>
      </c>
      <c r="H263" s="168" t="s">
        <v>373</v>
      </c>
      <c r="I263" s="235" t="s">
        <v>2453</v>
      </c>
      <c r="J263" s="154" t="s">
        <v>1346</v>
      </c>
      <c r="K263" s="158" t="s">
        <v>1036</v>
      </c>
      <c r="L263" s="170" t="s">
        <v>1037</v>
      </c>
      <c r="M263" s="170" t="s">
        <v>77</v>
      </c>
      <c r="N263" s="168"/>
      <c r="O263" s="153" t="s">
        <v>1038</v>
      </c>
      <c r="P263" s="168" t="s">
        <v>1032</v>
      </c>
      <c r="Q263" s="168"/>
      <c r="R263" s="168"/>
      <c r="S263" s="168">
        <v>1</v>
      </c>
      <c r="T263" s="168">
        <v>1</v>
      </c>
      <c r="U263" s="168" t="s">
        <v>1129</v>
      </c>
      <c r="V263" s="168">
        <v>1</v>
      </c>
      <c r="W263" s="168"/>
      <c r="X263" s="168"/>
      <c r="Y263" s="168"/>
      <c r="Z263" s="114"/>
      <c r="AA263" s="409" t="s">
        <v>1039</v>
      </c>
      <c r="AB263" s="123" t="s">
        <v>2078</v>
      </c>
    </row>
    <row r="264" spans="2:28" ht="119.65" hidden="1" customHeight="1" x14ac:dyDescent="0.2">
      <c r="B264" s="410">
        <v>100</v>
      </c>
      <c r="C264" s="114">
        <v>189</v>
      </c>
      <c r="D264" s="408" t="s">
        <v>23</v>
      </c>
      <c r="E264" s="219" t="s">
        <v>537</v>
      </c>
      <c r="F264" s="152" t="s">
        <v>538</v>
      </c>
      <c r="G264" s="114" t="s">
        <v>96</v>
      </c>
      <c r="H264" s="114" t="s">
        <v>97</v>
      </c>
      <c r="I264" s="114"/>
      <c r="J264" s="118" t="s">
        <v>539</v>
      </c>
      <c r="K264" s="162" t="s">
        <v>540</v>
      </c>
      <c r="L264" s="162" t="s">
        <v>541</v>
      </c>
      <c r="M264" s="162" t="s">
        <v>489</v>
      </c>
      <c r="N264" s="296"/>
      <c r="O264" s="117" t="s">
        <v>58</v>
      </c>
      <c r="P264" s="114"/>
      <c r="Q264" s="114"/>
      <c r="R264" s="114"/>
      <c r="S264" s="114"/>
      <c r="T264" s="114"/>
      <c r="U264" s="114" t="s">
        <v>1129</v>
      </c>
      <c r="V264" s="114"/>
      <c r="W264" s="114"/>
      <c r="X264" s="114"/>
      <c r="Y264" s="114"/>
      <c r="Z264" s="309" t="s">
        <v>33</v>
      </c>
      <c r="AA264" s="348" t="s">
        <v>542</v>
      </c>
      <c r="AB264" s="123" t="s">
        <v>2455</v>
      </c>
    </row>
    <row r="265" spans="2:28" ht="119.65" hidden="1" customHeight="1" x14ac:dyDescent="0.2">
      <c r="B265" s="418" t="s">
        <v>1097</v>
      </c>
      <c r="C265" s="114">
        <v>190</v>
      </c>
      <c r="D265" s="246"/>
      <c r="E265" s="146" t="s">
        <v>1350</v>
      </c>
      <c r="F265" s="152" t="s">
        <v>1351</v>
      </c>
      <c r="G265" s="168"/>
      <c r="H265" s="168"/>
      <c r="I265" s="168"/>
      <c r="J265" s="148" t="s">
        <v>1352</v>
      </c>
      <c r="K265" s="383"/>
      <c r="L265" s="384"/>
      <c r="M265" s="385"/>
      <c r="N265" s="386" t="s">
        <v>2457</v>
      </c>
      <c r="O265" s="152" t="s">
        <v>1132</v>
      </c>
      <c r="P265" s="167"/>
      <c r="Q265" s="167"/>
      <c r="R265" s="168"/>
      <c r="S265" s="168"/>
      <c r="T265" s="168"/>
      <c r="U265" s="114" t="s">
        <v>1129</v>
      </c>
      <c r="V265" s="168"/>
      <c r="W265" s="168"/>
      <c r="X265" s="168"/>
      <c r="Y265" s="170"/>
      <c r="Z265" s="168"/>
      <c r="AA265" s="419" t="s">
        <v>1353</v>
      </c>
      <c r="AB265" s="123" t="s">
        <v>2459</v>
      </c>
    </row>
    <row r="266" spans="2:28" ht="119.65" hidden="1" customHeight="1" x14ac:dyDescent="0.2">
      <c r="B266" s="411" t="s">
        <v>1097</v>
      </c>
      <c r="C266" s="1">
        <v>193</v>
      </c>
      <c r="D266" s="57"/>
      <c r="E266" s="180" t="s">
        <v>1350</v>
      </c>
      <c r="F266" s="58" t="s">
        <v>1359</v>
      </c>
      <c r="G266" s="32"/>
      <c r="H266" s="32"/>
      <c r="I266" s="32"/>
      <c r="J266" s="181" t="s">
        <v>1360</v>
      </c>
      <c r="K266" s="412"/>
      <c r="L266" s="412"/>
      <c r="M266" s="345"/>
      <c r="N266" s="289" t="s">
        <v>2457</v>
      </c>
      <c r="O266" s="58"/>
      <c r="P266" s="212"/>
      <c r="Q266" s="212"/>
      <c r="R266" s="32"/>
      <c r="S266" s="32"/>
      <c r="T266" s="32"/>
      <c r="U266" s="32" t="s">
        <v>1094</v>
      </c>
      <c r="V266" s="32"/>
      <c r="W266" s="32"/>
      <c r="X266" s="32"/>
      <c r="Y266" s="212"/>
      <c r="Z266" s="32"/>
      <c r="AA266" s="413" t="s">
        <v>2456</v>
      </c>
    </row>
    <row r="267" spans="2:28" ht="119.65" hidden="1" customHeight="1" x14ac:dyDescent="0.2">
      <c r="B267" s="418" t="s">
        <v>1097</v>
      </c>
      <c r="C267" s="114">
        <v>192</v>
      </c>
      <c r="D267" s="246"/>
      <c r="E267" s="146" t="s">
        <v>1350</v>
      </c>
      <c r="F267" s="152" t="s">
        <v>1356</v>
      </c>
      <c r="G267" s="168"/>
      <c r="H267" s="168"/>
      <c r="I267" s="168"/>
      <c r="J267" s="148" t="s">
        <v>1357</v>
      </c>
      <c r="K267" s="383"/>
      <c r="L267" s="383"/>
      <c r="M267" s="494"/>
      <c r="N267" s="495" t="s">
        <v>2457</v>
      </c>
      <c r="O267" s="152" t="s">
        <v>1132</v>
      </c>
      <c r="P267" s="170"/>
      <c r="Q267" s="170"/>
      <c r="R267" s="168"/>
      <c r="S267" s="168"/>
      <c r="T267" s="168"/>
      <c r="U267" s="114" t="s">
        <v>1129</v>
      </c>
      <c r="V267" s="168"/>
      <c r="W267" s="168"/>
      <c r="X267" s="168"/>
      <c r="Y267" s="170"/>
      <c r="Z267" s="168"/>
      <c r="AA267" s="419" t="s">
        <v>1358</v>
      </c>
      <c r="AB267" s="123" t="s">
        <v>2459</v>
      </c>
    </row>
    <row r="268" spans="2:28" ht="119.65" hidden="1" customHeight="1" x14ac:dyDescent="0.2">
      <c r="B268" s="97">
        <v>84</v>
      </c>
      <c r="C268" s="1">
        <v>194</v>
      </c>
      <c r="D268" s="65" t="s">
        <v>23</v>
      </c>
      <c r="E268" s="218" t="s">
        <v>449</v>
      </c>
      <c r="F268" s="58" t="s">
        <v>450</v>
      </c>
      <c r="G268" s="1" t="s">
        <v>96</v>
      </c>
      <c r="H268" s="1" t="s">
        <v>215</v>
      </c>
      <c r="J268" s="7" t="s">
        <v>451</v>
      </c>
      <c r="K268" s="102" t="s">
        <v>452</v>
      </c>
      <c r="L268" s="102" t="s">
        <v>453</v>
      </c>
      <c r="M268" s="102" t="s">
        <v>2692</v>
      </c>
      <c r="N268" s="570" t="s">
        <v>2461</v>
      </c>
      <c r="O268" s="6" t="s">
        <v>74</v>
      </c>
      <c r="P268" s="1"/>
      <c r="U268" s="1" t="s">
        <v>1104</v>
      </c>
      <c r="Z268" s="262" t="s">
        <v>33</v>
      </c>
      <c r="AA268" s="135" t="s">
        <v>454</v>
      </c>
      <c r="AB268" s="102" t="s">
        <v>2460</v>
      </c>
    </row>
    <row r="269" spans="2:28" ht="119.65" hidden="1" customHeight="1" x14ac:dyDescent="0.25">
      <c r="B269" s="243"/>
      <c r="C269" s="114">
        <v>405</v>
      </c>
      <c r="D269" s="408" t="s">
        <v>128</v>
      </c>
      <c r="E269" s="146" t="s">
        <v>1751</v>
      </c>
      <c r="F269" s="152" t="s">
        <v>1752</v>
      </c>
      <c r="G269" s="114" t="s">
        <v>26</v>
      </c>
      <c r="H269" s="114" t="s">
        <v>373</v>
      </c>
      <c r="I269" s="123" t="s">
        <v>1753</v>
      </c>
      <c r="J269" s="118" t="s">
        <v>1754</v>
      </c>
      <c r="K269" s="123" t="s">
        <v>1755</v>
      </c>
      <c r="L269" s="114" t="s">
        <v>1008</v>
      </c>
      <c r="M269" s="123" t="s">
        <v>344</v>
      </c>
      <c r="N269" s="114"/>
      <c r="O269" s="117"/>
      <c r="P269" s="114"/>
      <c r="Q269" s="114"/>
      <c r="R269" s="114"/>
      <c r="S269" s="114"/>
      <c r="T269" s="114"/>
      <c r="U269" s="114" t="s">
        <v>1129</v>
      </c>
      <c r="V269" s="114"/>
      <c r="W269" s="114"/>
      <c r="X269" s="123" t="s">
        <v>1756</v>
      </c>
      <c r="Y269" s="114"/>
      <c r="Z269" s="114"/>
      <c r="AA269" s="409" t="s">
        <v>1757</v>
      </c>
      <c r="AB269" s="162" t="s">
        <v>2462</v>
      </c>
    </row>
    <row r="270" spans="2:28" ht="119.65" hidden="1" customHeight="1" x14ac:dyDescent="0.2">
      <c r="B270" s="97">
        <v>156</v>
      </c>
      <c r="C270" s="1">
        <v>196</v>
      </c>
      <c r="D270" s="57" t="s">
        <v>128</v>
      </c>
      <c r="E270" s="215" t="s">
        <v>2446</v>
      </c>
      <c r="F270" s="74" t="s">
        <v>2445</v>
      </c>
      <c r="G270" s="32" t="s">
        <v>26</v>
      </c>
      <c r="H270" s="32" t="s">
        <v>37</v>
      </c>
      <c r="I270" s="32"/>
      <c r="J270" s="66" t="s">
        <v>2443</v>
      </c>
      <c r="K270" s="212" t="s">
        <v>888</v>
      </c>
      <c r="L270" s="212" t="s">
        <v>889</v>
      </c>
      <c r="M270" s="212" t="s">
        <v>1179</v>
      </c>
      <c r="N270" s="32"/>
      <c r="O270" s="37"/>
      <c r="P270" s="212" t="s">
        <v>891</v>
      </c>
      <c r="Q270" s="212"/>
      <c r="R270" s="32" t="s">
        <v>892</v>
      </c>
      <c r="S270" s="32" t="s">
        <v>893</v>
      </c>
      <c r="T270" s="32">
        <v>0</v>
      </c>
      <c r="U270" s="32" t="s">
        <v>1164</v>
      </c>
      <c r="V270" s="32">
        <v>1</v>
      </c>
      <c r="W270" s="32" t="s">
        <v>688</v>
      </c>
      <c r="X270" s="32" t="s">
        <v>688</v>
      </c>
      <c r="Y270" s="212" t="s">
        <v>894</v>
      </c>
      <c r="Z270" s="32" t="s">
        <v>688</v>
      </c>
      <c r="AA270" s="135" t="s">
        <v>895</v>
      </c>
      <c r="AB270" s="212" t="s">
        <v>2444</v>
      </c>
    </row>
    <row r="271" spans="2:28" ht="119.65" hidden="1" customHeight="1" x14ac:dyDescent="0.2">
      <c r="B271" s="418" t="s">
        <v>1097</v>
      </c>
      <c r="C271" s="114">
        <v>195</v>
      </c>
      <c r="D271" s="246"/>
      <c r="E271" s="146" t="s">
        <v>450</v>
      </c>
      <c r="F271" s="152" t="s">
        <v>450</v>
      </c>
      <c r="G271" s="168"/>
      <c r="H271" s="168"/>
      <c r="I271" s="168"/>
      <c r="J271" s="148" t="s">
        <v>1361</v>
      </c>
      <c r="K271" s="383"/>
      <c r="L271" s="384"/>
      <c r="M271" s="385"/>
      <c r="N271" s="386"/>
      <c r="O271" s="152" t="s">
        <v>1108</v>
      </c>
      <c r="P271" s="167"/>
      <c r="Q271" s="167"/>
      <c r="R271" s="168"/>
      <c r="S271" s="168"/>
      <c r="T271" s="168"/>
      <c r="U271" s="114" t="s">
        <v>1129</v>
      </c>
      <c r="V271" s="168"/>
      <c r="W271" s="168"/>
      <c r="X271" s="168"/>
      <c r="Y271" s="170"/>
      <c r="Z271" s="168"/>
      <c r="AA271" s="419" t="s">
        <v>1362</v>
      </c>
      <c r="AB271" s="123" t="s">
        <v>1881</v>
      </c>
    </row>
    <row r="272" spans="2:28" ht="119.65" hidden="1" customHeight="1" x14ac:dyDescent="0.2">
      <c r="B272" s="97">
        <v>179</v>
      </c>
      <c r="C272" s="1">
        <v>187</v>
      </c>
      <c r="D272" s="57" t="s">
        <v>128</v>
      </c>
      <c r="E272" s="215" t="s">
        <v>2454</v>
      </c>
      <c r="F272" s="74" t="s">
        <v>1035</v>
      </c>
      <c r="G272" s="32" t="s">
        <v>26</v>
      </c>
      <c r="H272" s="32" t="s">
        <v>373</v>
      </c>
      <c r="I272" s="32"/>
      <c r="J272" s="66" t="s">
        <v>1346</v>
      </c>
      <c r="K272" s="212" t="s">
        <v>1346</v>
      </c>
      <c r="L272" s="32" t="s">
        <v>1036</v>
      </c>
      <c r="M272" s="212" t="s">
        <v>1179</v>
      </c>
      <c r="N272" s="212"/>
      <c r="O272" s="37" t="s">
        <v>77</v>
      </c>
      <c r="P272" s="212" t="s">
        <v>1038</v>
      </c>
      <c r="Q272" s="212"/>
      <c r="R272" s="32" t="s">
        <v>1032</v>
      </c>
      <c r="S272" s="32"/>
      <c r="T272" s="32">
        <v>1</v>
      </c>
      <c r="U272" s="32" t="s">
        <v>1164</v>
      </c>
      <c r="V272" s="32">
        <v>1</v>
      </c>
      <c r="W272" s="32">
        <v>1</v>
      </c>
      <c r="X272" s="32"/>
      <c r="Y272" s="32"/>
      <c r="Z272" s="32"/>
      <c r="AA272" s="135" t="s">
        <v>1039</v>
      </c>
      <c r="AB272" s="212"/>
    </row>
    <row r="273" spans="2:28" ht="119.65" hidden="1" customHeight="1" x14ac:dyDescent="0.25">
      <c r="B273" s="243"/>
      <c r="C273" s="114">
        <v>325</v>
      </c>
      <c r="D273" s="246" t="s">
        <v>128</v>
      </c>
      <c r="E273" s="216" t="s">
        <v>2446</v>
      </c>
      <c r="F273" s="228" t="s">
        <v>886</v>
      </c>
      <c r="G273" s="168" t="s">
        <v>26</v>
      </c>
      <c r="H273" s="168" t="s">
        <v>37</v>
      </c>
      <c r="I273" s="170" t="s">
        <v>887</v>
      </c>
      <c r="J273" s="154" t="s">
        <v>888</v>
      </c>
      <c r="K273" s="167" t="s">
        <v>889</v>
      </c>
      <c r="L273" s="168" t="s">
        <v>890</v>
      </c>
      <c r="M273" s="170"/>
      <c r="N273" s="168"/>
      <c r="O273" s="153" t="s">
        <v>891</v>
      </c>
      <c r="P273" s="168" t="s">
        <v>892</v>
      </c>
      <c r="Q273" s="168"/>
      <c r="R273" s="168" t="s">
        <v>893</v>
      </c>
      <c r="S273" s="168">
        <v>0</v>
      </c>
      <c r="T273" s="168">
        <v>1</v>
      </c>
      <c r="U273" s="168" t="s">
        <v>1129</v>
      </c>
      <c r="V273" s="168" t="s">
        <v>688</v>
      </c>
      <c r="W273" s="168" t="s">
        <v>688</v>
      </c>
      <c r="X273" s="170" t="s">
        <v>894</v>
      </c>
      <c r="Y273" s="168" t="s">
        <v>688</v>
      </c>
      <c r="Z273" s="114"/>
      <c r="AA273" s="409" t="s">
        <v>895</v>
      </c>
      <c r="AB273" s="123" t="s">
        <v>2079</v>
      </c>
    </row>
    <row r="274" spans="2:28" ht="119.65" hidden="1" customHeight="1" x14ac:dyDescent="0.2">
      <c r="B274" s="410">
        <v>22</v>
      </c>
      <c r="C274" s="114">
        <v>197</v>
      </c>
      <c r="D274" s="408" t="s">
        <v>128</v>
      </c>
      <c r="E274" s="485" t="s">
        <v>129</v>
      </c>
      <c r="F274" s="152"/>
      <c r="G274" s="114" t="s">
        <v>26</v>
      </c>
      <c r="H274" s="114" t="s">
        <v>37</v>
      </c>
      <c r="I274" s="114"/>
      <c r="J274" s="118" t="s">
        <v>130</v>
      </c>
      <c r="K274" s="123" t="s">
        <v>2442</v>
      </c>
      <c r="L274" s="426"/>
      <c r="M274" s="425" t="s">
        <v>1363</v>
      </c>
      <c r="N274" s="426"/>
      <c r="O274" s="117" t="s">
        <v>32</v>
      </c>
      <c r="P274" s="114"/>
      <c r="Q274" s="114"/>
      <c r="R274" s="114"/>
      <c r="S274" s="114"/>
      <c r="T274" s="114"/>
      <c r="U274" s="114" t="s">
        <v>1129</v>
      </c>
      <c r="V274" s="114"/>
      <c r="W274" s="114"/>
      <c r="X274" s="114">
        <f>SUM(T274:W274)</f>
        <v>0</v>
      </c>
      <c r="Y274" s="114"/>
      <c r="Z274" s="114"/>
      <c r="AA274" s="348" t="s">
        <v>131</v>
      </c>
      <c r="AB274" s="123" t="s">
        <v>2441</v>
      </c>
    </row>
    <row r="275" spans="2:28" ht="119.65" hidden="1" customHeight="1" x14ac:dyDescent="0.2">
      <c r="B275" s="418" t="s">
        <v>1097</v>
      </c>
      <c r="C275" s="114">
        <v>198</v>
      </c>
      <c r="D275" s="246"/>
      <c r="E275" s="146" t="s">
        <v>1364</v>
      </c>
      <c r="F275" s="152" t="s">
        <v>1365</v>
      </c>
      <c r="G275" s="168"/>
      <c r="H275" s="168"/>
      <c r="I275" s="168"/>
      <c r="J275" s="152" t="s">
        <v>1366</v>
      </c>
      <c r="K275" s="383"/>
      <c r="L275" s="384"/>
      <c r="M275" s="385"/>
      <c r="N275" s="386"/>
      <c r="O275" s="152"/>
      <c r="P275" s="167"/>
      <c r="Q275" s="167"/>
      <c r="R275" s="168"/>
      <c r="S275" s="168"/>
      <c r="T275" s="168"/>
      <c r="U275" s="114" t="s">
        <v>1129</v>
      </c>
      <c r="V275" s="168"/>
      <c r="W275" s="168"/>
      <c r="X275" s="168"/>
      <c r="Y275" s="170"/>
      <c r="Z275" s="168"/>
      <c r="AA275" s="419" t="s">
        <v>1367</v>
      </c>
      <c r="AB275" s="123" t="s">
        <v>2440</v>
      </c>
    </row>
    <row r="276" spans="2:28" ht="119.65" hidden="1" customHeight="1" x14ac:dyDescent="0.2">
      <c r="B276" s="410">
        <v>65</v>
      </c>
      <c r="C276" s="114">
        <v>199</v>
      </c>
      <c r="D276" s="408" t="s">
        <v>23</v>
      </c>
      <c r="E276" s="219" t="s">
        <v>356</v>
      </c>
      <c r="F276" s="152" t="s">
        <v>357</v>
      </c>
      <c r="G276" s="114" t="s">
        <v>96</v>
      </c>
      <c r="H276" s="114" t="s">
        <v>97</v>
      </c>
      <c r="I276" s="114"/>
      <c r="J276" s="118" t="s">
        <v>358</v>
      </c>
      <c r="K276" s="162" t="s">
        <v>359</v>
      </c>
      <c r="L276" s="162" t="s">
        <v>360</v>
      </c>
      <c r="M276" s="425"/>
      <c r="N276" s="426"/>
      <c r="O276" s="117"/>
      <c r="P276" s="114"/>
      <c r="Q276" s="114"/>
      <c r="R276" s="114"/>
      <c r="S276" s="114"/>
      <c r="T276" s="114"/>
      <c r="U276" s="114" t="s">
        <v>1129</v>
      </c>
      <c r="V276" s="114"/>
      <c r="W276" s="114"/>
      <c r="X276" s="114"/>
      <c r="Y276" s="114"/>
      <c r="Z276" s="309" t="s">
        <v>33</v>
      </c>
      <c r="AA276" s="348" t="s">
        <v>361</v>
      </c>
      <c r="AB276" s="123" t="s">
        <v>2439</v>
      </c>
    </row>
    <row r="277" spans="2:28" ht="119.65" hidden="1" customHeight="1" x14ac:dyDescent="0.25">
      <c r="B277" s="410">
        <v>86</v>
      </c>
      <c r="C277" s="114">
        <v>200</v>
      </c>
      <c r="D277" s="408" t="s">
        <v>23</v>
      </c>
      <c r="E277" s="219" t="s">
        <v>458</v>
      </c>
      <c r="F277" s="152" t="s">
        <v>459</v>
      </c>
      <c r="G277" s="114" t="s">
        <v>26</v>
      </c>
      <c r="H277" s="114" t="s">
        <v>373</v>
      </c>
      <c r="I277" s="114"/>
      <c r="J277" s="118" t="s">
        <v>460</v>
      </c>
      <c r="K277" s="162" t="s">
        <v>461</v>
      </c>
      <c r="L277" s="162" t="s">
        <v>462</v>
      </c>
      <c r="M277" s="162" t="s">
        <v>463</v>
      </c>
      <c r="N277" s="296"/>
      <c r="O277" s="117"/>
      <c r="P277" s="114"/>
      <c r="Q277" s="114"/>
      <c r="R277" s="114"/>
      <c r="S277" s="114"/>
      <c r="T277" s="114"/>
      <c r="U277" s="114" t="s">
        <v>1129</v>
      </c>
      <c r="V277" s="114"/>
      <c r="W277" s="114"/>
      <c r="X277" s="114"/>
      <c r="Y277" s="114"/>
      <c r="Z277" s="309" t="s">
        <v>33</v>
      </c>
      <c r="AA277" s="409" t="s">
        <v>464</v>
      </c>
      <c r="AB277" s="123" t="s">
        <v>2657</v>
      </c>
    </row>
    <row r="278" spans="2:28" ht="119.65" hidden="1" customHeight="1" x14ac:dyDescent="0.25">
      <c r="B278" s="243"/>
      <c r="C278" s="114">
        <v>394</v>
      </c>
      <c r="D278" s="408" t="s">
        <v>128</v>
      </c>
      <c r="E278" s="146" t="s">
        <v>2360</v>
      </c>
      <c r="F278" s="152" t="s">
        <v>1688</v>
      </c>
      <c r="G278" s="114" t="s">
        <v>96</v>
      </c>
      <c r="H278" s="114" t="s">
        <v>97</v>
      </c>
      <c r="I278" s="123" t="s">
        <v>1689</v>
      </c>
      <c r="J278" s="118" t="s">
        <v>1690</v>
      </c>
      <c r="K278" s="123" t="s">
        <v>1691</v>
      </c>
      <c r="L278" s="123" t="s">
        <v>1692</v>
      </c>
      <c r="M278" s="123" t="s">
        <v>344</v>
      </c>
      <c r="N278" s="114"/>
      <c r="O278" s="117"/>
      <c r="P278" s="114"/>
      <c r="Q278" s="114"/>
      <c r="R278" s="114"/>
      <c r="S278" s="114"/>
      <c r="T278" s="114">
        <v>1</v>
      </c>
      <c r="U278" s="114" t="s">
        <v>1129</v>
      </c>
      <c r="V278" s="114">
        <v>1</v>
      </c>
      <c r="W278" s="114"/>
      <c r="X278" s="114"/>
      <c r="Y278" s="114"/>
      <c r="Z278" s="114"/>
      <c r="AA278" s="409" t="s">
        <v>1693</v>
      </c>
      <c r="AB278" s="123" t="s">
        <v>2363</v>
      </c>
    </row>
    <row r="279" spans="2:28" ht="119.65" hidden="1" customHeight="1" x14ac:dyDescent="0.2">
      <c r="B279" s="52"/>
      <c r="C279" s="1" t="s">
        <v>2361</v>
      </c>
      <c r="D279" s="65"/>
      <c r="E279" s="180" t="s">
        <v>2360</v>
      </c>
      <c r="F279" s="201"/>
      <c r="I279" s="2"/>
      <c r="J279" s="213" t="s">
        <v>2362</v>
      </c>
      <c r="K279" s="110"/>
      <c r="L279" s="110"/>
      <c r="M279" s="2" t="s">
        <v>1159</v>
      </c>
      <c r="O279" s="6" t="s">
        <v>32</v>
      </c>
      <c r="Q279" s="19"/>
      <c r="U279" s="1" t="s">
        <v>1149</v>
      </c>
      <c r="Z279" s="1"/>
      <c r="AA279" s="459" t="s">
        <v>2359</v>
      </c>
    </row>
    <row r="280" spans="2:28" ht="119.65" hidden="1" customHeight="1" x14ac:dyDescent="0.2">
      <c r="B280" s="410">
        <v>149</v>
      </c>
      <c r="C280" s="114">
        <v>201</v>
      </c>
      <c r="D280" s="246" t="s">
        <v>128</v>
      </c>
      <c r="E280" s="216" t="s">
        <v>818</v>
      </c>
      <c r="F280" s="228" t="s">
        <v>819</v>
      </c>
      <c r="G280" s="168" t="s">
        <v>96</v>
      </c>
      <c r="H280" s="168" t="s">
        <v>215</v>
      </c>
      <c r="I280" s="168"/>
      <c r="J280" s="154" t="s">
        <v>820</v>
      </c>
      <c r="K280" s="170" t="s">
        <v>821</v>
      </c>
      <c r="L280" s="167" t="s">
        <v>822</v>
      </c>
      <c r="M280" s="170" t="s">
        <v>823</v>
      </c>
      <c r="N280" s="170"/>
      <c r="O280" s="154" t="s">
        <v>824</v>
      </c>
      <c r="P280" s="167" t="s">
        <v>825</v>
      </c>
      <c r="Q280" s="167"/>
      <c r="R280" s="168" t="s">
        <v>826</v>
      </c>
      <c r="S280" s="168" t="s">
        <v>688</v>
      </c>
      <c r="T280" s="168">
        <v>0</v>
      </c>
      <c r="U280" s="168" t="s">
        <v>1129</v>
      </c>
      <c r="V280" s="168">
        <v>1</v>
      </c>
      <c r="W280" s="168">
        <v>1</v>
      </c>
      <c r="X280" s="168" t="s">
        <v>688</v>
      </c>
      <c r="Y280" s="170" t="s">
        <v>827</v>
      </c>
      <c r="Z280" s="168" t="s">
        <v>688</v>
      </c>
      <c r="AA280" s="348" t="s">
        <v>828</v>
      </c>
      <c r="AB280" s="170" t="s">
        <v>2358</v>
      </c>
    </row>
    <row r="281" spans="2:28" ht="119.65" hidden="1" customHeight="1" x14ac:dyDescent="0.2">
      <c r="B281" s="243"/>
      <c r="C281" s="114">
        <v>318</v>
      </c>
      <c r="D281" s="246" t="s">
        <v>128</v>
      </c>
      <c r="E281" s="258" t="s">
        <v>818</v>
      </c>
      <c r="F281" s="228" t="s">
        <v>819</v>
      </c>
      <c r="G281" s="168" t="s">
        <v>96</v>
      </c>
      <c r="H281" s="168" t="s">
        <v>215</v>
      </c>
      <c r="I281" s="170" t="s">
        <v>820</v>
      </c>
      <c r="J281" s="154" t="s">
        <v>821</v>
      </c>
      <c r="K281" s="167" t="s">
        <v>822</v>
      </c>
      <c r="L281" s="170" t="s">
        <v>823</v>
      </c>
      <c r="M281" s="170" t="s">
        <v>824</v>
      </c>
      <c r="N281" s="170"/>
      <c r="O281" s="153" t="s">
        <v>825</v>
      </c>
      <c r="P281" s="168" t="s">
        <v>826</v>
      </c>
      <c r="Q281" s="168"/>
      <c r="R281" s="168" t="s">
        <v>688</v>
      </c>
      <c r="S281" s="168">
        <v>0</v>
      </c>
      <c r="T281" s="168">
        <v>0</v>
      </c>
      <c r="U281" s="168" t="s">
        <v>1129</v>
      </c>
      <c r="V281" s="168">
        <v>1</v>
      </c>
      <c r="W281" s="168" t="s">
        <v>688</v>
      </c>
      <c r="X281" s="170" t="s">
        <v>827</v>
      </c>
      <c r="Y281" s="168" t="s">
        <v>688</v>
      </c>
      <c r="Z281" s="114"/>
      <c r="AA281" s="348" t="s">
        <v>828</v>
      </c>
      <c r="AB281" s="123" t="s">
        <v>2080</v>
      </c>
    </row>
    <row r="282" spans="2:28" ht="119.65" hidden="1" customHeight="1" x14ac:dyDescent="0.2">
      <c r="B282" s="410">
        <v>178</v>
      </c>
      <c r="C282" s="114">
        <v>202</v>
      </c>
      <c r="D282" s="246" t="s">
        <v>128</v>
      </c>
      <c r="E282" s="216" t="s">
        <v>1027</v>
      </c>
      <c r="F282" s="228" t="s">
        <v>1028</v>
      </c>
      <c r="G282" s="168" t="s">
        <v>96</v>
      </c>
      <c r="H282" s="168" t="s">
        <v>97</v>
      </c>
      <c r="I282" s="168"/>
      <c r="J282" s="457" t="s">
        <v>2357</v>
      </c>
      <c r="K282" s="170" t="s">
        <v>1029</v>
      </c>
      <c r="L282" s="158" t="s">
        <v>1030</v>
      </c>
      <c r="M282" s="170" t="s">
        <v>1031</v>
      </c>
      <c r="N282" s="170"/>
      <c r="O282" s="147" t="s">
        <v>77</v>
      </c>
      <c r="P282" s="158"/>
      <c r="Q282" s="158"/>
      <c r="R282" s="168" t="s">
        <v>1032</v>
      </c>
      <c r="S282" s="168" t="s">
        <v>1033</v>
      </c>
      <c r="T282" s="168">
        <v>1</v>
      </c>
      <c r="U282" s="114" t="s">
        <v>1129</v>
      </c>
      <c r="V282" s="168">
        <v>1</v>
      </c>
      <c r="W282" s="168">
        <v>1</v>
      </c>
      <c r="X282" s="168"/>
      <c r="Y282" s="168"/>
      <c r="Z282" s="168" t="s">
        <v>690</v>
      </c>
      <c r="AA282" s="348" t="s">
        <v>1034</v>
      </c>
      <c r="AB282" s="170" t="s">
        <v>2355</v>
      </c>
    </row>
    <row r="283" spans="2:28" ht="119.65" hidden="1" customHeight="1" x14ac:dyDescent="0.2">
      <c r="B283" s="418" t="s">
        <v>1097</v>
      </c>
      <c r="C283" s="114">
        <v>203</v>
      </c>
      <c r="D283" s="246"/>
      <c r="E283" s="146" t="s">
        <v>1027</v>
      </c>
      <c r="F283" s="152" t="s">
        <v>1368</v>
      </c>
      <c r="G283" s="168"/>
      <c r="H283" s="168"/>
      <c r="I283" s="168"/>
      <c r="J283" s="458" t="s">
        <v>1369</v>
      </c>
      <c r="K283" s="383"/>
      <c r="L283" s="384"/>
      <c r="M283" s="385"/>
      <c r="N283" s="386"/>
      <c r="O283" s="152" t="s">
        <v>1146</v>
      </c>
      <c r="P283" s="167"/>
      <c r="Q283" s="167"/>
      <c r="R283" s="168"/>
      <c r="S283" s="168"/>
      <c r="T283" s="168"/>
      <c r="U283" s="114" t="s">
        <v>1129</v>
      </c>
      <c r="V283" s="168"/>
      <c r="W283" s="168"/>
      <c r="X283" s="168"/>
      <c r="Y283" s="170"/>
      <c r="Z283" s="168"/>
      <c r="AA283" s="348" t="s">
        <v>1034</v>
      </c>
      <c r="AB283" s="170" t="s">
        <v>2356</v>
      </c>
    </row>
    <row r="284" spans="2:28" ht="119.65" hidden="1" customHeight="1" x14ac:dyDescent="0.2">
      <c r="B284" s="243"/>
      <c r="C284" s="114">
        <v>339</v>
      </c>
      <c r="D284" s="246" t="s">
        <v>128</v>
      </c>
      <c r="E284" s="216" t="s">
        <v>1027</v>
      </c>
      <c r="F284" s="228" t="s">
        <v>1028</v>
      </c>
      <c r="G284" s="168" t="s">
        <v>96</v>
      </c>
      <c r="H284" s="168" t="s">
        <v>97</v>
      </c>
      <c r="I284" s="238" t="s">
        <v>2357</v>
      </c>
      <c r="J284" s="154" t="s">
        <v>1029</v>
      </c>
      <c r="K284" s="158" t="s">
        <v>1030</v>
      </c>
      <c r="L284" s="170" t="s">
        <v>1031</v>
      </c>
      <c r="M284" s="170" t="s">
        <v>77</v>
      </c>
      <c r="N284" s="168"/>
      <c r="O284" s="156"/>
      <c r="P284" s="168" t="s">
        <v>1032</v>
      </c>
      <c r="Q284" s="168"/>
      <c r="R284" s="168" t="s">
        <v>1033</v>
      </c>
      <c r="S284" s="168">
        <v>1</v>
      </c>
      <c r="T284" s="168">
        <v>1</v>
      </c>
      <c r="U284" s="114" t="s">
        <v>1129</v>
      </c>
      <c r="V284" s="168">
        <v>1</v>
      </c>
      <c r="W284" s="168"/>
      <c r="X284" s="168"/>
      <c r="Y284" s="168" t="s">
        <v>690</v>
      </c>
      <c r="Z284" s="114"/>
      <c r="AA284" s="348" t="s">
        <v>1034</v>
      </c>
      <c r="AB284" s="170" t="s">
        <v>2356</v>
      </c>
    </row>
    <row r="285" spans="2:28" ht="119.65" hidden="1" customHeight="1" x14ac:dyDescent="0.25">
      <c r="B285" s="97">
        <v>51</v>
      </c>
      <c r="C285" s="1">
        <v>204</v>
      </c>
      <c r="D285" s="65" t="s">
        <v>128</v>
      </c>
      <c r="E285" s="450" t="s">
        <v>2354</v>
      </c>
      <c r="F285" s="74" t="s">
        <v>290</v>
      </c>
      <c r="G285" s="1" t="s">
        <v>156</v>
      </c>
      <c r="H285" s="328" t="s">
        <v>291</v>
      </c>
      <c r="I285" s="328"/>
      <c r="J285" s="74" t="s">
        <v>1370</v>
      </c>
      <c r="K285" s="327" t="s">
        <v>292</v>
      </c>
      <c r="L285" s="328" t="s">
        <v>1371</v>
      </c>
      <c r="M285" s="451" t="s">
        <v>1372</v>
      </c>
      <c r="N285" s="451"/>
      <c r="O285" s="58" t="s">
        <v>77</v>
      </c>
      <c r="P285" s="1"/>
      <c r="R285" s="1" t="s">
        <v>1373</v>
      </c>
      <c r="U285" s="1" t="s">
        <v>1104</v>
      </c>
      <c r="X285" s="1">
        <f>SUM(T285:W285)</f>
        <v>0</v>
      </c>
      <c r="Z285" s="262" t="s">
        <v>293</v>
      </c>
      <c r="AA285" s="406" t="s">
        <v>2351</v>
      </c>
      <c r="AB285" s="2" t="s">
        <v>2353</v>
      </c>
    </row>
    <row r="286" spans="2:28" ht="119.65" hidden="1" customHeight="1" x14ac:dyDescent="0.25">
      <c r="B286" s="97">
        <v>52</v>
      </c>
      <c r="C286" s="1">
        <v>205</v>
      </c>
      <c r="D286" s="65" t="s">
        <v>128</v>
      </c>
      <c r="E286" s="450" t="s">
        <v>2354</v>
      </c>
      <c r="F286" s="74" t="s">
        <v>294</v>
      </c>
      <c r="G286" s="1" t="s">
        <v>156</v>
      </c>
      <c r="H286" s="452" t="s">
        <v>291</v>
      </c>
      <c r="I286" s="452"/>
      <c r="J286" s="453" t="s">
        <v>295</v>
      </c>
      <c r="K286" s="454" t="s">
        <v>296</v>
      </c>
      <c r="L286" s="452" t="s">
        <v>297</v>
      </c>
      <c r="M286" s="451" t="s">
        <v>1372</v>
      </c>
      <c r="N286" s="455"/>
      <c r="O286" s="58" t="s">
        <v>77</v>
      </c>
      <c r="P286" s="1"/>
      <c r="U286" s="1" t="s">
        <v>1104</v>
      </c>
      <c r="X286" s="1">
        <f>SUM(T286:W286)</f>
        <v>0</v>
      </c>
      <c r="Z286" s="456" t="s">
        <v>298</v>
      </c>
      <c r="AA286" s="406" t="s">
        <v>2352</v>
      </c>
      <c r="AB286" s="2" t="s">
        <v>2353</v>
      </c>
    </row>
    <row r="287" spans="2:28" ht="119.65" hidden="1" customHeight="1" x14ac:dyDescent="0.2">
      <c r="B287" s="418" t="s">
        <v>1097</v>
      </c>
      <c r="C287" s="114">
        <v>370</v>
      </c>
      <c r="D287" s="246"/>
      <c r="E287" s="146" t="s">
        <v>2473</v>
      </c>
      <c r="F287" s="152" t="s">
        <v>1374</v>
      </c>
      <c r="G287" s="168"/>
      <c r="H287" s="168"/>
      <c r="I287" s="168"/>
      <c r="J287" s="148" t="s">
        <v>1375</v>
      </c>
      <c r="K287" s="383"/>
      <c r="L287" s="383"/>
      <c r="M287" s="494" t="s">
        <v>1093</v>
      </c>
      <c r="N287" s="495"/>
      <c r="O287" s="152"/>
      <c r="P287" s="170"/>
      <c r="Q287" s="170"/>
      <c r="R287" s="168"/>
      <c r="S287" s="168"/>
      <c r="T287" s="168"/>
      <c r="U287" s="168" t="s">
        <v>1129</v>
      </c>
      <c r="V287" s="168"/>
      <c r="W287" s="168"/>
      <c r="X287" s="168"/>
      <c r="Y287" s="170"/>
      <c r="Z287" s="168"/>
      <c r="AA287" s="419" t="s">
        <v>2474</v>
      </c>
      <c r="AB287" s="123" t="s">
        <v>2664</v>
      </c>
    </row>
    <row r="288" spans="2:28" ht="119.65" hidden="1" customHeight="1" x14ac:dyDescent="0.25">
      <c r="B288" s="52" t="s">
        <v>1097</v>
      </c>
      <c r="C288" s="1">
        <v>206</v>
      </c>
      <c r="D288" s="65" t="s">
        <v>128</v>
      </c>
      <c r="E288" s="180" t="s">
        <v>2473</v>
      </c>
      <c r="F288" s="58" t="s">
        <v>2472</v>
      </c>
      <c r="G288" s="1" t="s">
        <v>26</v>
      </c>
      <c r="H288" s="1" t="s">
        <v>1526</v>
      </c>
      <c r="I288" s="2" t="s">
        <v>1533</v>
      </c>
      <c r="J288" s="7" t="s">
        <v>2476</v>
      </c>
      <c r="K288" s="2" t="s">
        <v>1534</v>
      </c>
      <c r="L288" s="1" t="s">
        <v>1535</v>
      </c>
      <c r="M288" s="345" t="s">
        <v>1093</v>
      </c>
      <c r="O288" s="6"/>
      <c r="P288" s="1"/>
      <c r="T288" s="1">
        <v>1</v>
      </c>
      <c r="U288" s="32" t="s">
        <v>1094</v>
      </c>
      <c r="V288" s="1">
        <v>1</v>
      </c>
      <c r="X288" s="2" t="s">
        <v>1536</v>
      </c>
      <c r="Z288" s="1"/>
      <c r="AA288" s="406" t="s">
        <v>2475</v>
      </c>
      <c r="AB288" s="2" t="s">
        <v>2477</v>
      </c>
    </row>
    <row r="289" spans="2:28" ht="119.65" hidden="1" customHeight="1" x14ac:dyDescent="0.2">
      <c r="B289" s="97">
        <v>168</v>
      </c>
      <c r="C289" s="1">
        <v>207</v>
      </c>
      <c r="D289" s="57" t="s">
        <v>128</v>
      </c>
      <c r="E289" s="215" t="s">
        <v>2478</v>
      </c>
      <c r="F289" s="74" t="s">
        <v>972</v>
      </c>
      <c r="G289" s="32" t="s">
        <v>96</v>
      </c>
      <c r="H289" s="32" t="s">
        <v>373</v>
      </c>
      <c r="I289" s="32"/>
      <c r="J289" s="66" t="s">
        <v>2480</v>
      </c>
      <c r="K289" s="212" t="s">
        <v>974</v>
      </c>
      <c r="L289" s="236" t="s">
        <v>975</v>
      </c>
      <c r="M289" s="212"/>
      <c r="N289" s="32" t="s">
        <v>1983</v>
      </c>
      <c r="O289" s="37"/>
      <c r="P289" s="38" t="s">
        <v>936</v>
      </c>
      <c r="Q289" s="38"/>
      <c r="R289" s="32" t="s">
        <v>892</v>
      </c>
      <c r="S289" s="32" t="s">
        <v>688</v>
      </c>
      <c r="T289" s="32">
        <v>1</v>
      </c>
      <c r="U289" s="32" t="s">
        <v>1164</v>
      </c>
      <c r="V289" s="32">
        <v>1</v>
      </c>
      <c r="W289" s="32">
        <v>1</v>
      </c>
      <c r="X289" s="32" t="s">
        <v>688</v>
      </c>
      <c r="Y289" s="32" t="s">
        <v>688</v>
      </c>
      <c r="Z289" s="32" t="s">
        <v>688</v>
      </c>
      <c r="AA289" s="135" t="s">
        <v>2481</v>
      </c>
      <c r="AB289" s="172" t="s">
        <v>2482</v>
      </c>
    </row>
    <row r="290" spans="2:28" ht="119.65" hidden="1" customHeight="1" x14ac:dyDescent="0.2">
      <c r="B290" s="243"/>
      <c r="C290" s="114">
        <v>334</v>
      </c>
      <c r="D290" s="246" t="s">
        <v>128</v>
      </c>
      <c r="E290" s="258" t="s">
        <v>971</v>
      </c>
      <c r="F290" s="228" t="s">
        <v>972</v>
      </c>
      <c r="G290" s="168"/>
      <c r="H290" s="168" t="s">
        <v>373</v>
      </c>
      <c r="I290" s="170" t="s">
        <v>973</v>
      </c>
      <c r="J290" s="154" t="s">
        <v>974</v>
      </c>
      <c r="K290" s="167" t="s">
        <v>975</v>
      </c>
      <c r="L290" s="168" t="s">
        <v>890</v>
      </c>
      <c r="M290" s="170"/>
      <c r="N290" s="168"/>
      <c r="O290" s="156"/>
      <c r="P290" s="168" t="s">
        <v>892</v>
      </c>
      <c r="Q290" s="168"/>
      <c r="R290" s="168" t="s">
        <v>688</v>
      </c>
      <c r="S290" s="168">
        <v>1</v>
      </c>
      <c r="T290" s="168">
        <v>1</v>
      </c>
      <c r="U290" s="168" t="s">
        <v>1129</v>
      </c>
      <c r="V290" s="168">
        <v>1</v>
      </c>
      <c r="W290" s="168" t="s">
        <v>688</v>
      </c>
      <c r="X290" s="168" t="s">
        <v>688</v>
      </c>
      <c r="Y290" s="168" t="s">
        <v>688</v>
      </c>
      <c r="Z290" s="114"/>
      <c r="AA290" s="348" t="s">
        <v>976</v>
      </c>
      <c r="AB290" s="123" t="s">
        <v>2479</v>
      </c>
    </row>
    <row r="291" spans="2:28" ht="119.65" hidden="1" customHeight="1" x14ac:dyDescent="0.2">
      <c r="B291" s="410">
        <v>117</v>
      </c>
      <c r="C291" s="114">
        <v>208</v>
      </c>
      <c r="D291" s="408" t="s">
        <v>23</v>
      </c>
      <c r="E291" s="219" t="s">
        <v>637</v>
      </c>
      <c r="F291" s="152" t="s">
        <v>638</v>
      </c>
      <c r="G291" s="114"/>
      <c r="H291" s="114" t="s">
        <v>215</v>
      </c>
      <c r="I291" s="114"/>
      <c r="J291" s="118" t="s">
        <v>639</v>
      </c>
      <c r="K291" s="162" t="s">
        <v>640</v>
      </c>
      <c r="L291" s="162" t="s">
        <v>641</v>
      </c>
      <c r="M291" s="162" t="s">
        <v>591</v>
      </c>
      <c r="N291" s="296"/>
      <c r="O291" s="117" t="s">
        <v>58</v>
      </c>
      <c r="P291" s="114"/>
      <c r="Q291" s="114"/>
      <c r="R291" s="114"/>
      <c r="S291" s="114"/>
      <c r="T291" s="114"/>
      <c r="U291" s="114" t="s">
        <v>1129</v>
      </c>
      <c r="V291" s="114"/>
      <c r="W291" s="114"/>
      <c r="X291" s="114"/>
      <c r="Y291" s="114"/>
      <c r="Z291" s="309" t="s">
        <v>33</v>
      </c>
      <c r="AA291" s="348" t="s">
        <v>642</v>
      </c>
      <c r="AB291" s="123" t="s">
        <v>1881</v>
      </c>
    </row>
    <row r="292" spans="2:28" ht="119.65" hidden="1" customHeight="1" x14ac:dyDescent="0.2">
      <c r="B292" s="418" t="s">
        <v>1097</v>
      </c>
      <c r="C292" s="114">
        <v>209</v>
      </c>
      <c r="D292" s="246"/>
      <c r="E292" s="146" t="s">
        <v>638</v>
      </c>
      <c r="F292" s="152" t="s">
        <v>1376</v>
      </c>
      <c r="G292" s="168"/>
      <c r="H292" s="168"/>
      <c r="I292" s="168"/>
      <c r="J292" s="148" t="s">
        <v>1377</v>
      </c>
      <c r="K292" s="383"/>
      <c r="L292" s="384"/>
      <c r="M292" s="385"/>
      <c r="N292" s="386"/>
      <c r="O292" s="152" t="s">
        <v>1108</v>
      </c>
      <c r="P292" s="167"/>
      <c r="Q292" s="167"/>
      <c r="R292" s="168"/>
      <c r="S292" s="168"/>
      <c r="T292" s="168"/>
      <c r="U292" s="114" t="s">
        <v>1129</v>
      </c>
      <c r="V292" s="168"/>
      <c r="W292" s="168"/>
      <c r="X292" s="168"/>
      <c r="Y292" s="170"/>
      <c r="Z292" s="168"/>
      <c r="AA292" s="419" t="s">
        <v>1378</v>
      </c>
      <c r="AB292" s="123" t="s">
        <v>1881</v>
      </c>
    </row>
    <row r="293" spans="2:28" ht="119.65" hidden="1" customHeight="1" x14ac:dyDescent="0.2">
      <c r="B293" s="411" t="s">
        <v>1097</v>
      </c>
      <c r="C293" s="1">
        <v>210</v>
      </c>
      <c r="D293" s="57"/>
      <c r="E293" s="180" t="s">
        <v>638</v>
      </c>
      <c r="F293" s="58" t="s">
        <v>1376</v>
      </c>
      <c r="G293" s="1" t="s">
        <v>96</v>
      </c>
      <c r="H293" s="32"/>
      <c r="I293" s="32"/>
      <c r="J293" s="181" t="s">
        <v>1379</v>
      </c>
      <c r="K293" s="412"/>
      <c r="L293" s="412"/>
      <c r="M293" s="345" t="s">
        <v>2692</v>
      </c>
      <c r="N293" s="568" t="s">
        <v>2464</v>
      </c>
      <c r="O293" s="58" t="s">
        <v>74</v>
      </c>
      <c r="P293" s="212"/>
      <c r="Q293" s="212"/>
      <c r="R293" s="32"/>
      <c r="S293" s="32"/>
      <c r="T293" s="32"/>
      <c r="U293" s="32" t="s">
        <v>1104</v>
      </c>
      <c r="V293" s="32"/>
      <c r="W293" s="32"/>
      <c r="X293" s="32"/>
      <c r="Y293" s="212"/>
      <c r="Z293" s="32"/>
      <c r="AA293" s="413" t="s">
        <v>1378</v>
      </c>
      <c r="AB293" s="2" t="s">
        <v>2463</v>
      </c>
    </row>
    <row r="294" spans="2:28" ht="119.65" hidden="1" customHeight="1" x14ac:dyDescent="0.25">
      <c r="B294" s="52"/>
      <c r="C294" s="1">
        <v>384</v>
      </c>
      <c r="D294" s="65" t="s">
        <v>128</v>
      </c>
      <c r="E294" s="180" t="s">
        <v>1623</v>
      </c>
      <c r="F294" s="58" t="s">
        <v>2483</v>
      </c>
      <c r="G294" s="1" t="s">
        <v>96</v>
      </c>
      <c r="H294" s="1" t="s">
        <v>373</v>
      </c>
      <c r="I294" s="539" t="s">
        <v>1624</v>
      </c>
      <c r="J294" s="7" t="s">
        <v>2485</v>
      </c>
      <c r="K294" s="19" t="s">
        <v>1625</v>
      </c>
      <c r="L294" s="1" t="s">
        <v>1587</v>
      </c>
      <c r="M294" s="2" t="s">
        <v>2693</v>
      </c>
      <c r="N294" s="571" t="s">
        <v>2204</v>
      </c>
      <c r="O294" s="6" t="s">
        <v>74</v>
      </c>
      <c r="P294" s="1"/>
      <c r="T294" s="1">
        <v>1</v>
      </c>
      <c r="U294" s="1" t="s">
        <v>1104</v>
      </c>
      <c r="Z294" s="1"/>
      <c r="AA294" s="405" t="s">
        <v>2484</v>
      </c>
      <c r="AB294" s="2" t="s">
        <v>2683</v>
      </c>
    </row>
    <row r="295" spans="2:28" ht="119.65" hidden="1" customHeight="1" x14ac:dyDescent="0.2">
      <c r="B295" s="410">
        <v>138</v>
      </c>
      <c r="C295" s="114">
        <v>211</v>
      </c>
      <c r="D295" s="246" t="s">
        <v>128</v>
      </c>
      <c r="E295" s="216" t="s">
        <v>747</v>
      </c>
      <c r="F295" s="228" t="s">
        <v>748</v>
      </c>
      <c r="G295" s="168" t="s">
        <v>96</v>
      </c>
      <c r="H295" s="168" t="s">
        <v>97</v>
      </c>
      <c r="I295" s="168"/>
      <c r="J295" s="154" t="s">
        <v>749</v>
      </c>
      <c r="K295" s="170" t="s">
        <v>750</v>
      </c>
      <c r="L295" s="167" t="s">
        <v>751</v>
      </c>
      <c r="M295" s="170" t="s">
        <v>688</v>
      </c>
      <c r="N295" s="168"/>
      <c r="O295" s="147" t="s">
        <v>344</v>
      </c>
      <c r="P295" s="167" t="s">
        <v>752</v>
      </c>
      <c r="Q295" s="167"/>
      <c r="R295" s="170" t="s">
        <v>753</v>
      </c>
      <c r="S295" s="168" t="s">
        <v>687</v>
      </c>
      <c r="T295" s="168">
        <v>0</v>
      </c>
      <c r="U295" s="168" t="s">
        <v>1129</v>
      </c>
      <c r="V295" s="168" t="s">
        <v>688</v>
      </c>
      <c r="W295" s="168" t="s">
        <v>688</v>
      </c>
      <c r="X295" s="168" t="s">
        <v>688</v>
      </c>
      <c r="Y295" s="168" t="s">
        <v>688</v>
      </c>
      <c r="Z295" s="168" t="s">
        <v>754</v>
      </c>
      <c r="AA295" s="348" t="s">
        <v>755</v>
      </c>
      <c r="AB295" s="172" t="s">
        <v>2465</v>
      </c>
    </row>
    <row r="296" spans="2:28" ht="119.65" hidden="1" customHeight="1" x14ac:dyDescent="0.2">
      <c r="B296" s="97">
        <v>165</v>
      </c>
      <c r="C296" s="1">
        <v>212</v>
      </c>
      <c r="D296" s="57" t="s">
        <v>128</v>
      </c>
      <c r="E296" s="215" t="s">
        <v>2471</v>
      </c>
      <c r="F296" s="74" t="s">
        <v>2469</v>
      </c>
      <c r="G296" s="32" t="s">
        <v>26</v>
      </c>
      <c r="H296" s="32" t="s">
        <v>373</v>
      </c>
      <c r="I296" s="32"/>
      <c r="J296" s="66" t="s">
        <v>2470</v>
      </c>
      <c r="K296" s="212" t="s">
        <v>948</v>
      </c>
      <c r="L296" s="212" t="s">
        <v>949</v>
      </c>
      <c r="M296" s="212" t="s">
        <v>1179</v>
      </c>
      <c r="N296" s="212"/>
      <c r="O296" s="37"/>
      <c r="P296" s="212" t="s">
        <v>951</v>
      </c>
      <c r="Q296" s="212"/>
      <c r="R296" s="32" t="s">
        <v>695</v>
      </c>
      <c r="S296" s="212" t="s">
        <v>952</v>
      </c>
      <c r="T296" s="32">
        <v>1</v>
      </c>
      <c r="U296" s="32" t="s">
        <v>1164</v>
      </c>
      <c r="V296" s="32">
        <v>1</v>
      </c>
      <c r="W296" s="32">
        <v>1</v>
      </c>
      <c r="X296" s="32" t="s">
        <v>688</v>
      </c>
      <c r="Y296" s="212" t="s">
        <v>953</v>
      </c>
      <c r="Z296" s="32" t="s">
        <v>688</v>
      </c>
      <c r="AA296" s="135" t="s">
        <v>954</v>
      </c>
      <c r="AB296" s="212"/>
    </row>
    <row r="297" spans="2:28" ht="119.65" hidden="1" customHeight="1" x14ac:dyDescent="0.2">
      <c r="B297" s="243"/>
      <c r="C297" s="114">
        <v>331</v>
      </c>
      <c r="D297" s="246" t="s">
        <v>128</v>
      </c>
      <c r="E297" s="258" t="s">
        <v>946</v>
      </c>
      <c r="F297" s="228" t="s">
        <v>2469</v>
      </c>
      <c r="G297" s="168" t="s">
        <v>26</v>
      </c>
      <c r="H297" s="168" t="s">
        <v>373</v>
      </c>
      <c r="I297" s="170" t="s">
        <v>947</v>
      </c>
      <c r="J297" s="154" t="s">
        <v>948</v>
      </c>
      <c r="K297" s="167" t="s">
        <v>949</v>
      </c>
      <c r="L297" s="170" t="s">
        <v>950</v>
      </c>
      <c r="M297" s="170"/>
      <c r="N297" s="168"/>
      <c r="O297" s="153"/>
      <c r="P297" s="168" t="s">
        <v>695</v>
      </c>
      <c r="Q297" s="168"/>
      <c r="R297" s="170" t="s">
        <v>952</v>
      </c>
      <c r="S297" s="168">
        <v>1</v>
      </c>
      <c r="T297" s="168">
        <v>1</v>
      </c>
      <c r="U297" s="114" t="s">
        <v>1129</v>
      </c>
      <c r="V297" s="168">
        <v>1</v>
      </c>
      <c r="W297" s="168" t="s">
        <v>688</v>
      </c>
      <c r="X297" s="170" t="s">
        <v>953</v>
      </c>
      <c r="Y297" s="168" t="s">
        <v>688</v>
      </c>
      <c r="Z297" s="114"/>
      <c r="AA297" s="348" t="s">
        <v>954</v>
      </c>
      <c r="AB297" s="123" t="s">
        <v>1881</v>
      </c>
    </row>
    <row r="298" spans="2:28" ht="119.65" hidden="1" customHeight="1" x14ac:dyDescent="0.25">
      <c r="B298" s="410">
        <v>104</v>
      </c>
      <c r="C298" s="114">
        <v>213</v>
      </c>
      <c r="D298" s="408" t="s">
        <v>23</v>
      </c>
      <c r="E298" s="219" t="s">
        <v>561</v>
      </c>
      <c r="F298" s="152" t="s">
        <v>562</v>
      </c>
      <c r="G298" s="114"/>
      <c r="H298" s="114" t="s">
        <v>373</v>
      </c>
      <c r="I298" s="114"/>
      <c r="J298" s="118" t="s">
        <v>563</v>
      </c>
      <c r="K298" s="162" t="s">
        <v>564</v>
      </c>
      <c r="L298" s="162" t="s">
        <v>565</v>
      </c>
      <c r="M298" s="162" t="s">
        <v>566</v>
      </c>
      <c r="N298" s="296"/>
      <c r="O298" s="117"/>
      <c r="P298" s="114"/>
      <c r="Q298" s="114"/>
      <c r="R298" s="114"/>
      <c r="S298" s="114"/>
      <c r="T298" s="114"/>
      <c r="U298" s="114" t="s">
        <v>1129</v>
      </c>
      <c r="V298" s="114"/>
      <c r="W298" s="114"/>
      <c r="X298" s="114"/>
      <c r="Y298" s="114"/>
      <c r="Z298" s="309" t="s">
        <v>33</v>
      </c>
      <c r="AA298" s="409" t="s">
        <v>567</v>
      </c>
      <c r="AB298" s="123" t="s">
        <v>2495</v>
      </c>
    </row>
    <row r="299" spans="2:28" ht="119.65" hidden="1" customHeight="1" x14ac:dyDescent="0.25">
      <c r="B299" s="97"/>
      <c r="C299" s="34" t="s">
        <v>2490</v>
      </c>
      <c r="D299" s="65"/>
      <c r="E299" s="496" t="s">
        <v>562</v>
      </c>
      <c r="F299" s="58" t="s">
        <v>2486</v>
      </c>
      <c r="G299" s="1" t="s">
        <v>96</v>
      </c>
      <c r="J299" s="213" t="s">
        <v>2494</v>
      </c>
      <c r="K299" s="102"/>
      <c r="L299" s="103"/>
      <c r="M299" s="102" t="s">
        <v>1179</v>
      </c>
      <c r="N299" s="106"/>
      <c r="O299" s="6"/>
      <c r="P299" s="1"/>
      <c r="U299" s="1" t="s">
        <v>1164</v>
      </c>
      <c r="Z299" s="201"/>
      <c r="AA299" s="406" t="s">
        <v>2493</v>
      </c>
      <c r="AB299" s="102" t="s">
        <v>2496</v>
      </c>
    </row>
    <row r="300" spans="2:28" ht="119.65" hidden="1" customHeight="1" x14ac:dyDescent="0.25">
      <c r="B300" s="410"/>
      <c r="C300" s="114" t="s">
        <v>2489</v>
      </c>
      <c r="D300" s="408"/>
      <c r="E300" s="498" t="s">
        <v>562</v>
      </c>
      <c r="F300" s="152" t="s">
        <v>2487</v>
      </c>
      <c r="G300" s="114"/>
      <c r="H300" s="114"/>
      <c r="I300" s="114"/>
      <c r="J300" s="118" t="s">
        <v>2497</v>
      </c>
      <c r="K300" s="162"/>
      <c r="L300" s="162"/>
      <c r="M300" s="162"/>
      <c r="N300" s="162" t="s">
        <v>2498</v>
      </c>
      <c r="O300" s="117" t="s">
        <v>74</v>
      </c>
      <c r="P300" s="114"/>
      <c r="Q300" s="114"/>
      <c r="R300" s="114"/>
      <c r="S300" s="114"/>
      <c r="T300" s="114"/>
      <c r="U300" s="114" t="s">
        <v>1129</v>
      </c>
      <c r="V300" s="114"/>
      <c r="W300" s="114"/>
      <c r="X300" s="114"/>
      <c r="Y300" s="114"/>
      <c r="Z300" s="374"/>
      <c r="AA300" s="409" t="s">
        <v>2492</v>
      </c>
      <c r="AB300" s="331" t="s">
        <v>2663</v>
      </c>
    </row>
    <row r="301" spans="2:28" ht="119.65" hidden="1" customHeight="1" x14ac:dyDescent="0.2">
      <c r="B301" s="97"/>
      <c r="C301" s="34" t="s">
        <v>2491</v>
      </c>
      <c r="D301" s="65"/>
      <c r="E301" s="496" t="s">
        <v>562</v>
      </c>
      <c r="F301" s="58" t="s">
        <v>2488</v>
      </c>
      <c r="J301" s="7" t="s">
        <v>2499</v>
      </c>
      <c r="K301" s="102"/>
      <c r="L301" s="103"/>
      <c r="M301" s="102" t="s">
        <v>2692</v>
      </c>
      <c r="N301" s="574" t="s">
        <v>2500</v>
      </c>
      <c r="O301" s="6" t="s">
        <v>74</v>
      </c>
      <c r="Q301" s="19"/>
      <c r="U301" s="1" t="s">
        <v>1104</v>
      </c>
      <c r="Z301" s="201"/>
      <c r="AA301" s="497"/>
    </row>
    <row r="302" spans="2:28" ht="119.65" hidden="1" customHeight="1" x14ac:dyDescent="0.2">
      <c r="B302" s="410">
        <v>82</v>
      </c>
      <c r="C302" s="114">
        <v>214</v>
      </c>
      <c r="D302" s="408" t="s">
        <v>23</v>
      </c>
      <c r="E302" s="219" t="s">
        <v>2468</v>
      </c>
      <c r="F302" s="152" t="s">
        <v>2468</v>
      </c>
      <c r="G302" s="114" t="s">
        <v>96</v>
      </c>
      <c r="H302" s="114" t="s">
        <v>97</v>
      </c>
      <c r="I302" s="114"/>
      <c r="J302" s="118" t="s">
        <v>437</v>
      </c>
      <c r="K302" s="162" t="s">
        <v>438</v>
      </c>
      <c r="L302" s="162" t="s">
        <v>439</v>
      </c>
      <c r="M302" s="162" t="s">
        <v>440</v>
      </c>
      <c r="N302" s="162"/>
      <c r="O302" s="117" t="s">
        <v>77</v>
      </c>
      <c r="P302" s="114"/>
      <c r="Q302" s="114"/>
      <c r="R302" s="114"/>
      <c r="S302" s="114"/>
      <c r="T302" s="114"/>
      <c r="U302" s="168" t="s">
        <v>1129</v>
      </c>
      <c r="V302" s="114"/>
      <c r="W302" s="114"/>
      <c r="X302" s="114"/>
      <c r="Y302" s="114"/>
      <c r="Z302" s="309" t="s">
        <v>33</v>
      </c>
      <c r="AA302" s="348" t="s">
        <v>441</v>
      </c>
      <c r="AB302" s="123" t="s">
        <v>1881</v>
      </c>
    </row>
    <row r="303" spans="2:28" ht="119.65" hidden="1" customHeight="1" x14ac:dyDescent="0.2">
      <c r="B303" s="411" t="s">
        <v>1097</v>
      </c>
      <c r="C303" s="1">
        <v>215</v>
      </c>
      <c r="D303" s="57"/>
      <c r="E303" s="180" t="s">
        <v>2468</v>
      </c>
      <c r="F303" s="58" t="s">
        <v>2468</v>
      </c>
      <c r="G303" s="32"/>
      <c r="H303" s="32"/>
      <c r="I303" s="32"/>
      <c r="J303" s="181" t="s">
        <v>1380</v>
      </c>
      <c r="K303" s="412"/>
      <c r="L303" s="412"/>
      <c r="M303" s="345" t="s">
        <v>246</v>
      </c>
      <c r="N303" s="569" t="s">
        <v>2466</v>
      </c>
      <c r="O303" s="58" t="s">
        <v>58</v>
      </c>
      <c r="P303" s="212"/>
      <c r="Q303" s="212"/>
      <c r="R303" s="32"/>
      <c r="S303" s="32"/>
      <c r="T303" s="32"/>
      <c r="U303" s="32" t="s">
        <v>1104</v>
      </c>
      <c r="V303" s="32"/>
      <c r="W303" s="32"/>
      <c r="X303" s="32"/>
      <c r="Y303" s="212"/>
      <c r="Z303" s="32"/>
      <c r="AA303" s="415" t="s">
        <v>1381</v>
      </c>
      <c r="AB303" s="2" t="s">
        <v>2467</v>
      </c>
    </row>
    <row r="304" spans="2:28" ht="119.65" hidden="1" customHeight="1" x14ac:dyDescent="0.2">
      <c r="B304" s="410">
        <v>180</v>
      </c>
      <c r="C304" s="114">
        <v>216</v>
      </c>
      <c r="D304" s="246" t="s">
        <v>128</v>
      </c>
      <c r="E304" s="216" t="s">
        <v>2332</v>
      </c>
      <c r="F304" s="228" t="s">
        <v>1041</v>
      </c>
      <c r="G304" s="168" t="s">
        <v>26</v>
      </c>
      <c r="H304" s="168" t="s">
        <v>1042</v>
      </c>
      <c r="I304" s="168"/>
      <c r="J304" s="228" t="s">
        <v>1043</v>
      </c>
      <c r="K304" s="170" t="s">
        <v>1044</v>
      </c>
      <c r="L304" s="167" t="s">
        <v>1045</v>
      </c>
      <c r="M304" s="170" t="s">
        <v>1046</v>
      </c>
      <c r="N304" s="170"/>
      <c r="O304" s="147" t="s">
        <v>77</v>
      </c>
      <c r="P304" s="167" t="s">
        <v>1047</v>
      </c>
      <c r="Q304" s="167"/>
      <c r="R304" s="168" t="s">
        <v>1048</v>
      </c>
      <c r="S304" s="168" t="s">
        <v>1049</v>
      </c>
      <c r="T304" s="168">
        <v>1</v>
      </c>
      <c r="U304" s="168" t="s">
        <v>1129</v>
      </c>
      <c r="V304" s="168">
        <v>1</v>
      </c>
      <c r="W304" s="168">
        <v>1</v>
      </c>
      <c r="X304" s="168"/>
      <c r="Y304" s="170" t="s">
        <v>1050</v>
      </c>
      <c r="Z304" s="168"/>
      <c r="AA304" s="348" t="s">
        <v>1051</v>
      </c>
      <c r="AB304" s="170" t="s">
        <v>1881</v>
      </c>
    </row>
    <row r="305" spans="2:28" ht="119.65" hidden="1" customHeight="1" x14ac:dyDescent="0.2">
      <c r="B305" s="418" t="s">
        <v>1097</v>
      </c>
      <c r="C305" s="114">
        <v>217</v>
      </c>
      <c r="D305" s="246"/>
      <c r="E305" s="216" t="s">
        <v>2332</v>
      </c>
      <c r="F305" s="442" t="s">
        <v>1040</v>
      </c>
      <c r="G305" s="168"/>
      <c r="H305" s="168"/>
      <c r="I305" s="168"/>
      <c r="J305" s="443" t="s">
        <v>1043</v>
      </c>
      <c r="K305" s="383"/>
      <c r="L305" s="384"/>
      <c r="M305" s="385"/>
      <c r="N305" s="386"/>
      <c r="O305" s="442" t="s">
        <v>1382</v>
      </c>
      <c r="P305" s="167"/>
      <c r="Q305" s="167"/>
      <c r="R305" s="168"/>
      <c r="S305" s="168"/>
      <c r="T305" s="168"/>
      <c r="U305" s="168" t="s">
        <v>1129</v>
      </c>
      <c r="V305" s="168"/>
      <c r="W305" s="168"/>
      <c r="X305" s="168"/>
      <c r="Y305" s="170"/>
      <c r="Z305" s="168"/>
      <c r="AA305" s="444" t="s">
        <v>1051</v>
      </c>
      <c r="AB305" s="233" t="s">
        <v>1881</v>
      </c>
    </row>
    <row r="306" spans="2:28" ht="119.65" hidden="1" customHeight="1" x14ac:dyDescent="0.25">
      <c r="B306" s="52"/>
      <c r="C306" s="1">
        <v>343</v>
      </c>
      <c r="D306" s="57" t="s">
        <v>128</v>
      </c>
      <c r="E306" s="215" t="s">
        <v>2332</v>
      </c>
      <c r="F306" s="74" t="s">
        <v>2330</v>
      </c>
      <c r="G306" s="32" t="s">
        <v>26</v>
      </c>
      <c r="H306" s="239" t="s">
        <v>1042</v>
      </c>
      <c r="I306" s="240" t="s">
        <v>1043</v>
      </c>
      <c r="J306" s="430" t="s">
        <v>2331</v>
      </c>
      <c r="K306" s="39" t="s">
        <v>1045</v>
      </c>
      <c r="L306" s="172" t="s">
        <v>1046</v>
      </c>
      <c r="M306" s="212" t="s">
        <v>1179</v>
      </c>
      <c r="N306" s="32"/>
      <c r="O306" s="66" t="s">
        <v>1047</v>
      </c>
      <c r="P306" s="32" t="s">
        <v>1048</v>
      </c>
      <c r="Q306" s="32"/>
      <c r="R306" s="32" t="s">
        <v>1049</v>
      </c>
      <c r="S306" s="32">
        <v>1</v>
      </c>
      <c r="T306" s="32">
        <v>1</v>
      </c>
      <c r="U306" s="32" t="s">
        <v>1164</v>
      </c>
      <c r="V306" s="32">
        <v>1</v>
      </c>
      <c r="W306" s="32"/>
      <c r="X306" s="212" t="s">
        <v>1050</v>
      </c>
      <c r="Y306" s="32"/>
      <c r="Z306" s="1"/>
      <c r="AA306" s="406" t="s">
        <v>1051</v>
      </c>
      <c r="AB306" s="2" t="s">
        <v>2333</v>
      </c>
    </row>
    <row r="307" spans="2:28" ht="119.65" hidden="1" customHeight="1" x14ac:dyDescent="0.2">
      <c r="B307" s="97">
        <v>124</v>
      </c>
      <c r="C307" s="1">
        <v>218</v>
      </c>
      <c r="D307" s="65" t="s">
        <v>23</v>
      </c>
      <c r="E307" s="218" t="s">
        <v>667</v>
      </c>
      <c r="F307" s="58" t="s">
        <v>2328</v>
      </c>
      <c r="G307" s="1" t="s">
        <v>96</v>
      </c>
      <c r="H307" s="1" t="s">
        <v>215</v>
      </c>
      <c r="J307" s="213" t="s">
        <v>2327</v>
      </c>
      <c r="K307" s="102" t="s">
        <v>668</v>
      </c>
      <c r="L307" s="103" t="s">
        <v>669</v>
      </c>
      <c r="M307" s="102" t="s">
        <v>1463</v>
      </c>
      <c r="N307" s="106"/>
      <c r="O307" s="6"/>
      <c r="Q307" s="19"/>
      <c r="U307" s="34" t="s">
        <v>1164</v>
      </c>
      <c r="Z307" s="73" t="s">
        <v>33</v>
      </c>
      <c r="AA307" s="134" t="s">
        <v>2329</v>
      </c>
      <c r="AB307" s="36" t="s">
        <v>2665</v>
      </c>
    </row>
    <row r="308" spans="2:28" ht="119.65" hidden="1" customHeight="1" x14ac:dyDescent="0.2">
      <c r="B308" s="410">
        <v>157</v>
      </c>
      <c r="C308" s="114">
        <v>219</v>
      </c>
      <c r="D308" s="246" t="s">
        <v>128</v>
      </c>
      <c r="E308" s="216" t="s">
        <v>2326</v>
      </c>
      <c r="F308" s="228" t="s">
        <v>896</v>
      </c>
      <c r="G308" s="168" t="s">
        <v>26</v>
      </c>
      <c r="H308" s="168" t="s">
        <v>115</v>
      </c>
      <c r="I308" s="168"/>
      <c r="J308" s="154" t="s">
        <v>897</v>
      </c>
      <c r="K308" s="170" t="s">
        <v>898</v>
      </c>
      <c r="L308" s="167" t="s">
        <v>899</v>
      </c>
      <c r="M308" s="170" t="s">
        <v>900</v>
      </c>
      <c r="N308" s="168"/>
      <c r="O308" s="147" t="s">
        <v>344</v>
      </c>
      <c r="P308" s="158" t="s">
        <v>688</v>
      </c>
      <c r="Q308" s="158"/>
      <c r="R308" s="168" t="s">
        <v>901</v>
      </c>
      <c r="S308" s="168" t="s">
        <v>688</v>
      </c>
      <c r="T308" s="168">
        <v>0</v>
      </c>
      <c r="U308" s="114" t="s">
        <v>1129</v>
      </c>
      <c r="V308" s="168">
        <v>1</v>
      </c>
      <c r="W308" s="168">
        <v>1</v>
      </c>
      <c r="X308" s="168" t="s">
        <v>688</v>
      </c>
      <c r="Y308" s="168" t="s">
        <v>902</v>
      </c>
      <c r="Z308" s="168" t="s">
        <v>688</v>
      </c>
      <c r="AA308" s="348" t="s">
        <v>903</v>
      </c>
      <c r="AB308" s="170" t="s">
        <v>1881</v>
      </c>
    </row>
    <row r="309" spans="2:28" ht="119.65" hidden="1" customHeight="1" x14ac:dyDescent="0.2">
      <c r="B309" s="52"/>
      <c r="C309" s="1">
        <v>326</v>
      </c>
      <c r="D309" s="57" t="s">
        <v>128</v>
      </c>
      <c r="E309" s="215" t="s">
        <v>2326</v>
      </c>
      <c r="F309" s="74" t="s">
        <v>896</v>
      </c>
      <c r="G309" s="32" t="s">
        <v>26</v>
      </c>
      <c r="H309" s="32" t="s">
        <v>115</v>
      </c>
      <c r="I309" s="212" t="s">
        <v>897</v>
      </c>
      <c r="J309" s="66" t="s">
        <v>897</v>
      </c>
      <c r="K309" s="212" t="s">
        <v>899</v>
      </c>
      <c r="L309" s="32" t="s">
        <v>900</v>
      </c>
      <c r="M309" s="212" t="s">
        <v>2693</v>
      </c>
      <c r="N309" s="572" t="s">
        <v>2325</v>
      </c>
      <c r="O309" s="37" t="s">
        <v>74</v>
      </c>
      <c r="P309" s="32" t="s">
        <v>901</v>
      </c>
      <c r="Q309" s="32"/>
      <c r="R309" s="32" t="s">
        <v>688</v>
      </c>
      <c r="S309" s="32">
        <v>0</v>
      </c>
      <c r="T309" s="32">
        <v>1</v>
      </c>
      <c r="U309" s="32" t="s">
        <v>1104</v>
      </c>
      <c r="V309" s="32">
        <v>1</v>
      </c>
      <c r="W309" s="32" t="s">
        <v>688</v>
      </c>
      <c r="X309" s="32" t="s">
        <v>902</v>
      </c>
      <c r="Y309" s="32" t="s">
        <v>688</v>
      </c>
      <c r="Z309" s="1"/>
      <c r="AA309" s="135" t="s">
        <v>903</v>
      </c>
      <c r="AB309" s="2" t="s">
        <v>2081</v>
      </c>
    </row>
    <row r="310" spans="2:28" ht="119.65" hidden="1" customHeight="1" x14ac:dyDescent="0.25">
      <c r="B310" s="243"/>
      <c r="C310" s="114">
        <v>383</v>
      </c>
      <c r="D310" s="408" t="s">
        <v>128</v>
      </c>
      <c r="E310" s="146" t="s">
        <v>1617</v>
      </c>
      <c r="F310" s="152" t="s">
        <v>1618</v>
      </c>
      <c r="G310" s="114" t="s">
        <v>26</v>
      </c>
      <c r="H310" s="114" t="s">
        <v>373</v>
      </c>
      <c r="I310" s="123" t="s">
        <v>1619</v>
      </c>
      <c r="J310" s="118" t="s">
        <v>1620</v>
      </c>
      <c r="K310" s="114" t="s">
        <v>1621</v>
      </c>
      <c r="L310" s="114" t="s">
        <v>1574</v>
      </c>
      <c r="M310" s="123" t="s">
        <v>344</v>
      </c>
      <c r="N310" s="114"/>
      <c r="O310" s="117"/>
      <c r="P310" s="114"/>
      <c r="Q310" s="114"/>
      <c r="R310" s="114"/>
      <c r="S310" s="114"/>
      <c r="T310" s="114">
        <v>1</v>
      </c>
      <c r="U310" s="114" t="s">
        <v>1129</v>
      </c>
      <c r="V310" s="114">
        <v>1</v>
      </c>
      <c r="W310" s="114"/>
      <c r="X310" s="114"/>
      <c r="Y310" s="114"/>
      <c r="Z310" s="114"/>
      <c r="AA310" s="409" t="s">
        <v>1622</v>
      </c>
      <c r="AB310" s="446" t="s">
        <v>2334</v>
      </c>
    </row>
    <row r="311" spans="2:28" ht="119.65" hidden="1" customHeight="1" x14ac:dyDescent="0.25">
      <c r="B311" s="52"/>
      <c r="C311" s="1">
        <v>406</v>
      </c>
      <c r="D311" s="65" t="s">
        <v>128</v>
      </c>
      <c r="E311" s="180" t="s">
        <v>2337</v>
      </c>
      <c r="F311" s="58" t="s">
        <v>2336</v>
      </c>
      <c r="G311" s="1" t="s">
        <v>26</v>
      </c>
      <c r="H311" s="1" t="s">
        <v>373</v>
      </c>
      <c r="I311" s="2" t="s">
        <v>1758</v>
      </c>
      <c r="J311" s="7" t="s">
        <v>1759</v>
      </c>
      <c r="K311" s="2" t="s">
        <v>1760</v>
      </c>
      <c r="L311" s="1" t="s">
        <v>1761</v>
      </c>
      <c r="N311" s="1" t="s">
        <v>2135</v>
      </c>
      <c r="O311" s="6"/>
      <c r="P311" s="1"/>
      <c r="T311" s="1">
        <v>1</v>
      </c>
      <c r="U311" s="1" t="s">
        <v>1094</v>
      </c>
      <c r="V311" s="1">
        <v>1</v>
      </c>
      <c r="X311" s="2" t="s">
        <v>1762</v>
      </c>
      <c r="Z311" s="1"/>
      <c r="AA311" s="406" t="s">
        <v>2335</v>
      </c>
      <c r="AB311" s="447"/>
    </row>
    <row r="312" spans="2:28" ht="119.65" hidden="1" customHeight="1" x14ac:dyDescent="0.2">
      <c r="B312" s="410">
        <v>78</v>
      </c>
      <c r="C312" s="114">
        <v>220</v>
      </c>
      <c r="D312" s="408" t="s">
        <v>23</v>
      </c>
      <c r="E312" s="219" t="s">
        <v>2339</v>
      </c>
      <c r="F312" s="152" t="s">
        <v>418</v>
      </c>
      <c r="G312" s="114" t="s">
        <v>96</v>
      </c>
      <c r="H312" s="114" t="s">
        <v>97</v>
      </c>
      <c r="I312" s="114"/>
      <c r="J312" s="118" t="s">
        <v>419</v>
      </c>
      <c r="K312" s="162" t="s">
        <v>420</v>
      </c>
      <c r="L312" s="162" t="s">
        <v>421</v>
      </c>
      <c r="M312" s="425"/>
      <c r="N312" s="426" t="s">
        <v>2338</v>
      </c>
      <c r="O312" s="117" t="s">
        <v>74</v>
      </c>
      <c r="P312" s="114"/>
      <c r="Q312" s="114"/>
      <c r="R312" s="114"/>
      <c r="S312" s="114"/>
      <c r="T312" s="114"/>
      <c r="U312" s="114" t="s">
        <v>1129</v>
      </c>
      <c r="V312" s="114"/>
      <c r="W312" s="114"/>
      <c r="X312" s="114"/>
      <c r="Y312" s="114"/>
      <c r="Z312" s="309" t="s">
        <v>33</v>
      </c>
      <c r="AA312" s="321" t="s">
        <v>422</v>
      </c>
      <c r="AB312" s="123" t="s">
        <v>1881</v>
      </c>
    </row>
    <row r="313" spans="2:28" ht="119.65" hidden="1" customHeight="1" x14ac:dyDescent="0.2">
      <c r="B313" s="411" t="s">
        <v>1097</v>
      </c>
      <c r="C313" s="1">
        <v>221</v>
      </c>
      <c r="D313" s="57"/>
      <c r="E313" s="180" t="s">
        <v>2339</v>
      </c>
      <c r="F313" s="58" t="s">
        <v>418</v>
      </c>
      <c r="G313" s="32"/>
      <c r="H313" s="32"/>
      <c r="I313" s="32"/>
      <c r="J313" s="181" t="s">
        <v>1383</v>
      </c>
      <c r="K313" s="412"/>
      <c r="L313" s="412"/>
      <c r="M313" s="345" t="s">
        <v>1854</v>
      </c>
      <c r="N313" s="573" t="s">
        <v>2684</v>
      </c>
      <c r="O313" s="58" t="s">
        <v>1108</v>
      </c>
      <c r="P313" s="212"/>
      <c r="Q313" s="212"/>
      <c r="R313" s="32"/>
      <c r="S313" s="32"/>
      <c r="T313" s="32"/>
      <c r="U313" s="32" t="s">
        <v>1104</v>
      </c>
      <c r="V313" s="32"/>
      <c r="W313" s="32"/>
      <c r="X313" s="32"/>
      <c r="Y313" s="212"/>
      <c r="Z313" s="32"/>
      <c r="AA313" s="313" t="s">
        <v>1384</v>
      </c>
      <c r="AB313" s="2" t="s">
        <v>2340</v>
      </c>
    </row>
    <row r="314" spans="2:28" ht="119.65" hidden="1" customHeight="1" x14ac:dyDescent="0.2">
      <c r="B314" s="410">
        <v>152</v>
      </c>
      <c r="C314" s="114">
        <v>222</v>
      </c>
      <c r="D314" s="246" t="s">
        <v>128</v>
      </c>
      <c r="E314" s="216" t="s">
        <v>849</v>
      </c>
      <c r="F314" s="228" t="s">
        <v>850</v>
      </c>
      <c r="G314" s="168" t="s">
        <v>96</v>
      </c>
      <c r="H314" s="168" t="s">
        <v>373</v>
      </c>
      <c r="I314" s="168"/>
      <c r="J314" s="154" t="s">
        <v>851</v>
      </c>
      <c r="K314" s="170" t="s">
        <v>852</v>
      </c>
      <c r="L314" s="167" t="s">
        <v>853</v>
      </c>
      <c r="M314" s="170" t="s">
        <v>854</v>
      </c>
      <c r="N314" s="170"/>
      <c r="O314" s="154" t="s">
        <v>824</v>
      </c>
      <c r="P314" s="158" t="s">
        <v>855</v>
      </c>
      <c r="Q314" s="158"/>
      <c r="R314" s="170" t="s">
        <v>856</v>
      </c>
      <c r="S314" s="168" t="s">
        <v>857</v>
      </c>
      <c r="T314" s="168">
        <v>0</v>
      </c>
      <c r="U314" s="168" t="s">
        <v>1129</v>
      </c>
      <c r="V314" s="168">
        <v>1</v>
      </c>
      <c r="W314" s="168" t="s">
        <v>688</v>
      </c>
      <c r="X314" s="168" t="s">
        <v>688</v>
      </c>
      <c r="Y314" s="168" t="s">
        <v>688</v>
      </c>
      <c r="Z314" s="168" t="s">
        <v>688</v>
      </c>
      <c r="AA314" s="321" t="s">
        <v>858</v>
      </c>
      <c r="AB314" s="170" t="s">
        <v>1881</v>
      </c>
    </row>
    <row r="315" spans="2:28" ht="119.65" hidden="1" customHeight="1" x14ac:dyDescent="0.2">
      <c r="B315" s="52"/>
      <c r="C315" s="1">
        <v>321</v>
      </c>
      <c r="D315" s="57" t="s">
        <v>128</v>
      </c>
      <c r="E315" s="215" t="s">
        <v>849</v>
      </c>
      <c r="F315" s="74" t="s">
        <v>2341</v>
      </c>
      <c r="G315" s="32" t="s">
        <v>96</v>
      </c>
      <c r="H315" s="32" t="s">
        <v>373</v>
      </c>
      <c r="I315" s="212" t="s">
        <v>851</v>
      </c>
      <c r="J315" s="66" t="s">
        <v>852</v>
      </c>
      <c r="K315" s="212" t="s">
        <v>853</v>
      </c>
      <c r="L315" s="212" t="s">
        <v>1478</v>
      </c>
      <c r="M315" s="212"/>
      <c r="N315" s="212" t="s">
        <v>1983</v>
      </c>
      <c r="O315" s="37"/>
      <c r="P315" s="212" t="s">
        <v>856</v>
      </c>
      <c r="Q315" s="212"/>
      <c r="R315" s="32" t="s">
        <v>857</v>
      </c>
      <c r="S315" s="32">
        <v>0</v>
      </c>
      <c r="T315" s="32" t="s">
        <v>688</v>
      </c>
      <c r="U315" s="32" t="s">
        <v>1164</v>
      </c>
      <c r="V315" s="32" t="s">
        <v>688</v>
      </c>
      <c r="W315" s="32" t="s">
        <v>688</v>
      </c>
      <c r="X315" s="32" t="s">
        <v>688</v>
      </c>
      <c r="Y315" s="32" t="s">
        <v>688</v>
      </c>
      <c r="Z315" s="1"/>
      <c r="AA315" s="133" t="s">
        <v>858</v>
      </c>
      <c r="AB315" s="2" t="s">
        <v>2342</v>
      </c>
    </row>
    <row r="316" spans="2:28" ht="119.65" hidden="1" customHeight="1" x14ac:dyDescent="0.25">
      <c r="B316" s="410">
        <v>105</v>
      </c>
      <c r="C316" s="114">
        <v>223</v>
      </c>
      <c r="D316" s="408" t="s">
        <v>23</v>
      </c>
      <c r="E316" s="219" t="s">
        <v>568</v>
      </c>
      <c r="F316" s="152" t="s">
        <v>568</v>
      </c>
      <c r="G316" s="114" t="s">
        <v>26</v>
      </c>
      <c r="H316" s="114" t="s">
        <v>373</v>
      </c>
      <c r="I316" s="114"/>
      <c r="J316" s="118" t="s">
        <v>569</v>
      </c>
      <c r="K316" s="162" t="s">
        <v>570</v>
      </c>
      <c r="L316" s="162" t="s">
        <v>571</v>
      </c>
      <c r="M316" s="162"/>
      <c r="N316" s="114"/>
      <c r="O316" s="117" t="s">
        <v>77</v>
      </c>
      <c r="P316" s="114"/>
      <c r="Q316" s="114"/>
      <c r="R316" s="114"/>
      <c r="S316" s="114"/>
      <c r="T316" s="114"/>
      <c r="U316" s="114" t="s">
        <v>1129</v>
      </c>
      <c r="V316" s="114"/>
      <c r="W316" s="114"/>
      <c r="X316" s="114"/>
      <c r="Y316" s="114"/>
      <c r="Z316" s="309" t="s">
        <v>33</v>
      </c>
      <c r="AA316" s="409" t="s">
        <v>572</v>
      </c>
      <c r="AB316" s="123" t="s">
        <v>2656</v>
      </c>
    </row>
    <row r="317" spans="2:28" ht="119.65" hidden="1" customHeight="1" x14ac:dyDescent="0.25">
      <c r="B317" s="416" t="s">
        <v>1097</v>
      </c>
      <c r="C317" s="87">
        <v>224</v>
      </c>
      <c r="D317" s="245"/>
      <c r="E317" s="257" t="s">
        <v>1385</v>
      </c>
      <c r="F317" s="377" t="s">
        <v>2343</v>
      </c>
      <c r="G317" s="166"/>
      <c r="H317" s="166"/>
      <c r="I317" s="166"/>
      <c r="J317" s="417" t="s">
        <v>2344</v>
      </c>
      <c r="K317" s="439"/>
      <c r="L317" s="440"/>
      <c r="M317" s="441"/>
      <c r="N317" s="449" t="s">
        <v>2282</v>
      </c>
      <c r="O317" s="377"/>
      <c r="P317" s="165"/>
      <c r="Q317" s="165"/>
      <c r="R317" s="166"/>
      <c r="S317" s="166"/>
      <c r="T317" s="166"/>
      <c r="U317" s="114" t="s">
        <v>1129</v>
      </c>
      <c r="V317" s="166"/>
      <c r="W317" s="166"/>
      <c r="X317" s="166"/>
      <c r="Y317" s="175"/>
      <c r="Z317" s="166"/>
      <c r="AA317" s="407" t="s">
        <v>572</v>
      </c>
      <c r="AB317" s="36" t="s">
        <v>2345</v>
      </c>
    </row>
    <row r="318" spans="2:28" ht="119.65" hidden="1" customHeight="1" x14ac:dyDescent="0.25">
      <c r="B318" s="243"/>
      <c r="C318" s="114">
        <v>375</v>
      </c>
      <c r="D318" s="408" t="s">
        <v>128</v>
      </c>
      <c r="E318" s="146" t="s">
        <v>1561</v>
      </c>
      <c r="F318" s="152" t="s">
        <v>1562</v>
      </c>
      <c r="G318" s="123" t="s">
        <v>1563</v>
      </c>
      <c r="H318" s="114" t="s">
        <v>1564</v>
      </c>
      <c r="I318" s="123" t="s">
        <v>1565</v>
      </c>
      <c r="J318" s="118" t="s">
        <v>1566</v>
      </c>
      <c r="K318" s="114" t="s">
        <v>1567</v>
      </c>
      <c r="L318" s="114" t="s">
        <v>1560</v>
      </c>
      <c r="M318" s="123" t="s">
        <v>58</v>
      </c>
      <c r="N318" s="114"/>
      <c r="O318" s="117"/>
      <c r="P318" s="114"/>
      <c r="Q318" s="114"/>
      <c r="R318" s="114"/>
      <c r="S318" s="114"/>
      <c r="T318" s="114">
        <v>1</v>
      </c>
      <c r="U318" s="114" t="s">
        <v>1129</v>
      </c>
      <c r="V318" s="114">
        <v>0</v>
      </c>
      <c r="W318" s="114"/>
      <c r="X318" s="114"/>
      <c r="Y318" s="114"/>
      <c r="Z318" s="114"/>
      <c r="AA318" s="409" t="s">
        <v>1568</v>
      </c>
      <c r="AB318" s="160" t="s">
        <v>2346</v>
      </c>
    </row>
    <row r="319" spans="2:28" ht="119.65" hidden="1" customHeight="1" x14ac:dyDescent="0.2">
      <c r="B319" s="243"/>
      <c r="C319" s="114">
        <v>367</v>
      </c>
      <c r="D319" s="408" t="s">
        <v>128</v>
      </c>
      <c r="E319" s="146" t="s">
        <v>1513</v>
      </c>
      <c r="F319" s="152" t="s">
        <v>1514</v>
      </c>
      <c r="G319" s="114" t="s">
        <v>26</v>
      </c>
      <c r="H319" s="114" t="s">
        <v>373</v>
      </c>
      <c r="I319" s="123" t="s">
        <v>1515</v>
      </c>
      <c r="J319" s="118" t="s">
        <v>1516</v>
      </c>
      <c r="K319" s="123" t="s">
        <v>1517</v>
      </c>
      <c r="L319" s="114" t="s">
        <v>1510</v>
      </c>
      <c r="M319" s="123" t="s">
        <v>344</v>
      </c>
      <c r="N319" s="114"/>
      <c r="O319" s="117"/>
      <c r="P319" s="114"/>
      <c r="Q319" s="114"/>
      <c r="R319" s="114"/>
      <c r="S319" s="114"/>
      <c r="T319" s="114">
        <v>1</v>
      </c>
      <c r="U319" s="168" t="s">
        <v>1129</v>
      </c>
      <c r="V319" s="114">
        <v>1</v>
      </c>
      <c r="W319" s="114"/>
      <c r="X319" s="123" t="s">
        <v>1518</v>
      </c>
      <c r="Y319" s="114"/>
      <c r="Z319" s="114"/>
      <c r="AA319" s="348" t="s">
        <v>1519</v>
      </c>
      <c r="AB319" s="162" t="s">
        <v>2347</v>
      </c>
    </row>
    <row r="320" spans="2:28" ht="119.65" hidden="1" customHeight="1" x14ac:dyDescent="0.2">
      <c r="B320" s="97">
        <v>62</v>
      </c>
      <c r="C320" s="1">
        <v>225</v>
      </c>
      <c r="D320" s="65" t="s">
        <v>23</v>
      </c>
      <c r="E320" s="218" t="s">
        <v>2350</v>
      </c>
      <c r="F320" s="58" t="s">
        <v>2348</v>
      </c>
      <c r="G320" s="1" t="s">
        <v>96</v>
      </c>
      <c r="H320" s="1" t="s">
        <v>97</v>
      </c>
      <c r="J320" s="213" t="s">
        <v>2349</v>
      </c>
      <c r="K320" s="102" t="s">
        <v>345</v>
      </c>
      <c r="L320" s="102" t="s">
        <v>346</v>
      </c>
      <c r="M320" s="78" t="s">
        <v>1179</v>
      </c>
      <c r="N320" s="84"/>
      <c r="O320" s="6"/>
      <c r="P320" s="1"/>
      <c r="U320" s="1" t="s">
        <v>1164</v>
      </c>
      <c r="Z320" s="262" t="s">
        <v>33</v>
      </c>
      <c r="AA320" s="135" t="s">
        <v>347</v>
      </c>
    </row>
    <row r="321" spans="2:28" ht="119.65" hidden="1" customHeight="1" x14ac:dyDescent="0.2">
      <c r="B321" s="418" t="s">
        <v>1097</v>
      </c>
      <c r="C321" s="114">
        <v>226</v>
      </c>
      <c r="D321" s="246"/>
      <c r="E321" s="146" t="s">
        <v>2350</v>
      </c>
      <c r="F321" s="152" t="s">
        <v>1386</v>
      </c>
      <c r="G321" s="168"/>
      <c r="H321" s="168"/>
      <c r="I321" s="168"/>
      <c r="J321" s="148" t="s">
        <v>1387</v>
      </c>
      <c r="K321" s="383"/>
      <c r="L321" s="384"/>
      <c r="M321" s="385"/>
      <c r="N321" s="386"/>
      <c r="O321" s="152" t="s">
        <v>1285</v>
      </c>
      <c r="P321" s="167"/>
      <c r="Q321" s="167"/>
      <c r="R321" s="168"/>
      <c r="S321" s="168"/>
      <c r="T321" s="168"/>
      <c r="U321" s="168" t="s">
        <v>1129</v>
      </c>
      <c r="V321" s="168"/>
      <c r="W321" s="168"/>
      <c r="X321" s="168"/>
      <c r="Y321" s="170"/>
      <c r="Z321" s="168"/>
      <c r="AA321" s="419" t="s">
        <v>1388</v>
      </c>
      <c r="AB321" s="123" t="s">
        <v>1881</v>
      </c>
    </row>
    <row r="322" spans="2:28" ht="119.65" hidden="1" customHeight="1" x14ac:dyDescent="0.2">
      <c r="B322" s="97">
        <v>123</v>
      </c>
      <c r="C322" s="1">
        <v>227</v>
      </c>
      <c r="D322" s="65" t="s">
        <v>23</v>
      </c>
      <c r="E322" s="218" t="s">
        <v>2503</v>
      </c>
      <c r="F322" s="58" t="s">
        <v>2502</v>
      </c>
      <c r="G322" s="1" t="s">
        <v>96</v>
      </c>
      <c r="H322" s="1" t="s">
        <v>373</v>
      </c>
      <c r="J322" s="213" t="s">
        <v>2504</v>
      </c>
      <c r="K322" s="102" t="s">
        <v>665</v>
      </c>
      <c r="L322" s="103" t="s">
        <v>666</v>
      </c>
      <c r="M322" s="102" t="s">
        <v>1179</v>
      </c>
      <c r="N322" s="106"/>
      <c r="O322" s="6"/>
      <c r="P322" s="1"/>
      <c r="U322" s="1" t="s">
        <v>1164</v>
      </c>
      <c r="Z322" s="262" t="s">
        <v>33</v>
      </c>
      <c r="AA322" s="135" t="s">
        <v>2509</v>
      </c>
      <c r="AB322" s="2" t="s">
        <v>2505</v>
      </c>
    </row>
    <row r="323" spans="2:28" ht="119.65" hidden="1" customHeight="1" x14ac:dyDescent="0.25">
      <c r="B323" s="410"/>
      <c r="C323" s="114" t="s">
        <v>2501</v>
      </c>
      <c r="D323" s="408"/>
      <c r="E323" s="219" t="s">
        <v>2503</v>
      </c>
      <c r="F323" s="442" t="s">
        <v>2506</v>
      </c>
      <c r="G323" s="114" t="s">
        <v>96</v>
      </c>
      <c r="H323" s="114"/>
      <c r="I323" s="114"/>
      <c r="J323" s="205" t="s">
        <v>2510</v>
      </c>
      <c r="K323" s="162"/>
      <c r="L323" s="162"/>
      <c r="M323" s="162"/>
      <c r="N323" s="296" t="s">
        <v>1290</v>
      </c>
      <c r="O323" s="117"/>
      <c r="P323" s="114"/>
      <c r="Q323" s="114"/>
      <c r="R323" s="114"/>
      <c r="S323" s="114"/>
      <c r="T323" s="114"/>
      <c r="U323" s="114" t="s">
        <v>1129</v>
      </c>
      <c r="V323" s="114"/>
      <c r="W323" s="114"/>
      <c r="X323" s="114"/>
      <c r="Y323" s="114"/>
      <c r="Z323" s="399"/>
      <c r="AA323" s="409" t="s">
        <v>2508</v>
      </c>
      <c r="AB323" s="36" t="s">
        <v>2507</v>
      </c>
    </row>
    <row r="324" spans="2:28" ht="119.65" hidden="1" customHeight="1" x14ac:dyDescent="0.25">
      <c r="B324" s="243"/>
      <c r="C324" s="114">
        <v>397</v>
      </c>
      <c r="D324" s="408" t="s">
        <v>128</v>
      </c>
      <c r="E324" s="350" t="s">
        <v>1704</v>
      </c>
      <c r="F324" s="442" t="s">
        <v>1705</v>
      </c>
      <c r="G324" s="114" t="s">
        <v>26</v>
      </c>
      <c r="H324" s="114" t="s">
        <v>373</v>
      </c>
      <c r="I324" s="123" t="s">
        <v>1706</v>
      </c>
      <c r="J324" s="205" t="s">
        <v>1707</v>
      </c>
      <c r="K324" s="114"/>
      <c r="L324" s="114" t="s">
        <v>1697</v>
      </c>
      <c r="M324" s="123" t="s">
        <v>344</v>
      </c>
      <c r="N324" s="114"/>
      <c r="O324" s="117"/>
      <c r="P324" s="114"/>
      <c r="Q324" s="114"/>
      <c r="R324" s="114"/>
      <c r="S324" s="114"/>
      <c r="T324" s="114">
        <v>0</v>
      </c>
      <c r="U324" s="114" t="s">
        <v>1129</v>
      </c>
      <c r="V324" s="114">
        <v>0</v>
      </c>
      <c r="W324" s="114"/>
      <c r="X324" s="123" t="s">
        <v>1708</v>
      </c>
      <c r="Y324" s="114"/>
      <c r="Z324" s="114"/>
      <c r="AA324" s="409" t="s">
        <v>1709</v>
      </c>
      <c r="AB324" s="36" t="s">
        <v>2511</v>
      </c>
    </row>
    <row r="325" spans="2:28" ht="119.65" hidden="1" customHeight="1" x14ac:dyDescent="0.2">
      <c r="B325" s="411" t="s">
        <v>1097</v>
      </c>
      <c r="C325" s="1">
        <v>228</v>
      </c>
      <c r="D325" s="57"/>
      <c r="E325" s="180" t="s">
        <v>1389</v>
      </c>
      <c r="F325" s="58" t="s">
        <v>1390</v>
      </c>
      <c r="G325" s="32" t="s">
        <v>96</v>
      </c>
      <c r="H325" s="32"/>
      <c r="I325" s="32"/>
      <c r="J325" s="58" t="s">
        <v>1391</v>
      </c>
      <c r="K325" s="412"/>
      <c r="L325" s="412"/>
      <c r="M325" s="345" t="s">
        <v>1177</v>
      </c>
      <c r="N325" s="289"/>
      <c r="O325" s="58"/>
      <c r="P325" s="212"/>
      <c r="Q325" s="212"/>
      <c r="R325" s="32"/>
      <c r="S325" s="32"/>
      <c r="T325" s="32"/>
      <c r="U325" s="32" t="s">
        <v>1094</v>
      </c>
      <c r="V325" s="32"/>
      <c r="W325" s="32"/>
      <c r="X325" s="32"/>
      <c r="Y325" s="212"/>
      <c r="Z325" s="32"/>
      <c r="AA325" s="413" t="s">
        <v>1392</v>
      </c>
      <c r="AB325" s="36" t="s">
        <v>2516</v>
      </c>
    </row>
    <row r="326" spans="2:28" ht="119.65" hidden="1" customHeight="1" x14ac:dyDescent="0.2">
      <c r="B326" s="418" t="s">
        <v>1097</v>
      </c>
      <c r="C326" s="114">
        <v>229</v>
      </c>
      <c r="D326" s="246"/>
      <c r="E326" s="146" t="s">
        <v>1389</v>
      </c>
      <c r="F326" s="152" t="s">
        <v>1393</v>
      </c>
      <c r="G326" s="168"/>
      <c r="H326" s="168"/>
      <c r="I326" s="168"/>
      <c r="J326" s="152" t="s">
        <v>1394</v>
      </c>
      <c r="K326" s="383"/>
      <c r="L326" s="384"/>
      <c r="M326" s="385"/>
      <c r="N326" s="386"/>
      <c r="O326" s="152" t="s">
        <v>1146</v>
      </c>
      <c r="P326" s="167"/>
      <c r="Q326" s="167"/>
      <c r="R326" s="168"/>
      <c r="S326" s="168"/>
      <c r="T326" s="168"/>
      <c r="U326" s="114" t="s">
        <v>1129</v>
      </c>
      <c r="V326" s="168"/>
      <c r="W326" s="168"/>
      <c r="X326" s="168"/>
      <c r="Y326" s="170"/>
      <c r="Z326" s="168"/>
      <c r="AA326" s="419" t="s">
        <v>1395</v>
      </c>
      <c r="AB326" s="123" t="s">
        <v>2512</v>
      </c>
    </row>
    <row r="327" spans="2:28" ht="119.65" hidden="1" customHeight="1" x14ac:dyDescent="0.2">
      <c r="B327" s="243"/>
      <c r="C327" s="114">
        <v>327</v>
      </c>
      <c r="D327" s="246" t="s">
        <v>128</v>
      </c>
      <c r="E327" s="258" t="s">
        <v>904</v>
      </c>
      <c r="F327" s="228" t="s">
        <v>905</v>
      </c>
      <c r="G327" s="168" t="s">
        <v>26</v>
      </c>
      <c r="H327" s="168" t="s">
        <v>906</v>
      </c>
      <c r="I327" s="170" t="s">
        <v>907</v>
      </c>
      <c r="J327" s="154" t="s">
        <v>908</v>
      </c>
      <c r="K327" s="167" t="s">
        <v>909</v>
      </c>
      <c r="L327" s="168" t="s">
        <v>890</v>
      </c>
      <c r="M327" s="170" t="s">
        <v>344</v>
      </c>
      <c r="N327" s="168"/>
      <c r="O327" s="156" t="s">
        <v>688</v>
      </c>
      <c r="P327" s="168" t="s">
        <v>892</v>
      </c>
      <c r="Q327" s="168"/>
      <c r="R327" s="168" t="s">
        <v>688</v>
      </c>
      <c r="S327" s="168">
        <v>0</v>
      </c>
      <c r="T327" s="168">
        <v>1</v>
      </c>
      <c r="U327" s="168" t="s">
        <v>1129</v>
      </c>
      <c r="V327" s="168">
        <v>1</v>
      </c>
      <c r="W327" s="168" t="s">
        <v>688</v>
      </c>
      <c r="X327" s="170" t="s">
        <v>910</v>
      </c>
      <c r="Y327" s="168" t="s">
        <v>688</v>
      </c>
      <c r="Z327" s="114"/>
      <c r="AA327" s="348" t="s">
        <v>911</v>
      </c>
      <c r="AB327" s="123" t="s">
        <v>1881</v>
      </c>
    </row>
    <row r="328" spans="2:28" ht="119.65" hidden="1" customHeight="1" x14ac:dyDescent="0.2">
      <c r="B328" s="418" t="s">
        <v>1097</v>
      </c>
      <c r="C328" s="114">
        <v>231</v>
      </c>
      <c r="D328" s="246"/>
      <c r="E328" s="146" t="s">
        <v>1389</v>
      </c>
      <c r="F328" s="152" t="s">
        <v>1399</v>
      </c>
      <c r="G328" s="168"/>
      <c r="H328" s="168"/>
      <c r="I328" s="168"/>
      <c r="J328" s="152" t="s">
        <v>1400</v>
      </c>
      <c r="K328" s="383"/>
      <c r="L328" s="384"/>
      <c r="M328" s="385"/>
      <c r="N328" s="386"/>
      <c r="O328" s="152"/>
      <c r="P328" s="167"/>
      <c r="Q328" s="167"/>
      <c r="R328" s="168"/>
      <c r="S328" s="168"/>
      <c r="T328" s="168"/>
      <c r="U328" s="114" t="s">
        <v>1129</v>
      </c>
      <c r="V328" s="168"/>
      <c r="W328" s="168"/>
      <c r="X328" s="168"/>
      <c r="Y328" s="170"/>
      <c r="Z328" s="168"/>
      <c r="AA328" s="419" t="s">
        <v>1401</v>
      </c>
      <c r="AB328" s="500" t="s">
        <v>2521</v>
      </c>
    </row>
    <row r="329" spans="2:28" ht="119.65" hidden="1" customHeight="1" x14ac:dyDescent="0.2">
      <c r="B329" s="418" t="s">
        <v>1097</v>
      </c>
      <c r="C329" s="114">
        <v>232</v>
      </c>
      <c r="D329" s="246"/>
      <c r="E329" s="146" t="s">
        <v>1389</v>
      </c>
      <c r="F329" s="152" t="s">
        <v>1402</v>
      </c>
      <c r="G329" s="168"/>
      <c r="H329" s="168"/>
      <c r="I329" s="168"/>
      <c r="J329" s="152" t="s">
        <v>1403</v>
      </c>
      <c r="K329" s="383"/>
      <c r="L329" s="384"/>
      <c r="M329" s="385"/>
      <c r="N329" s="386"/>
      <c r="O329" s="152" t="s">
        <v>1108</v>
      </c>
      <c r="P329" s="167"/>
      <c r="Q329" s="167"/>
      <c r="R329" s="168"/>
      <c r="S329" s="168"/>
      <c r="T329" s="168"/>
      <c r="U329" s="114" t="s">
        <v>1129</v>
      </c>
      <c r="V329" s="168"/>
      <c r="W329" s="168"/>
      <c r="X329" s="168"/>
      <c r="Y329" s="170"/>
      <c r="Z329" s="168"/>
      <c r="AA329" s="419" t="s">
        <v>1404</v>
      </c>
      <c r="AB329" s="123" t="s">
        <v>2517</v>
      </c>
    </row>
    <row r="330" spans="2:28" ht="119.65" hidden="1" customHeight="1" x14ac:dyDescent="0.2">
      <c r="B330" s="418" t="s">
        <v>1097</v>
      </c>
      <c r="C330" s="114">
        <v>233</v>
      </c>
      <c r="D330" s="246"/>
      <c r="E330" s="146" t="s">
        <v>1389</v>
      </c>
      <c r="F330" s="152" t="s">
        <v>1405</v>
      </c>
      <c r="G330" s="168"/>
      <c r="H330" s="168"/>
      <c r="I330" s="168"/>
      <c r="J330" s="152" t="s">
        <v>1406</v>
      </c>
      <c r="K330" s="383"/>
      <c r="L330" s="384"/>
      <c r="M330" s="385"/>
      <c r="N330" s="386"/>
      <c r="O330" s="152" t="s">
        <v>1108</v>
      </c>
      <c r="P330" s="167"/>
      <c r="Q330" s="167"/>
      <c r="R330" s="168"/>
      <c r="S330" s="168"/>
      <c r="T330" s="168"/>
      <c r="U330" s="114" t="s">
        <v>1129</v>
      </c>
      <c r="V330" s="168"/>
      <c r="W330" s="168"/>
      <c r="X330" s="168"/>
      <c r="Y330" s="170"/>
      <c r="Z330" s="168"/>
      <c r="AA330" s="427" t="s">
        <v>1407</v>
      </c>
      <c r="AB330" s="123" t="s">
        <v>2512</v>
      </c>
    </row>
    <row r="331" spans="2:28" ht="119.65" hidden="1" customHeight="1" x14ac:dyDescent="0.2">
      <c r="B331" s="411" t="s">
        <v>1097</v>
      </c>
      <c r="C331" s="1">
        <v>230</v>
      </c>
      <c r="D331" s="57"/>
      <c r="E331" s="180" t="s">
        <v>1389</v>
      </c>
      <c r="F331" s="58" t="s">
        <v>1396</v>
      </c>
      <c r="G331" s="32" t="s">
        <v>96</v>
      </c>
      <c r="H331" s="32"/>
      <c r="I331" s="32"/>
      <c r="J331" s="58" t="s">
        <v>1397</v>
      </c>
      <c r="K331" s="412"/>
      <c r="L331" s="412"/>
      <c r="M331" s="345" t="s">
        <v>1093</v>
      </c>
      <c r="N331" s="289"/>
      <c r="O331" s="58"/>
      <c r="P331" s="212"/>
      <c r="Q331" s="212"/>
      <c r="R331" s="32"/>
      <c r="S331" s="32"/>
      <c r="T331" s="32"/>
      <c r="U331" s="32" t="s">
        <v>1094</v>
      </c>
      <c r="V331" s="32"/>
      <c r="W331" s="32"/>
      <c r="X331" s="32"/>
      <c r="Y331" s="212"/>
      <c r="Z331" s="32"/>
      <c r="AA331" s="413" t="s">
        <v>1398</v>
      </c>
      <c r="AB331" s="2" t="s">
        <v>2515</v>
      </c>
    </row>
    <row r="332" spans="2:28" ht="119.65" hidden="1" customHeight="1" x14ac:dyDescent="0.2">
      <c r="B332" s="411" t="s">
        <v>1097</v>
      </c>
      <c r="C332" s="1">
        <v>234</v>
      </c>
      <c r="D332" s="57"/>
      <c r="E332" s="180" t="s">
        <v>1389</v>
      </c>
      <c r="F332" s="58" t="s">
        <v>1408</v>
      </c>
      <c r="G332" s="32" t="s">
        <v>96</v>
      </c>
      <c r="H332" s="32"/>
      <c r="I332" s="32"/>
      <c r="J332" s="499" t="s">
        <v>2519</v>
      </c>
      <c r="K332" s="412"/>
      <c r="L332" s="412"/>
      <c r="M332" s="345"/>
      <c r="N332" s="289" t="s">
        <v>2520</v>
      </c>
      <c r="O332" s="58"/>
      <c r="P332" s="212"/>
      <c r="Q332" s="212"/>
      <c r="R332" s="32"/>
      <c r="S332" s="32"/>
      <c r="T332" s="32"/>
      <c r="U332" s="32" t="s">
        <v>1094</v>
      </c>
      <c r="V332" s="32"/>
      <c r="W332" s="32"/>
      <c r="X332" s="32"/>
      <c r="Y332" s="212"/>
      <c r="Z332" s="32"/>
      <c r="AA332" s="413" t="s">
        <v>1409</v>
      </c>
      <c r="AB332" s="36" t="s">
        <v>2516</v>
      </c>
    </row>
    <row r="333" spans="2:28" ht="119.65" hidden="1" customHeight="1" x14ac:dyDescent="0.2">
      <c r="B333" s="411" t="s">
        <v>1097</v>
      </c>
      <c r="C333" s="1">
        <v>235</v>
      </c>
      <c r="D333" s="57"/>
      <c r="E333" s="180" t="s">
        <v>1389</v>
      </c>
      <c r="F333" s="58" t="s">
        <v>1410</v>
      </c>
      <c r="G333" s="32" t="s">
        <v>96</v>
      </c>
      <c r="H333" s="32"/>
      <c r="I333" s="32"/>
      <c r="J333" s="58" t="s">
        <v>1411</v>
      </c>
      <c r="K333" s="412"/>
      <c r="L333" s="412"/>
      <c r="M333" s="345"/>
      <c r="N333" s="345" t="s">
        <v>2518</v>
      </c>
      <c r="O333" s="58"/>
      <c r="P333" s="212"/>
      <c r="Q333" s="212"/>
      <c r="R333" s="32"/>
      <c r="S333" s="32"/>
      <c r="T333" s="32"/>
      <c r="U333" s="32" t="s">
        <v>1164</v>
      </c>
      <c r="V333" s="32"/>
      <c r="W333" s="32"/>
      <c r="X333" s="32"/>
      <c r="Y333" s="212"/>
      <c r="Z333" s="32"/>
      <c r="AA333" s="413" t="s">
        <v>1412</v>
      </c>
    </row>
    <row r="334" spans="2:28" ht="119.65" hidden="1" customHeight="1" x14ac:dyDescent="0.2">
      <c r="B334" s="418" t="s">
        <v>1097</v>
      </c>
      <c r="C334" s="114">
        <v>237</v>
      </c>
      <c r="D334" s="246"/>
      <c r="E334" s="146" t="s">
        <v>1389</v>
      </c>
      <c r="F334" s="152" t="s">
        <v>1414</v>
      </c>
      <c r="G334" s="168"/>
      <c r="H334" s="168"/>
      <c r="I334" s="168"/>
      <c r="J334" s="152" t="s">
        <v>1415</v>
      </c>
      <c r="K334" s="383"/>
      <c r="L334" s="384"/>
      <c r="M334" s="385"/>
      <c r="N334" s="386"/>
      <c r="O334" s="152" t="s">
        <v>1146</v>
      </c>
      <c r="P334" s="167"/>
      <c r="Q334" s="167"/>
      <c r="R334" s="168"/>
      <c r="S334" s="168"/>
      <c r="T334" s="168"/>
      <c r="U334" s="114" t="s">
        <v>1129</v>
      </c>
      <c r="V334" s="168"/>
      <c r="W334" s="168"/>
      <c r="X334" s="168"/>
      <c r="Y334" s="170"/>
      <c r="Z334" s="168"/>
      <c r="AA334" s="419" t="s">
        <v>1416</v>
      </c>
      <c r="AB334" s="123" t="s">
        <v>2512</v>
      </c>
    </row>
    <row r="335" spans="2:28" ht="119.65" hidden="1" customHeight="1" x14ac:dyDescent="0.2">
      <c r="B335" s="418" t="s">
        <v>1097</v>
      </c>
      <c r="C335" s="114">
        <v>238</v>
      </c>
      <c r="D335" s="246"/>
      <c r="E335" s="146" t="s">
        <v>1389</v>
      </c>
      <c r="F335" s="152" t="s">
        <v>1417</v>
      </c>
      <c r="G335" s="168"/>
      <c r="H335" s="168"/>
      <c r="I335" s="168"/>
      <c r="J335" s="152" t="s">
        <v>1418</v>
      </c>
      <c r="K335" s="383"/>
      <c r="L335" s="384"/>
      <c r="M335" s="385"/>
      <c r="N335" s="386"/>
      <c r="O335" s="152" t="s">
        <v>1146</v>
      </c>
      <c r="P335" s="167"/>
      <c r="Q335" s="167"/>
      <c r="R335" s="168"/>
      <c r="S335" s="168"/>
      <c r="T335" s="168"/>
      <c r="U335" s="114" t="s">
        <v>1129</v>
      </c>
      <c r="V335" s="168"/>
      <c r="W335" s="168"/>
      <c r="X335" s="168"/>
      <c r="Y335" s="170"/>
      <c r="Z335" s="168"/>
      <c r="AA335" s="419" t="s">
        <v>1419</v>
      </c>
      <c r="AB335" s="123" t="s">
        <v>2512</v>
      </c>
    </row>
    <row r="336" spans="2:28" ht="119.65" hidden="1" customHeight="1" x14ac:dyDescent="0.2">
      <c r="B336" s="410">
        <v>132</v>
      </c>
      <c r="C336" s="114">
        <v>239</v>
      </c>
      <c r="D336" s="246" t="s">
        <v>128</v>
      </c>
      <c r="E336" s="216" t="s">
        <v>707</v>
      </c>
      <c r="F336" s="228" t="s">
        <v>708</v>
      </c>
      <c r="G336" s="168" t="s">
        <v>96</v>
      </c>
      <c r="H336" s="168" t="s">
        <v>215</v>
      </c>
      <c r="I336" s="168"/>
      <c r="J336" s="154" t="s">
        <v>709</v>
      </c>
      <c r="K336" s="170" t="s">
        <v>710</v>
      </c>
      <c r="L336" s="170" t="s">
        <v>711</v>
      </c>
      <c r="M336" s="170" t="s">
        <v>712</v>
      </c>
      <c r="N336" s="170"/>
      <c r="O336" s="147" t="s">
        <v>58</v>
      </c>
      <c r="P336" s="170" t="s">
        <v>713</v>
      </c>
      <c r="Q336" s="170"/>
      <c r="R336" s="170" t="s">
        <v>700</v>
      </c>
      <c r="S336" s="170" t="s">
        <v>714</v>
      </c>
      <c r="T336" s="168">
        <v>1</v>
      </c>
      <c r="U336" s="168" t="s">
        <v>1129</v>
      </c>
      <c r="V336" s="168">
        <v>1</v>
      </c>
      <c r="W336" s="168">
        <v>1</v>
      </c>
      <c r="X336" s="168" t="s">
        <v>688</v>
      </c>
      <c r="Y336" s="168" t="s">
        <v>688</v>
      </c>
      <c r="Z336" s="168" t="s">
        <v>715</v>
      </c>
      <c r="AA336" s="348" t="s">
        <v>716</v>
      </c>
      <c r="AB336" s="501" t="s">
        <v>2522</v>
      </c>
    </row>
    <row r="337" spans="2:28" ht="119.65" hidden="1" customHeight="1" x14ac:dyDescent="0.2">
      <c r="B337" s="410">
        <v>133</v>
      </c>
      <c r="C337" s="114">
        <v>240</v>
      </c>
      <c r="D337" s="246" t="s">
        <v>128</v>
      </c>
      <c r="E337" s="216" t="s">
        <v>707</v>
      </c>
      <c r="F337" s="228" t="s">
        <v>2523</v>
      </c>
      <c r="G337" s="168" t="s">
        <v>96</v>
      </c>
      <c r="H337" s="168" t="s">
        <v>215</v>
      </c>
      <c r="I337" s="168"/>
      <c r="J337" s="154" t="s">
        <v>717</v>
      </c>
      <c r="K337" s="170" t="s">
        <v>718</v>
      </c>
      <c r="L337" s="167" t="s">
        <v>719</v>
      </c>
      <c r="M337" s="170"/>
      <c r="N337" s="170"/>
      <c r="O337" s="147"/>
      <c r="P337" s="167"/>
      <c r="Q337" s="167"/>
      <c r="R337" s="170"/>
      <c r="S337" s="170"/>
      <c r="T337" s="168"/>
      <c r="U337" s="168" t="s">
        <v>1129</v>
      </c>
      <c r="V337" s="168"/>
      <c r="W337" s="168"/>
      <c r="X337" s="168"/>
      <c r="Y337" s="168" t="s">
        <v>688</v>
      </c>
      <c r="Z337" s="168" t="s">
        <v>715</v>
      </c>
      <c r="AA337" s="348" t="s">
        <v>2524</v>
      </c>
      <c r="AB337" s="170" t="s">
        <v>2525</v>
      </c>
    </row>
    <row r="338" spans="2:28" ht="119.65" hidden="1" customHeight="1" x14ac:dyDescent="0.25">
      <c r="B338" s="410">
        <v>49</v>
      </c>
      <c r="C338" s="114">
        <v>241</v>
      </c>
      <c r="D338" s="408" t="s">
        <v>128</v>
      </c>
      <c r="E338" s="216" t="s">
        <v>280</v>
      </c>
      <c r="F338" s="228" t="s">
        <v>281</v>
      </c>
      <c r="G338" s="114" t="s">
        <v>156</v>
      </c>
      <c r="H338" s="312" t="s">
        <v>282</v>
      </c>
      <c r="I338" s="312"/>
      <c r="J338" s="435" t="s">
        <v>283</v>
      </c>
      <c r="K338" s="460" t="s">
        <v>284</v>
      </c>
      <c r="L338" s="402" t="s">
        <v>285</v>
      </c>
      <c r="M338" s="403"/>
      <c r="N338" s="403"/>
      <c r="O338" s="152" t="s">
        <v>286</v>
      </c>
      <c r="P338" s="114"/>
      <c r="Q338" s="114"/>
      <c r="R338" s="114"/>
      <c r="S338" s="114"/>
      <c r="T338" s="114"/>
      <c r="U338" s="114" t="s">
        <v>1129</v>
      </c>
      <c r="V338" s="114"/>
      <c r="W338" s="114"/>
      <c r="X338" s="114">
        <f>SUM(T338:W338)</f>
        <v>0</v>
      </c>
      <c r="Y338" s="114"/>
      <c r="Z338" s="312" t="s">
        <v>33</v>
      </c>
      <c r="AA338" s="409" t="s">
        <v>2527</v>
      </c>
      <c r="AB338" s="123" t="s">
        <v>2526</v>
      </c>
    </row>
    <row r="339" spans="2:28" ht="119.65" hidden="1" customHeight="1" x14ac:dyDescent="0.25">
      <c r="B339" s="410">
        <v>71</v>
      </c>
      <c r="C339" s="114">
        <v>242</v>
      </c>
      <c r="D339" s="408" t="s">
        <v>23</v>
      </c>
      <c r="E339" s="146" t="s">
        <v>1420</v>
      </c>
      <c r="F339" s="152" t="s">
        <v>384</v>
      </c>
      <c r="G339" s="114" t="s">
        <v>26</v>
      </c>
      <c r="H339" s="114" t="s">
        <v>373</v>
      </c>
      <c r="I339" s="114"/>
      <c r="J339" s="118" t="s">
        <v>385</v>
      </c>
      <c r="K339" s="162" t="s">
        <v>386</v>
      </c>
      <c r="L339" s="162" t="s">
        <v>387</v>
      </c>
      <c r="M339" s="425"/>
      <c r="N339" s="426"/>
      <c r="O339" s="117" t="s">
        <v>74</v>
      </c>
      <c r="P339" s="114"/>
      <c r="Q339" s="114"/>
      <c r="R339" s="114"/>
      <c r="S339" s="114"/>
      <c r="T339" s="114"/>
      <c r="U339" s="114" t="s">
        <v>1129</v>
      </c>
      <c r="V339" s="114"/>
      <c r="W339" s="114"/>
      <c r="X339" s="114"/>
      <c r="Y339" s="114"/>
      <c r="Z339" s="309" t="s">
        <v>388</v>
      </c>
      <c r="AA339" s="409" t="s">
        <v>389</v>
      </c>
      <c r="AB339" s="123" t="s">
        <v>2533</v>
      </c>
    </row>
    <row r="340" spans="2:28" ht="119.65" hidden="1" customHeight="1" x14ac:dyDescent="0.2">
      <c r="B340" s="418" t="s">
        <v>1097</v>
      </c>
      <c r="C340" s="114">
        <v>243</v>
      </c>
      <c r="D340" s="246"/>
      <c r="E340" s="146" t="s">
        <v>1420</v>
      </c>
      <c r="F340" s="152" t="s">
        <v>1421</v>
      </c>
      <c r="G340" s="168"/>
      <c r="H340" s="168"/>
      <c r="I340" s="168"/>
      <c r="J340" s="148" t="s">
        <v>1422</v>
      </c>
      <c r="K340" s="383"/>
      <c r="L340" s="384"/>
      <c r="M340" s="385"/>
      <c r="N340" s="386"/>
      <c r="O340" s="152" t="s">
        <v>1108</v>
      </c>
      <c r="P340" s="167"/>
      <c r="Q340" s="167"/>
      <c r="R340" s="168"/>
      <c r="S340" s="168"/>
      <c r="T340" s="168"/>
      <c r="U340" s="114" t="s">
        <v>1129</v>
      </c>
      <c r="V340" s="168"/>
      <c r="W340" s="168"/>
      <c r="X340" s="168"/>
      <c r="Y340" s="170"/>
      <c r="Z340" s="168"/>
      <c r="AA340" s="419" t="s">
        <v>1423</v>
      </c>
      <c r="AB340" s="123" t="s">
        <v>2532</v>
      </c>
    </row>
    <row r="341" spans="2:28" ht="93" hidden="1" customHeight="1" x14ac:dyDescent="0.25">
      <c r="B341" s="115">
        <v>83</v>
      </c>
      <c r="C341" s="114">
        <v>244</v>
      </c>
      <c r="D341" s="189" t="s">
        <v>23</v>
      </c>
      <c r="E341" s="503" t="s">
        <v>442</v>
      </c>
      <c r="F341" s="374" t="s">
        <v>443</v>
      </c>
      <c r="G341" s="114" t="s">
        <v>26</v>
      </c>
      <c r="H341" s="114" t="s">
        <v>88</v>
      </c>
      <c r="I341" s="114"/>
      <c r="J341" s="123" t="s">
        <v>444</v>
      </c>
      <c r="K341" s="162" t="s">
        <v>445</v>
      </c>
      <c r="L341" s="162" t="s">
        <v>446</v>
      </c>
      <c r="M341" s="162" t="s">
        <v>447</v>
      </c>
      <c r="N341" s="162"/>
      <c r="O341" s="114" t="s">
        <v>74</v>
      </c>
      <c r="P341" s="114"/>
      <c r="Q341" s="114"/>
      <c r="R341" s="114"/>
      <c r="S341" s="114"/>
      <c r="T341" s="114"/>
      <c r="U341" s="114" t="s">
        <v>1129</v>
      </c>
      <c r="V341" s="114"/>
      <c r="W341" s="114"/>
      <c r="X341" s="114"/>
      <c r="Y341" s="114"/>
      <c r="Z341" s="309" t="s">
        <v>33</v>
      </c>
      <c r="AA341" s="398" t="s">
        <v>448</v>
      </c>
      <c r="AB341" s="123" t="s">
        <v>2531</v>
      </c>
    </row>
    <row r="342" spans="2:28" ht="242.25" hidden="1" x14ac:dyDescent="0.2">
      <c r="B342" s="93" t="s">
        <v>1097</v>
      </c>
      <c r="C342" s="1">
        <v>236</v>
      </c>
      <c r="D342" s="32"/>
      <c r="E342" s="224" t="s">
        <v>1389</v>
      </c>
      <c r="F342" s="201" t="s">
        <v>2513</v>
      </c>
      <c r="G342" s="32" t="s">
        <v>96</v>
      </c>
      <c r="H342" s="32"/>
      <c r="I342" s="32"/>
      <c r="J342" s="201" t="s">
        <v>1413</v>
      </c>
      <c r="K342" s="412"/>
      <c r="L342" s="412"/>
      <c r="M342" s="345"/>
      <c r="N342" s="289"/>
      <c r="O342" s="201" t="s">
        <v>1146</v>
      </c>
      <c r="P342" s="212"/>
      <c r="Q342" s="212"/>
      <c r="R342" s="32"/>
      <c r="S342" s="32"/>
      <c r="T342" s="32"/>
      <c r="U342" s="32" t="s">
        <v>1104</v>
      </c>
      <c r="V342" s="32"/>
      <c r="W342" s="32"/>
      <c r="X342" s="32"/>
      <c r="Y342" s="212"/>
      <c r="Z342" s="32"/>
      <c r="AA342" s="313" t="s">
        <v>2514</v>
      </c>
    </row>
    <row r="343" spans="2:28" ht="204.75" hidden="1" customHeight="1" x14ac:dyDescent="0.2">
      <c r="B343" s="93" t="s">
        <v>1097</v>
      </c>
      <c r="C343" s="1">
        <v>245</v>
      </c>
      <c r="D343" s="31"/>
      <c r="E343" s="217" t="s">
        <v>443</v>
      </c>
      <c r="F343" s="264" t="s">
        <v>1424</v>
      </c>
      <c r="G343" s="27"/>
      <c r="H343" s="27"/>
      <c r="I343" s="27"/>
      <c r="J343" s="274" t="s">
        <v>2529</v>
      </c>
      <c r="K343" s="280"/>
      <c r="L343" s="280"/>
      <c r="M343" s="343" t="s">
        <v>1372</v>
      </c>
      <c r="N343" s="292"/>
      <c r="O343" s="264" t="s">
        <v>77</v>
      </c>
      <c r="P343" s="28"/>
      <c r="Q343" s="28"/>
      <c r="R343" s="27"/>
      <c r="S343" s="27"/>
      <c r="T343" s="27"/>
      <c r="U343" s="32" t="s">
        <v>1104</v>
      </c>
      <c r="V343" s="27"/>
      <c r="W343" s="27"/>
      <c r="X343" s="27"/>
      <c r="Y343" s="28"/>
      <c r="Z343" s="32"/>
      <c r="AA343" s="313" t="s">
        <v>1425</v>
      </c>
      <c r="AB343" s="393" t="s">
        <v>2530</v>
      </c>
    </row>
    <row r="344" spans="2:28" ht="153.75" hidden="1" x14ac:dyDescent="0.25">
      <c r="B344" s="114"/>
      <c r="C344" s="114">
        <v>403</v>
      </c>
      <c r="D344" s="244" t="s">
        <v>128</v>
      </c>
      <c r="E344" s="259" t="s">
        <v>1739</v>
      </c>
      <c r="F344" s="269" t="s">
        <v>2539</v>
      </c>
      <c r="G344" s="266" t="s">
        <v>26</v>
      </c>
      <c r="H344" s="266" t="s">
        <v>133</v>
      </c>
      <c r="I344" s="275" t="s">
        <v>1740</v>
      </c>
      <c r="J344" s="275" t="s">
        <v>1741</v>
      </c>
      <c r="K344" s="275" t="s">
        <v>1742</v>
      </c>
      <c r="L344" s="275" t="s">
        <v>1743</v>
      </c>
      <c r="M344" s="275" t="s">
        <v>77</v>
      </c>
      <c r="N344" s="266"/>
      <c r="O344" s="266"/>
      <c r="P344" s="266"/>
      <c r="Q344" s="266"/>
      <c r="R344" s="266"/>
      <c r="S344" s="266"/>
      <c r="T344" s="266">
        <v>1</v>
      </c>
      <c r="U344" s="114" t="s">
        <v>1129</v>
      </c>
      <c r="V344" s="266">
        <v>1</v>
      </c>
      <c r="W344" s="266"/>
      <c r="X344" s="123" t="s">
        <v>1744</v>
      </c>
      <c r="Y344" s="244"/>
      <c r="Z344" s="114"/>
      <c r="AA344" s="477" t="s">
        <v>2540</v>
      </c>
      <c r="AB344" s="123" t="s">
        <v>2541</v>
      </c>
    </row>
    <row r="345" spans="2:28" ht="153.75" hidden="1" customHeight="1" x14ac:dyDescent="0.25">
      <c r="C345" s="1">
        <v>409</v>
      </c>
      <c r="D345" s="53" t="s">
        <v>128</v>
      </c>
      <c r="E345" s="217" t="s">
        <v>2536</v>
      </c>
      <c r="F345" s="264" t="s">
        <v>2535</v>
      </c>
      <c r="G345" s="64" t="s">
        <v>26</v>
      </c>
      <c r="H345" s="64" t="s">
        <v>37</v>
      </c>
      <c r="I345" s="70" t="s">
        <v>1777</v>
      </c>
      <c r="J345" s="273" t="s">
        <v>2537</v>
      </c>
      <c r="K345" s="279" t="s">
        <v>1778</v>
      </c>
      <c r="L345" s="64" t="s">
        <v>1099</v>
      </c>
      <c r="M345" s="70" t="s">
        <v>1179</v>
      </c>
      <c r="N345" s="64"/>
      <c r="O345" s="64"/>
      <c r="P345" s="64"/>
      <c r="Q345" s="64"/>
      <c r="R345" s="64"/>
      <c r="S345" s="64"/>
      <c r="T345" s="64">
        <v>1</v>
      </c>
      <c r="U345" s="1" t="s">
        <v>1164</v>
      </c>
      <c r="V345" s="64">
        <v>1</v>
      </c>
      <c r="W345" s="64"/>
      <c r="X345" s="72" t="s">
        <v>1779</v>
      </c>
      <c r="Y345" s="64"/>
      <c r="Z345" s="1"/>
      <c r="AA345" s="504" t="s">
        <v>2534</v>
      </c>
      <c r="AB345" s="2" t="s">
        <v>2538</v>
      </c>
    </row>
    <row r="346" spans="2:28" ht="204" hidden="1" x14ac:dyDescent="0.2">
      <c r="B346" s="115">
        <v>175</v>
      </c>
      <c r="C346" s="114">
        <v>247</v>
      </c>
      <c r="D346" s="356" t="s">
        <v>128</v>
      </c>
      <c r="E346" s="253" t="s">
        <v>1014</v>
      </c>
      <c r="F346" s="506" t="s">
        <v>1015</v>
      </c>
      <c r="G346" s="357" t="s">
        <v>26</v>
      </c>
      <c r="H346" s="357" t="s">
        <v>1008</v>
      </c>
      <c r="I346" s="357"/>
      <c r="J346" s="392" t="s">
        <v>2546</v>
      </c>
      <c r="K346" s="392" t="s">
        <v>1016</v>
      </c>
      <c r="L346" s="362" t="s">
        <v>1017</v>
      </c>
      <c r="M346" s="392" t="s">
        <v>1008</v>
      </c>
      <c r="N346" s="357"/>
      <c r="O346" s="357" t="s">
        <v>74</v>
      </c>
      <c r="P346" s="507"/>
      <c r="Q346" s="507"/>
      <c r="R346" s="357" t="s">
        <v>1008</v>
      </c>
      <c r="S346" s="357"/>
      <c r="T346" s="357">
        <v>0</v>
      </c>
      <c r="U346" s="114" t="s">
        <v>1129</v>
      </c>
      <c r="V346" s="357">
        <v>1</v>
      </c>
      <c r="W346" s="357">
        <v>1</v>
      </c>
      <c r="X346" s="357"/>
      <c r="Y346" s="357"/>
      <c r="Z346" s="168"/>
      <c r="AA346" s="321" t="s">
        <v>1018</v>
      </c>
      <c r="AB346" s="96" t="s">
        <v>2545</v>
      </c>
    </row>
    <row r="347" spans="2:28" ht="127.5" hidden="1" x14ac:dyDescent="0.2">
      <c r="B347" s="144" t="s">
        <v>1097</v>
      </c>
      <c r="C347" s="114">
        <v>248</v>
      </c>
      <c r="D347" s="356"/>
      <c r="E347" s="259" t="s">
        <v>1014</v>
      </c>
      <c r="F347" s="506" t="s">
        <v>1015</v>
      </c>
      <c r="G347" s="357"/>
      <c r="H347" s="357"/>
      <c r="I347" s="357"/>
      <c r="J347" s="368" t="s">
        <v>1426</v>
      </c>
      <c r="K347" s="358"/>
      <c r="L347" s="359"/>
      <c r="M347" s="360"/>
      <c r="N347" s="361"/>
      <c r="O347" s="269" t="s">
        <v>1427</v>
      </c>
      <c r="P347" s="362"/>
      <c r="Q347" s="362"/>
      <c r="R347" s="357"/>
      <c r="S347" s="357"/>
      <c r="T347" s="357"/>
      <c r="U347" s="168" t="s">
        <v>1129</v>
      </c>
      <c r="V347" s="357"/>
      <c r="W347" s="357"/>
      <c r="X347" s="357"/>
      <c r="Y347" s="392"/>
      <c r="Z347" s="168"/>
      <c r="AA347" s="318" t="s">
        <v>1428</v>
      </c>
      <c r="AB347" s="170" t="s">
        <v>2528</v>
      </c>
    </row>
    <row r="348" spans="2:28" ht="165.75" hidden="1" x14ac:dyDescent="0.2">
      <c r="B348" s="114"/>
      <c r="C348" s="114">
        <v>337</v>
      </c>
      <c r="D348" s="356" t="s">
        <v>128</v>
      </c>
      <c r="E348" s="253" t="s">
        <v>1014</v>
      </c>
      <c r="F348" s="506" t="s">
        <v>1015</v>
      </c>
      <c r="G348" s="357" t="s">
        <v>26</v>
      </c>
      <c r="H348" s="357" t="s">
        <v>1008</v>
      </c>
      <c r="I348" s="392" t="s">
        <v>2547</v>
      </c>
      <c r="J348" s="392" t="s">
        <v>1016</v>
      </c>
      <c r="K348" s="362" t="s">
        <v>1017</v>
      </c>
      <c r="L348" s="357" t="s">
        <v>1008</v>
      </c>
      <c r="M348" s="392" t="s">
        <v>74</v>
      </c>
      <c r="N348" s="357"/>
      <c r="O348" s="507"/>
      <c r="P348" s="357" t="s">
        <v>1008</v>
      </c>
      <c r="Q348" s="357"/>
      <c r="R348" s="357"/>
      <c r="S348" s="357">
        <v>0</v>
      </c>
      <c r="T348" s="357">
        <v>1</v>
      </c>
      <c r="U348" s="168" t="s">
        <v>1129</v>
      </c>
      <c r="V348" s="357">
        <v>1</v>
      </c>
      <c r="W348" s="357"/>
      <c r="X348" s="168"/>
      <c r="Y348" s="356"/>
      <c r="Z348" s="114"/>
      <c r="AA348" s="347" t="s">
        <v>1018</v>
      </c>
      <c r="AB348" s="170" t="s">
        <v>2528</v>
      </c>
    </row>
    <row r="349" spans="2:28" ht="63.75" hidden="1" x14ac:dyDescent="0.2">
      <c r="B349" s="144" t="s">
        <v>1097</v>
      </c>
      <c r="C349" s="114">
        <v>315</v>
      </c>
      <c r="D349" s="356"/>
      <c r="E349" s="253" t="s">
        <v>1014</v>
      </c>
      <c r="F349" s="269" t="s">
        <v>1476</v>
      </c>
      <c r="G349" s="357"/>
      <c r="H349" s="357"/>
      <c r="I349" s="357"/>
      <c r="J349" s="269" t="s">
        <v>1477</v>
      </c>
      <c r="K349" s="358"/>
      <c r="L349" s="359"/>
      <c r="M349" s="360"/>
      <c r="N349" s="361"/>
      <c r="O349" s="269" t="s">
        <v>1108</v>
      </c>
      <c r="P349" s="362"/>
      <c r="Q349" s="362"/>
      <c r="R349" s="357"/>
      <c r="S349" s="357"/>
      <c r="T349" s="357"/>
      <c r="U349" s="168" t="s">
        <v>1129</v>
      </c>
      <c r="V349" s="357"/>
      <c r="W349" s="357"/>
      <c r="X349" s="508"/>
      <c r="Y349" s="392"/>
      <c r="Z349" s="168"/>
      <c r="AA349" s="318" t="s">
        <v>1018</v>
      </c>
      <c r="AB349" s="170" t="s">
        <v>2528</v>
      </c>
    </row>
    <row r="350" spans="2:28" ht="39" hidden="1" x14ac:dyDescent="0.25">
      <c r="B350" s="115">
        <v>162</v>
      </c>
      <c r="C350" s="114">
        <v>249</v>
      </c>
      <c r="D350" s="356" t="s">
        <v>128</v>
      </c>
      <c r="E350" s="259" t="s">
        <v>2551</v>
      </c>
      <c r="F350" s="506" t="s">
        <v>925</v>
      </c>
      <c r="G350" s="357" t="s">
        <v>26</v>
      </c>
      <c r="H350" s="357" t="s">
        <v>373</v>
      </c>
      <c r="I350" s="357"/>
      <c r="J350" s="392" t="s">
        <v>926</v>
      </c>
      <c r="K350" s="392" t="s">
        <v>927</v>
      </c>
      <c r="L350" s="362" t="s">
        <v>928</v>
      </c>
      <c r="M350" s="392"/>
      <c r="N350" s="392"/>
      <c r="O350" s="357"/>
      <c r="P350" s="507" t="s">
        <v>688</v>
      </c>
      <c r="Q350" s="507"/>
      <c r="R350" s="357" t="s">
        <v>892</v>
      </c>
      <c r="S350" s="357" t="s">
        <v>688</v>
      </c>
      <c r="T350" s="357">
        <v>0</v>
      </c>
      <c r="U350" s="114" t="s">
        <v>1129</v>
      </c>
      <c r="V350" s="357" t="s">
        <v>688</v>
      </c>
      <c r="W350" s="357" t="s">
        <v>688</v>
      </c>
      <c r="X350" s="357" t="s">
        <v>688</v>
      </c>
      <c r="Y350" s="357" t="s">
        <v>688</v>
      </c>
      <c r="Z350" s="168" t="s">
        <v>688</v>
      </c>
      <c r="AA350" s="398" t="s">
        <v>930</v>
      </c>
      <c r="AB350" s="170" t="s">
        <v>1881</v>
      </c>
    </row>
    <row r="351" spans="2:28" ht="102" hidden="1" x14ac:dyDescent="0.2">
      <c r="B351" s="114"/>
      <c r="C351" s="114">
        <v>328</v>
      </c>
      <c r="D351" s="356" t="s">
        <v>128</v>
      </c>
      <c r="E351" s="259" t="s">
        <v>2551</v>
      </c>
      <c r="F351" s="509" t="s">
        <v>2552</v>
      </c>
      <c r="G351" s="357" t="s">
        <v>26</v>
      </c>
      <c r="H351" s="357" t="s">
        <v>373</v>
      </c>
      <c r="I351" s="392" t="s">
        <v>926</v>
      </c>
      <c r="J351" s="392" t="s">
        <v>927</v>
      </c>
      <c r="K351" s="362" t="s">
        <v>928</v>
      </c>
      <c r="L351" s="392" t="s">
        <v>929</v>
      </c>
      <c r="M351" s="392"/>
      <c r="N351" s="357" t="s">
        <v>1290</v>
      </c>
      <c r="O351" s="507"/>
      <c r="P351" s="357" t="s">
        <v>892</v>
      </c>
      <c r="Q351" s="357"/>
      <c r="R351" s="357" t="s">
        <v>688</v>
      </c>
      <c r="S351" s="357">
        <v>0</v>
      </c>
      <c r="T351" s="357">
        <v>1</v>
      </c>
      <c r="U351" s="168" t="s">
        <v>1129</v>
      </c>
      <c r="V351" s="357" t="s">
        <v>688</v>
      </c>
      <c r="W351" s="357" t="s">
        <v>688</v>
      </c>
      <c r="X351" s="168" t="s">
        <v>688</v>
      </c>
      <c r="Y351" s="356" t="s">
        <v>688</v>
      </c>
      <c r="Z351" s="114"/>
      <c r="AA351" s="347" t="s">
        <v>930</v>
      </c>
      <c r="AB351" s="96" t="s">
        <v>2553</v>
      </c>
    </row>
    <row r="352" spans="2:28" ht="243" hidden="1" customHeight="1" x14ac:dyDescent="0.25">
      <c r="B352" s="54">
        <v>115</v>
      </c>
      <c r="C352" s="1">
        <v>246</v>
      </c>
      <c r="D352" s="53" t="s">
        <v>23</v>
      </c>
      <c r="E352" s="223" t="s">
        <v>629</v>
      </c>
      <c r="F352" s="264" t="s">
        <v>2543</v>
      </c>
      <c r="G352" s="64" t="s">
        <v>96</v>
      </c>
      <c r="H352" s="64" t="s">
        <v>97</v>
      </c>
      <c r="I352" s="64"/>
      <c r="J352" s="273" t="s">
        <v>2544</v>
      </c>
      <c r="K352" s="76" t="s">
        <v>630</v>
      </c>
      <c r="L352" s="76" t="s">
        <v>631</v>
      </c>
      <c r="M352" s="76"/>
      <c r="N352" s="293" t="s">
        <v>2542</v>
      </c>
      <c r="O352" s="64"/>
      <c r="P352" s="64"/>
      <c r="Q352" s="64"/>
      <c r="R352" s="64"/>
      <c r="S352" s="64"/>
      <c r="T352" s="64"/>
      <c r="U352" s="1" t="s">
        <v>1164</v>
      </c>
      <c r="V352" s="64"/>
      <c r="W352" s="64"/>
      <c r="Y352" s="53"/>
      <c r="Z352" s="262" t="s">
        <v>33</v>
      </c>
      <c r="AA352" s="423" t="s">
        <v>632</v>
      </c>
    </row>
    <row r="353" spans="1:28" ht="140.25" hidden="1" customHeight="1" x14ac:dyDescent="0.25">
      <c r="C353" s="1" t="s">
        <v>2554</v>
      </c>
      <c r="D353" s="53"/>
      <c r="E353" s="217" t="s">
        <v>2551</v>
      </c>
      <c r="F353" s="264" t="s">
        <v>1989</v>
      </c>
      <c r="G353" s="64" t="s">
        <v>96</v>
      </c>
      <c r="H353" s="64"/>
      <c r="I353" s="70"/>
      <c r="J353" s="70" t="s">
        <v>2550</v>
      </c>
      <c r="K353" s="70"/>
      <c r="L353" s="70"/>
      <c r="M353" s="70"/>
      <c r="N353" s="64" t="s">
        <v>1290</v>
      </c>
      <c r="O353" s="64"/>
      <c r="P353" s="64"/>
      <c r="Q353" s="64"/>
      <c r="R353" s="64"/>
      <c r="S353" s="64"/>
      <c r="T353" s="64"/>
      <c r="U353" s="1" t="s">
        <v>1164</v>
      </c>
      <c r="V353" s="64"/>
      <c r="W353" s="64"/>
      <c r="Y353" s="53"/>
      <c r="Z353" s="1"/>
      <c r="AA353" s="196" t="s">
        <v>2549</v>
      </c>
      <c r="AB353" s="2" t="s">
        <v>2548</v>
      </c>
    </row>
    <row r="354" spans="1:28" s="94" customFormat="1" ht="153" hidden="1" customHeight="1" x14ac:dyDescent="0.25">
      <c r="B354" s="1"/>
      <c r="C354" s="1">
        <v>410</v>
      </c>
      <c r="D354" s="53" t="s">
        <v>128</v>
      </c>
      <c r="E354" s="217" t="s">
        <v>2556</v>
      </c>
      <c r="F354" s="264" t="s">
        <v>2557</v>
      </c>
      <c r="G354" s="64" t="s">
        <v>26</v>
      </c>
      <c r="H354" s="64" t="s">
        <v>78</v>
      </c>
      <c r="I354" s="70" t="s">
        <v>1780</v>
      </c>
      <c r="J354" s="510" t="s">
        <v>2555</v>
      </c>
      <c r="K354" s="70" t="s">
        <v>1781</v>
      </c>
      <c r="L354" s="70" t="s">
        <v>1782</v>
      </c>
      <c r="M354" s="70" t="s">
        <v>2693</v>
      </c>
      <c r="N354" s="64"/>
      <c r="O354" s="64" t="s">
        <v>74</v>
      </c>
      <c r="P354" s="64"/>
      <c r="Q354" s="64"/>
      <c r="R354" s="64"/>
      <c r="S354" s="64"/>
      <c r="T354" s="64">
        <v>1</v>
      </c>
      <c r="U354" s="1" t="s">
        <v>1104</v>
      </c>
      <c r="V354" s="64"/>
      <c r="W354" s="64"/>
      <c r="X354" s="67" t="s">
        <v>1783</v>
      </c>
      <c r="Y354" s="64"/>
      <c r="Z354" s="1"/>
      <c r="AA354" s="196" t="s">
        <v>1784</v>
      </c>
      <c r="AB354" s="2" t="s">
        <v>2558</v>
      </c>
    </row>
    <row r="355" spans="1:28" ht="267.75" hidden="1" x14ac:dyDescent="0.2">
      <c r="A355" s="114"/>
      <c r="B355" s="115">
        <v>151</v>
      </c>
      <c r="C355" s="114">
        <v>251</v>
      </c>
      <c r="D355" s="356" t="s">
        <v>128</v>
      </c>
      <c r="E355" s="253" t="s">
        <v>838</v>
      </c>
      <c r="F355" s="506" t="s">
        <v>839</v>
      </c>
      <c r="G355" s="357" t="s">
        <v>96</v>
      </c>
      <c r="H355" s="357" t="s">
        <v>215</v>
      </c>
      <c r="I355" s="357"/>
      <c r="J355" s="392" t="s">
        <v>840</v>
      </c>
      <c r="K355" s="392" t="s">
        <v>841</v>
      </c>
      <c r="L355" s="362" t="s">
        <v>842</v>
      </c>
      <c r="M355" s="392" t="s">
        <v>843</v>
      </c>
      <c r="N355" s="392"/>
      <c r="O355" s="357" t="s">
        <v>344</v>
      </c>
      <c r="P355" s="362" t="s">
        <v>844</v>
      </c>
      <c r="Q355" s="362"/>
      <c r="R355" s="392" t="s">
        <v>845</v>
      </c>
      <c r="S355" s="392" t="s">
        <v>846</v>
      </c>
      <c r="T355" s="357">
        <v>1</v>
      </c>
      <c r="U355" s="168" t="s">
        <v>1129</v>
      </c>
      <c r="V355" s="357" t="s">
        <v>688</v>
      </c>
      <c r="W355" s="357">
        <v>1</v>
      </c>
      <c r="X355" s="357" t="s">
        <v>688</v>
      </c>
      <c r="Y355" s="392" t="s">
        <v>847</v>
      </c>
      <c r="Z355" s="168" t="s">
        <v>688</v>
      </c>
      <c r="AA355" s="321" t="s">
        <v>848</v>
      </c>
      <c r="AB355" s="170" t="s">
        <v>2572</v>
      </c>
    </row>
    <row r="356" spans="1:28" ht="178.5" hidden="1" x14ac:dyDescent="0.2">
      <c r="A356" s="114"/>
      <c r="B356" s="114"/>
      <c r="C356" s="114">
        <v>320</v>
      </c>
      <c r="D356" s="356" t="s">
        <v>128</v>
      </c>
      <c r="E356" s="512" t="s">
        <v>838</v>
      </c>
      <c r="F356" s="506" t="s">
        <v>839</v>
      </c>
      <c r="G356" s="357" t="s">
        <v>96</v>
      </c>
      <c r="H356" s="357" t="s">
        <v>215</v>
      </c>
      <c r="I356" s="392" t="s">
        <v>840</v>
      </c>
      <c r="J356" s="392" t="s">
        <v>841</v>
      </c>
      <c r="K356" s="362" t="s">
        <v>842</v>
      </c>
      <c r="L356" s="392" t="s">
        <v>843</v>
      </c>
      <c r="M356" s="392" t="s">
        <v>344</v>
      </c>
      <c r="N356" s="357"/>
      <c r="O356" s="362" t="s">
        <v>844</v>
      </c>
      <c r="P356" s="392" t="s">
        <v>845</v>
      </c>
      <c r="Q356" s="392"/>
      <c r="R356" s="392" t="s">
        <v>846</v>
      </c>
      <c r="S356" s="357">
        <v>1</v>
      </c>
      <c r="T356" s="357">
        <v>1</v>
      </c>
      <c r="U356" s="168" t="s">
        <v>1129</v>
      </c>
      <c r="V356" s="357">
        <v>1</v>
      </c>
      <c r="W356" s="357" t="s">
        <v>688</v>
      </c>
      <c r="X356" s="392" t="s">
        <v>847</v>
      </c>
      <c r="Y356" s="357" t="s">
        <v>688</v>
      </c>
      <c r="Z356" s="114"/>
      <c r="AA356" s="347" t="s">
        <v>848</v>
      </c>
      <c r="AB356" s="123" t="s">
        <v>2573</v>
      </c>
    </row>
    <row r="357" spans="1:28" ht="63.75" hidden="1" x14ac:dyDescent="0.2">
      <c r="C357" s="1" t="s">
        <v>2569</v>
      </c>
      <c r="D357" s="53"/>
      <c r="E357" s="217" t="s">
        <v>2562</v>
      </c>
      <c r="F357" s="264" t="s">
        <v>2563</v>
      </c>
      <c r="G357" s="64" t="s">
        <v>96</v>
      </c>
      <c r="H357" s="64"/>
      <c r="I357" s="70"/>
      <c r="J357" s="273" t="s">
        <v>2566</v>
      </c>
      <c r="K357" s="70"/>
      <c r="L357" s="70"/>
      <c r="M357" s="70" t="s">
        <v>1179</v>
      </c>
      <c r="N357" s="64"/>
      <c r="O357" s="70"/>
      <c r="P357" s="70"/>
      <c r="Q357" s="70"/>
      <c r="R357" s="70"/>
      <c r="S357" s="64"/>
      <c r="T357" s="64"/>
      <c r="U357" s="1" t="s">
        <v>1164</v>
      </c>
      <c r="V357" s="64"/>
      <c r="W357" s="64"/>
      <c r="X357" s="2"/>
      <c r="Y357" s="64"/>
      <c r="Z357" s="1"/>
      <c r="AA357" s="448" t="s">
        <v>848</v>
      </c>
    </row>
    <row r="358" spans="1:28" ht="63.75" hidden="1" x14ac:dyDescent="0.2">
      <c r="C358" s="1" t="s">
        <v>2570</v>
      </c>
      <c r="D358" s="53"/>
      <c r="E358" s="217" t="s">
        <v>2562</v>
      </c>
      <c r="F358" s="264" t="s">
        <v>2564</v>
      </c>
      <c r="G358" s="64" t="s">
        <v>96</v>
      </c>
      <c r="H358" s="64"/>
      <c r="I358" s="70"/>
      <c r="J358" s="273" t="s">
        <v>2567</v>
      </c>
      <c r="K358" s="70"/>
      <c r="L358" s="70"/>
      <c r="M358" s="70"/>
      <c r="N358" s="64" t="s">
        <v>1983</v>
      </c>
      <c r="O358" s="70"/>
      <c r="P358" s="70"/>
      <c r="Q358" s="70"/>
      <c r="R358" s="70"/>
      <c r="S358" s="64"/>
      <c r="T358" s="64"/>
      <c r="U358" s="1" t="s">
        <v>1164</v>
      </c>
      <c r="V358" s="64"/>
      <c r="W358" s="64"/>
      <c r="X358" s="2"/>
      <c r="Y358" s="64"/>
      <c r="Z358" s="1"/>
      <c r="AA358" s="448" t="s">
        <v>848</v>
      </c>
    </row>
    <row r="359" spans="1:28" ht="51" hidden="1" customHeight="1" x14ac:dyDescent="0.2">
      <c r="C359" s="1" t="s">
        <v>2571</v>
      </c>
      <c r="D359" s="53"/>
      <c r="E359" s="217" t="s">
        <v>2562</v>
      </c>
      <c r="F359" s="264" t="s">
        <v>2565</v>
      </c>
      <c r="G359" s="64" t="s">
        <v>96</v>
      </c>
      <c r="H359" s="64"/>
      <c r="I359" s="70"/>
      <c r="J359" s="273" t="s">
        <v>2568</v>
      </c>
      <c r="K359" s="70"/>
      <c r="L359" s="70"/>
      <c r="M359" s="70" t="s">
        <v>1463</v>
      </c>
      <c r="N359" s="64"/>
      <c r="O359" s="70"/>
      <c r="P359" s="70"/>
      <c r="Q359" s="70"/>
      <c r="R359" s="70"/>
      <c r="S359" s="64"/>
      <c r="T359" s="64"/>
      <c r="U359" s="1" t="s">
        <v>1164</v>
      </c>
      <c r="V359" s="64"/>
      <c r="W359" s="64"/>
      <c r="X359" s="2"/>
      <c r="Y359" s="64"/>
      <c r="Z359" s="1"/>
      <c r="AA359" s="448" t="s">
        <v>848</v>
      </c>
    </row>
    <row r="360" spans="1:28" s="94" customFormat="1" ht="51" hidden="1" x14ac:dyDescent="0.2">
      <c r="B360" s="115">
        <v>80</v>
      </c>
      <c r="C360" s="114">
        <v>252</v>
      </c>
      <c r="D360" s="244" t="s">
        <v>23</v>
      </c>
      <c r="E360" s="255" t="s">
        <v>427</v>
      </c>
      <c r="F360" s="269" t="s">
        <v>428</v>
      </c>
      <c r="G360" s="266" t="s">
        <v>96</v>
      </c>
      <c r="H360" s="266" t="s">
        <v>97</v>
      </c>
      <c r="I360" s="266"/>
      <c r="J360" s="275" t="s">
        <v>429</v>
      </c>
      <c r="K360" s="281" t="s">
        <v>430</v>
      </c>
      <c r="L360" s="281" t="s">
        <v>431</v>
      </c>
      <c r="M360" s="370"/>
      <c r="N360" s="371"/>
      <c r="O360" s="266"/>
      <c r="P360" s="266"/>
      <c r="Q360" s="266"/>
      <c r="R360" s="266"/>
      <c r="S360" s="266"/>
      <c r="T360" s="266"/>
      <c r="U360" s="114" t="s">
        <v>1129</v>
      </c>
      <c r="V360" s="266"/>
      <c r="W360" s="266"/>
      <c r="X360" s="114"/>
      <c r="Y360" s="244"/>
      <c r="Z360" s="309" t="s">
        <v>33</v>
      </c>
      <c r="AA360" s="321" t="s">
        <v>432</v>
      </c>
      <c r="AB360" s="123" t="s">
        <v>2574</v>
      </c>
    </row>
    <row r="361" spans="1:28" ht="38.25" hidden="1" x14ac:dyDescent="0.2">
      <c r="B361" s="93" t="s">
        <v>1097</v>
      </c>
      <c r="C361" s="1">
        <v>253</v>
      </c>
      <c r="D361" s="31"/>
      <c r="E361" s="217" t="s">
        <v>1430</v>
      </c>
      <c r="F361" s="264" t="s">
        <v>1431</v>
      </c>
      <c r="G361" s="27"/>
      <c r="H361" s="27"/>
      <c r="I361" s="27"/>
      <c r="J361" s="274" t="s">
        <v>1432</v>
      </c>
      <c r="K361" s="280"/>
      <c r="L361" s="280"/>
      <c r="M361" s="343" t="s">
        <v>1856</v>
      </c>
      <c r="N361" s="292"/>
      <c r="O361" s="64" t="s">
        <v>77</v>
      </c>
      <c r="P361" s="28"/>
      <c r="Q361" s="28"/>
      <c r="R361" s="27"/>
      <c r="S361" s="27"/>
      <c r="T361" s="27"/>
      <c r="U361" s="32" t="s">
        <v>1104</v>
      </c>
      <c r="V361" s="27"/>
      <c r="W361" s="27"/>
      <c r="X361" s="511"/>
      <c r="Y361" s="28"/>
      <c r="Z361" s="32"/>
      <c r="AA361" s="313" t="s">
        <v>1433</v>
      </c>
    </row>
    <row r="362" spans="1:28" s="94" customFormat="1" ht="63.75" hidden="1" x14ac:dyDescent="0.2">
      <c r="B362" s="54">
        <v>126</v>
      </c>
      <c r="C362" s="1">
        <v>254</v>
      </c>
      <c r="D362" s="53" t="s">
        <v>23</v>
      </c>
      <c r="E362" s="223" t="s">
        <v>677</v>
      </c>
      <c r="F362" s="264" t="s">
        <v>678</v>
      </c>
      <c r="G362" s="64" t="s">
        <v>96</v>
      </c>
      <c r="H362" s="64" t="s">
        <v>97</v>
      </c>
      <c r="I362" s="64"/>
      <c r="J362" s="273" t="s">
        <v>2576</v>
      </c>
      <c r="K362" s="76" t="s">
        <v>679</v>
      </c>
      <c r="L362" s="76" t="s">
        <v>680</v>
      </c>
      <c r="M362" s="76" t="s">
        <v>1179</v>
      </c>
      <c r="N362" s="293"/>
      <c r="O362" s="64"/>
      <c r="P362" s="64"/>
      <c r="Q362" s="64"/>
      <c r="R362" s="64"/>
      <c r="S362" s="64"/>
      <c r="T362" s="64"/>
      <c r="U362" s="1" t="s">
        <v>1164</v>
      </c>
      <c r="V362" s="64"/>
      <c r="W362" s="64"/>
      <c r="X362" s="1"/>
      <c r="Y362" s="53"/>
      <c r="Z362" s="262" t="s">
        <v>33</v>
      </c>
      <c r="AA362" s="133" t="s">
        <v>2575</v>
      </c>
      <c r="AB362" s="2" t="s">
        <v>2577</v>
      </c>
    </row>
    <row r="363" spans="1:28" s="502" customFormat="1" ht="51.75" hidden="1" x14ac:dyDescent="0.25">
      <c r="B363" s="115">
        <v>60</v>
      </c>
      <c r="C363" s="114">
        <v>255</v>
      </c>
      <c r="D363" s="244" t="s">
        <v>23</v>
      </c>
      <c r="E363" s="255" t="s">
        <v>336</v>
      </c>
      <c r="F363" s="269" t="s">
        <v>337</v>
      </c>
      <c r="G363" s="266" t="s">
        <v>96</v>
      </c>
      <c r="H363" s="266" t="s">
        <v>97</v>
      </c>
      <c r="I363" s="266"/>
      <c r="J363" s="275" t="s">
        <v>338</v>
      </c>
      <c r="K363" s="281" t="s">
        <v>339</v>
      </c>
      <c r="L363" s="281" t="s">
        <v>340</v>
      </c>
      <c r="M363" s="370"/>
      <c r="N363" s="371"/>
      <c r="O363" s="266" t="s">
        <v>77</v>
      </c>
      <c r="P363" s="266"/>
      <c r="Q363" s="266"/>
      <c r="R363" s="266"/>
      <c r="S363" s="266"/>
      <c r="T363" s="266"/>
      <c r="U363" s="114" t="s">
        <v>1129</v>
      </c>
      <c r="V363" s="266"/>
      <c r="W363" s="266"/>
      <c r="X363" s="307"/>
      <c r="Y363" s="266"/>
      <c r="Z363" s="309" t="s">
        <v>33</v>
      </c>
      <c r="AA363" s="398" t="s">
        <v>341</v>
      </c>
      <c r="AB363" s="123" t="s">
        <v>1881</v>
      </c>
    </row>
    <row r="364" spans="1:28" ht="51" hidden="1" x14ac:dyDescent="0.2">
      <c r="B364" s="93" t="s">
        <v>1097</v>
      </c>
      <c r="C364" s="1">
        <v>256</v>
      </c>
      <c r="D364" s="31"/>
      <c r="E364" s="217" t="s">
        <v>1434</v>
      </c>
      <c r="F364" s="264" t="s">
        <v>337</v>
      </c>
      <c r="G364" s="27"/>
      <c r="H364" s="27"/>
      <c r="I364" s="27"/>
      <c r="J364" s="274" t="s">
        <v>338</v>
      </c>
      <c r="K364" s="280"/>
      <c r="L364" s="280"/>
      <c r="M364" s="343" t="s">
        <v>1856</v>
      </c>
      <c r="N364" s="292"/>
      <c r="O364" s="64" t="s">
        <v>77</v>
      </c>
      <c r="P364" s="28"/>
      <c r="Q364" s="28"/>
      <c r="R364" s="27"/>
      <c r="S364" s="27"/>
      <c r="T364" s="27"/>
      <c r="U364" s="32" t="s">
        <v>1104</v>
      </c>
      <c r="V364" s="27"/>
      <c r="W364" s="27"/>
      <c r="X364" s="27"/>
      <c r="Y364" s="28"/>
      <c r="Z364" s="32"/>
      <c r="AA364" s="313" t="s">
        <v>1435</v>
      </c>
    </row>
    <row r="365" spans="1:28" ht="51" hidden="1" x14ac:dyDescent="0.2">
      <c r="B365" s="115">
        <v>155</v>
      </c>
      <c r="C365" s="114">
        <v>257</v>
      </c>
      <c r="D365" s="356" t="s">
        <v>128</v>
      </c>
      <c r="E365" s="253" t="s">
        <v>879</v>
      </c>
      <c r="F365" s="506" t="s">
        <v>880</v>
      </c>
      <c r="G365" s="357" t="s">
        <v>26</v>
      </c>
      <c r="H365" s="357" t="s">
        <v>373</v>
      </c>
      <c r="I365" s="357"/>
      <c r="J365" s="392" t="s">
        <v>881</v>
      </c>
      <c r="K365" s="357" t="s">
        <v>882</v>
      </c>
      <c r="L365" s="362" t="s">
        <v>883</v>
      </c>
      <c r="M365" s="392" t="s">
        <v>688</v>
      </c>
      <c r="N365" s="357"/>
      <c r="O365" s="357" t="s">
        <v>344</v>
      </c>
      <c r="P365" s="507" t="s">
        <v>688</v>
      </c>
      <c r="Q365" s="507"/>
      <c r="R365" s="357" t="s">
        <v>688</v>
      </c>
      <c r="S365" s="357" t="s">
        <v>688</v>
      </c>
      <c r="T365" s="357">
        <v>0</v>
      </c>
      <c r="U365" s="114" t="s">
        <v>1129</v>
      </c>
      <c r="V365" s="357">
        <v>0</v>
      </c>
      <c r="W365" s="357">
        <v>0</v>
      </c>
      <c r="X365" s="168" t="s">
        <v>688</v>
      </c>
      <c r="Y365" s="513" t="s">
        <v>884</v>
      </c>
      <c r="Z365" s="168" t="s">
        <v>688</v>
      </c>
      <c r="AA365" s="321" t="s">
        <v>885</v>
      </c>
      <c r="AB365" s="170" t="s">
        <v>2578</v>
      </c>
    </row>
    <row r="366" spans="1:28" s="94" customFormat="1" ht="337.15" hidden="1" customHeight="1" x14ac:dyDescent="0.2">
      <c r="B366" s="114"/>
      <c r="C366" s="114">
        <v>324</v>
      </c>
      <c r="D366" s="147" t="s">
        <v>128</v>
      </c>
      <c r="E366" s="514" t="s">
        <v>879</v>
      </c>
      <c r="F366" s="312" t="s">
        <v>880</v>
      </c>
      <c r="G366" s="168" t="s">
        <v>26</v>
      </c>
      <c r="H366" s="168" t="s">
        <v>373</v>
      </c>
      <c r="I366" s="170" t="s">
        <v>881</v>
      </c>
      <c r="J366" s="168" t="s">
        <v>882</v>
      </c>
      <c r="K366" s="167" t="s">
        <v>883</v>
      </c>
      <c r="L366" s="168" t="s">
        <v>688</v>
      </c>
      <c r="M366" s="170" t="s">
        <v>344</v>
      </c>
      <c r="N366" s="168"/>
      <c r="O366" s="158" t="s">
        <v>688</v>
      </c>
      <c r="P366" s="168" t="s">
        <v>688</v>
      </c>
      <c r="Q366" s="168"/>
      <c r="R366" s="168" t="s">
        <v>688</v>
      </c>
      <c r="S366" s="168">
        <v>0</v>
      </c>
      <c r="T366" s="168">
        <v>0</v>
      </c>
      <c r="U366" s="114" t="s">
        <v>1129</v>
      </c>
      <c r="V366" s="168">
        <v>0</v>
      </c>
      <c r="W366" s="168" t="s">
        <v>688</v>
      </c>
      <c r="X366" s="170" t="s">
        <v>884</v>
      </c>
      <c r="Y366" s="168" t="s">
        <v>688</v>
      </c>
      <c r="Z366" s="114"/>
      <c r="AA366" s="347" t="s">
        <v>885</v>
      </c>
      <c r="AB366" s="445" t="s">
        <v>2579</v>
      </c>
    </row>
    <row r="367" spans="1:28" ht="64.5" hidden="1" x14ac:dyDescent="0.25">
      <c r="A367" s="94"/>
      <c r="B367" s="114"/>
      <c r="C367" s="114">
        <v>419</v>
      </c>
      <c r="D367" s="117" t="s">
        <v>128</v>
      </c>
      <c r="E367" s="381" t="s">
        <v>2580</v>
      </c>
      <c r="F367" s="374" t="s">
        <v>1826</v>
      </c>
      <c r="G367" s="123" t="s">
        <v>26</v>
      </c>
      <c r="H367" s="114" t="s">
        <v>1827</v>
      </c>
      <c r="I367" s="123" t="s">
        <v>1828</v>
      </c>
      <c r="J367" s="123" t="s">
        <v>1829</v>
      </c>
      <c r="K367" s="123" t="s">
        <v>1830</v>
      </c>
      <c r="L367" s="123" t="s">
        <v>1587</v>
      </c>
      <c r="M367" s="123" t="s">
        <v>58</v>
      </c>
      <c r="N367" s="123"/>
      <c r="O367" s="123"/>
      <c r="P367" s="123"/>
      <c r="Q367" s="123"/>
      <c r="R367" s="123"/>
      <c r="S367" s="123"/>
      <c r="T367" s="123">
        <v>1</v>
      </c>
      <c r="U367" s="114" t="s">
        <v>1129</v>
      </c>
      <c r="V367" s="123">
        <v>1</v>
      </c>
      <c r="W367" s="123"/>
      <c r="X367" s="123"/>
      <c r="Y367" s="123"/>
      <c r="Z367" s="114"/>
      <c r="AA367" s="477" t="s">
        <v>1831</v>
      </c>
      <c r="AB367" s="123" t="s">
        <v>2582</v>
      </c>
    </row>
    <row r="368" spans="1:28" ht="141" hidden="1" customHeight="1" x14ac:dyDescent="0.2">
      <c r="B368" s="93" t="s">
        <v>1097</v>
      </c>
      <c r="C368" s="1">
        <v>258</v>
      </c>
      <c r="D368" s="37"/>
      <c r="E368" s="224" t="s">
        <v>2580</v>
      </c>
      <c r="F368" s="201" t="s">
        <v>1436</v>
      </c>
      <c r="G368" s="32"/>
      <c r="H368" s="32"/>
      <c r="I368" s="32"/>
      <c r="J368" s="272" t="s">
        <v>2581</v>
      </c>
      <c r="K368" s="412"/>
      <c r="L368" s="412"/>
      <c r="M368" s="345" t="s">
        <v>1141</v>
      </c>
      <c r="N368" s="289"/>
      <c r="O368" s="201" t="s">
        <v>77</v>
      </c>
      <c r="P368" s="212"/>
      <c r="Q368" s="212"/>
      <c r="R368" s="32"/>
      <c r="S368" s="32"/>
      <c r="T368" s="32"/>
      <c r="U368" s="32" t="s">
        <v>1104</v>
      </c>
      <c r="V368" s="32"/>
      <c r="W368" s="32"/>
      <c r="X368" s="32"/>
      <c r="Y368" s="212"/>
      <c r="Z368" s="32"/>
      <c r="AA368" s="515" t="s">
        <v>1437</v>
      </c>
      <c r="AB368" s="2" t="s">
        <v>1136</v>
      </c>
    </row>
    <row r="369" spans="2:28" ht="38.25" hidden="1" x14ac:dyDescent="0.2">
      <c r="B369" s="241" t="s">
        <v>1097</v>
      </c>
      <c r="C369" s="87">
        <v>259</v>
      </c>
      <c r="D369" s="141"/>
      <c r="E369" s="516" t="s">
        <v>1438</v>
      </c>
      <c r="F369" s="517" t="s">
        <v>1439</v>
      </c>
      <c r="G369" s="166"/>
      <c r="H369" s="166"/>
      <c r="I369" s="166"/>
      <c r="J369" s="518" t="s">
        <v>1440</v>
      </c>
      <c r="K369" s="439"/>
      <c r="L369" s="440"/>
      <c r="M369" s="441"/>
      <c r="N369" s="519"/>
      <c r="O369" s="517" t="s">
        <v>1140</v>
      </c>
      <c r="P369" s="165"/>
      <c r="Q369" s="165"/>
      <c r="R369" s="166"/>
      <c r="S369" s="166"/>
      <c r="T369" s="166"/>
      <c r="U369" s="114" t="s">
        <v>1129</v>
      </c>
      <c r="V369" s="166"/>
      <c r="W369" s="166"/>
      <c r="X369" s="166"/>
      <c r="Y369" s="175"/>
      <c r="Z369" s="166"/>
      <c r="AA369" s="505" t="s">
        <v>1441</v>
      </c>
      <c r="AB369" s="36" t="s">
        <v>2583</v>
      </c>
    </row>
    <row r="370" spans="2:28" ht="63.75" hidden="1" customHeight="1" x14ac:dyDescent="0.2">
      <c r="B370" s="93" t="s">
        <v>1097</v>
      </c>
      <c r="C370" s="1">
        <v>260</v>
      </c>
      <c r="D370" s="56"/>
      <c r="E370" s="250" t="s">
        <v>1442</v>
      </c>
      <c r="F370" s="201" t="s">
        <v>1443</v>
      </c>
      <c r="G370" s="32" t="s">
        <v>26</v>
      </c>
      <c r="H370" s="32"/>
      <c r="I370" s="32"/>
      <c r="J370" s="231" t="s">
        <v>1444</v>
      </c>
      <c r="K370" s="412"/>
      <c r="L370" s="412"/>
      <c r="M370" s="345" t="s">
        <v>2692</v>
      </c>
      <c r="N370" s="569" t="s">
        <v>2278</v>
      </c>
      <c r="O370" s="201" t="s">
        <v>74</v>
      </c>
      <c r="P370" s="212"/>
      <c r="Q370" s="212"/>
      <c r="R370" s="32"/>
      <c r="S370" s="32"/>
      <c r="T370" s="32"/>
      <c r="U370" s="32" t="s">
        <v>1104</v>
      </c>
      <c r="V370" s="32"/>
      <c r="W370" s="32"/>
      <c r="X370" s="32"/>
      <c r="Y370" s="212"/>
      <c r="Z370" s="32"/>
      <c r="AA370" s="515" t="s">
        <v>1445</v>
      </c>
      <c r="AB370" s="231" t="s">
        <v>2591</v>
      </c>
    </row>
    <row r="371" spans="2:28" s="94" customFormat="1" ht="64.5" hidden="1" x14ac:dyDescent="0.25">
      <c r="B371" s="54">
        <v>73</v>
      </c>
      <c r="C371" s="1">
        <v>261</v>
      </c>
      <c r="D371" s="52" t="s">
        <v>23</v>
      </c>
      <c r="E371" s="250" t="s">
        <v>1442</v>
      </c>
      <c r="F371" s="201" t="s">
        <v>2585</v>
      </c>
      <c r="G371" s="1" t="s">
        <v>96</v>
      </c>
      <c r="H371" s="1" t="s">
        <v>373</v>
      </c>
      <c r="I371" s="1"/>
      <c r="J371" s="326" t="s">
        <v>2586</v>
      </c>
      <c r="K371" s="102" t="s">
        <v>396</v>
      </c>
      <c r="L371" s="102" t="s">
        <v>397</v>
      </c>
      <c r="M371" s="78" t="s">
        <v>2692</v>
      </c>
      <c r="N371" s="573" t="s">
        <v>2373</v>
      </c>
      <c r="O371" s="1" t="s">
        <v>74</v>
      </c>
      <c r="P371" s="1"/>
      <c r="Q371" s="1"/>
      <c r="R371" s="1"/>
      <c r="S371" s="1"/>
      <c r="T371" s="1"/>
      <c r="U371" s="1" t="s">
        <v>1104</v>
      </c>
      <c r="V371" s="1"/>
      <c r="W371" s="1"/>
      <c r="X371" s="1"/>
      <c r="Y371" s="1"/>
      <c r="Z371" s="262" t="s">
        <v>33</v>
      </c>
      <c r="AA371" s="423" t="s">
        <v>2584</v>
      </c>
      <c r="AB371" s="2"/>
    </row>
    <row r="372" spans="2:28" s="94" customFormat="1" ht="102.75" hidden="1" customHeight="1" x14ac:dyDescent="0.25">
      <c r="B372" s="54"/>
      <c r="C372" s="1" t="s">
        <v>2598</v>
      </c>
      <c r="D372" s="52"/>
      <c r="E372" s="250" t="s">
        <v>1442</v>
      </c>
      <c r="F372" s="201" t="s">
        <v>2588</v>
      </c>
      <c r="G372" s="1" t="s">
        <v>26</v>
      </c>
      <c r="H372" s="1"/>
      <c r="I372" s="1"/>
      <c r="J372" s="326" t="s">
        <v>2589</v>
      </c>
      <c r="K372" s="102"/>
      <c r="L372" s="102"/>
      <c r="M372" s="78" t="s">
        <v>1851</v>
      </c>
      <c r="N372" s="573" t="s">
        <v>2592</v>
      </c>
      <c r="O372" s="1" t="s">
        <v>74</v>
      </c>
      <c r="P372" s="1"/>
      <c r="Q372" s="1"/>
      <c r="R372" s="1"/>
      <c r="S372" s="1"/>
      <c r="T372" s="1"/>
      <c r="U372" s="1" t="s">
        <v>1104</v>
      </c>
      <c r="V372" s="1"/>
      <c r="W372" s="1"/>
      <c r="X372" s="1"/>
      <c r="Y372" s="1"/>
      <c r="Z372" s="201"/>
      <c r="AA372" s="423" t="s">
        <v>2596</v>
      </c>
      <c r="AB372" s="102" t="s">
        <v>2590</v>
      </c>
    </row>
    <row r="373" spans="2:28" s="94" customFormat="1" ht="115.5" hidden="1" x14ac:dyDescent="0.25">
      <c r="B373" s="54"/>
      <c r="C373" s="1" t="s">
        <v>2593</v>
      </c>
      <c r="D373" s="52"/>
      <c r="E373" s="250" t="s">
        <v>1442</v>
      </c>
      <c r="F373" s="201" t="s">
        <v>2594</v>
      </c>
      <c r="G373" s="1" t="s">
        <v>96</v>
      </c>
      <c r="H373" s="1"/>
      <c r="I373" s="1"/>
      <c r="J373" s="326" t="s">
        <v>2595</v>
      </c>
      <c r="K373" s="102"/>
      <c r="L373" s="102"/>
      <c r="M373" s="78" t="s">
        <v>2692</v>
      </c>
      <c r="N373" s="573" t="s">
        <v>2587</v>
      </c>
      <c r="O373" s="1" t="s">
        <v>74</v>
      </c>
      <c r="P373" s="1"/>
      <c r="Q373" s="1"/>
      <c r="R373" s="1"/>
      <c r="S373" s="1"/>
      <c r="T373" s="1"/>
      <c r="U373" s="1" t="s">
        <v>1104</v>
      </c>
      <c r="V373" s="1"/>
      <c r="W373" s="1"/>
      <c r="X373" s="1"/>
      <c r="Y373" s="1"/>
      <c r="Z373" s="201"/>
      <c r="AA373" s="423" t="s">
        <v>2597</v>
      </c>
      <c r="AB373" s="2" t="s">
        <v>2685</v>
      </c>
    </row>
    <row r="374" spans="2:28" ht="267.75" hidden="1" customHeight="1" x14ac:dyDescent="0.2">
      <c r="C374" s="1">
        <v>368</v>
      </c>
      <c r="D374" s="53" t="s">
        <v>128</v>
      </c>
      <c r="E374" s="250" t="s">
        <v>2599</v>
      </c>
      <c r="F374" s="201" t="s">
        <v>2599</v>
      </c>
      <c r="G374" s="1" t="s">
        <v>96</v>
      </c>
      <c r="H374" s="1" t="s">
        <v>373</v>
      </c>
      <c r="I374" s="2" t="s">
        <v>1520</v>
      </c>
      <c r="J374" s="326" t="s">
        <v>2601</v>
      </c>
      <c r="K374" s="19" t="s">
        <v>1521</v>
      </c>
      <c r="L374" s="1" t="s">
        <v>1522</v>
      </c>
      <c r="M374" s="2" t="s">
        <v>1144</v>
      </c>
      <c r="N374" s="570" t="s">
        <v>2602</v>
      </c>
      <c r="O374" s="1" t="s">
        <v>77</v>
      </c>
      <c r="P374" s="1"/>
      <c r="T374" s="1">
        <v>1</v>
      </c>
      <c r="U374" s="32" t="s">
        <v>1104</v>
      </c>
      <c r="V374" s="1">
        <v>1</v>
      </c>
      <c r="X374" s="2" t="s">
        <v>1523</v>
      </c>
      <c r="Z374" s="1"/>
      <c r="AA374" s="448" t="s">
        <v>1524</v>
      </c>
      <c r="AB374" s="2" t="s">
        <v>2600</v>
      </c>
    </row>
    <row r="375" spans="2:28" ht="51" hidden="1" x14ac:dyDescent="0.2">
      <c r="B375" s="115">
        <v>136</v>
      </c>
      <c r="C375" s="114">
        <v>262</v>
      </c>
      <c r="D375" s="195" t="s">
        <v>128</v>
      </c>
      <c r="E375" s="520" t="s">
        <v>2604</v>
      </c>
      <c r="F375" s="312" t="s">
        <v>2609</v>
      </c>
      <c r="G375" s="168" t="s">
        <v>26</v>
      </c>
      <c r="H375" s="168" t="s">
        <v>373</v>
      </c>
      <c r="I375" s="168"/>
      <c r="J375" s="170" t="s">
        <v>2610</v>
      </c>
      <c r="K375" s="170" t="s">
        <v>735</v>
      </c>
      <c r="L375" s="170" t="s">
        <v>736</v>
      </c>
      <c r="M375" s="170" t="s">
        <v>1179</v>
      </c>
      <c r="N375" s="170"/>
      <c r="O375" s="168"/>
      <c r="P375" s="168" t="s">
        <v>737</v>
      </c>
      <c r="Q375" s="168"/>
      <c r="R375" s="168" t="s">
        <v>738</v>
      </c>
      <c r="S375" s="168" t="s">
        <v>687</v>
      </c>
      <c r="T375" s="168">
        <v>1</v>
      </c>
      <c r="U375" s="168" t="s">
        <v>1129</v>
      </c>
      <c r="V375" s="168">
        <v>1</v>
      </c>
      <c r="W375" s="168">
        <v>1</v>
      </c>
      <c r="X375" s="168" t="s">
        <v>688</v>
      </c>
      <c r="Y375" s="170" t="s">
        <v>739</v>
      </c>
      <c r="Z375" s="168" t="s">
        <v>688</v>
      </c>
      <c r="AA375" s="321" t="s">
        <v>2611</v>
      </c>
      <c r="AB375" s="123"/>
    </row>
    <row r="376" spans="2:28" ht="90" hidden="1" x14ac:dyDescent="0.25">
      <c r="B376" s="54"/>
      <c r="C376" s="1" t="s">
        <v>2608</v>
      </c>
      <c r="D376" s="52"/>
      <c r="E376" s="250" t="s">
        <v>2668</v>
      </c>
      <c r="F376" s="201" t="s">
        <v>2605</v>
      </c>
      <c r="G376" s="1" t="s">
        <v>96</v>
      </c>
      <c r="J376" s="326" t="s">
        <v>2606</v>
      </c>
      <c r="K376" s="2"/>
      <c r="L376" s="2"/>
      <c r="N376" s="2" t="s">
        <v>2282</v>
      </c>
      <c r="P376" s="1"/>
      <c r="U376" s="1" t="s">
        <v>1164</v>
      </c>
      <c r="Y376" s="2"/>
      <c r="Z376" s="1"/>
      <c r="AA376" s="423" t="s">
        <v>2607</v>
      </c>
      <c r="AB376" s="212" t="s">
        <v>2612</v>
      </c>
    </row>
    <row r="377" spans="2:28" ht="77.25" hidden="1" x14ac:dyDescent="0.25">
      <c r="B377" s="115">
        <v>122</v>
      </c>
      <c r="C377" s="114">
        <v>263</v>
      </c>
      <c r="D377" s="243" t="s">
        <v>23</v>
      </c>
      <c r="E377" s="503" t="s">
        <v>2613</v>
      </c>
      <c r="F377" s="374" t="s">
        <v>659</v>
      </c>
      <c r="G377" s="114" t="s">
        <v>96</v>
      </c>
      <c r="H377" s="114" t="s">
        <v>133</v>
      </c>
      <c r="I377" s="114"/>
      <c r="J377" s="123" t="s">
        <v>660</v>
      </c>
      <c r="K377" s="162" t="s">
        <v>661</v>
      </c>
      <c r="L377" s="162" t="s">
        <v>662</v>
      </c>
      <c r="M377" s="162"/>
      <c r="N377" s="296" t="s">
        <v>1290</v>
      </c>
      <c r="O377" s="114"/>
      <c r="P377" s="114"/>
      <c r="Q377" s="114"/>
      <c r="R377" s="114"/>
      <c r="S377" s="114"/>
      <c r="T377" s="114"/>
      <c r="U377" s="168" t="s">
        <v>1129</v>
      </c>
      <c r="V377" s="114"/>
      <c r="W377" s="114"/>
      <c r="X377" s="114"/>
      <c r="Y377" s="114"/>
      <c r="Z377" s="123" t="s">
        <v>663</v>
      </c>
      <c r="AA377" s="398" t="s">
        <v>664</v>
      </c>
      <c r="AB377" s="36" t="s">
        <v>2614</v>
      </c>
    </row>
    <row r="378" spans="2:28" ht="217.5" hidden="1" customHeight="1" x14ac:dyDescent="0.25">
      <c r="C378" s="1">
        <v>413</v>
      </c>
      <c r="D378" s="52" t="s">
        <v>128</v>
      </c>
      <c r="E378" s="250" t="s">
        <v>2616</v>
      </c>
      <c r="F378" s="201" t="s">
        <v>2615</v>
      </c>
      <c r="G378" s="2" t="s">
        <v>96</v>
      </c>
      <c r="H378" s="2" t="s">
        <v>97</v>
      </c>
      <c r="I378" s="2" t="s">
        <v>1793</v>
      </c>
      <c r="J378" s="2" t="s">
        <v>1794</v>
      </c>
      <c r="K378" s="2" t="s">
        <v>1795</v>
      </c>
      <c r="L378" s="2" t="s">
        <v>1796</v>
      </c>
      <c r="M378" s="2" t="s">
        <v>1093</v>
      </c>
      <c r="N378" s="2"/>
      <c r="O378" s="2"/>
      <c r="P378" s="2"/>
      <c r="Q378" s="2"/>
      <c r="R378" s="2"/>
      <c r="S378" s="2"/>
      <c r="T378" s="2">
        <v>1</v>
      </c>
      <c r="U378" s="2" t="s">
        <v>1094</v>
      </c>
      <c r="V378" s="2">
        <v>1</v>
      </c>
      <c r="W378" s="2"/>
      <c r="X378" s="2" t="s">
        <v>1797</v>
      </c>
      <c r="Y378" s="2"/>
      <c r="Z378" s="1"/>
      <c r="AA378" s="196" t="s">
        <v>1798</v>
      </c>
      <c r="AB378" s="2" t="s">
        <v>2617</v>
      </c>
    </row>
    <row r="379" spans="2:28" ht="89.25" hidden="1" x14ac:dyDescent="0.2">
      <c r="B379" s="115">
        <v>163</v>
      </c>
      <c r="C379" s="114">
        <v>264</v>
      </c>
      <c r="D379" s="356" t="s">
        <v>128</v>
      </c>
      <c r="E379" s="520" t="s">
        <v>931</v>
      </c>
      <c r="F379" s="312" t="s">
        <v>932</v>
      </c>
      <c r="G379" s="168" t="s">
        <v>26</v>
      </c>
      <c r="H379" s="168" t="s">
        <v>373</v>
      </c>
      <c r="I379" s="168"/>
      <c r="J379" s="170" t="s">
        <v>933</v>
      </c>
      <c r="K379" s="170" t="s">
        <v>934</v>
      </c>
      <c r="L379" s="170" t="s">
        <v>935</v>
      </c>
      <c r="M379" s="170" t="s">
        <v>688</v>
      </c>
      <c r="N379" s="168" t="s">
        <v>1983</v>
      </c>
      <c r="O379" s="168"/>
      <c r="P379" s="168" t="s">
        <v>936</v>
      </c>
      <c r="Q379" s="168"/>
      <c r="R379" s="168" t="s">
        <v>937</v>
      </c>
      <c r="S379" s="168" t="s">
        <v>688</v>
      </c>
      <c r="T379" s="168" t="s">
        <v>688</v>
      </c>
      <c r="U379" s="168" t="s">
        <v>1129</v>
      </c>
      <c r="V379" s="168">
        <v>1</v>
      </c>
      <c r="W379" s="168">
        <v>1</v>
      </c>
      <c r="X379" s="168" t="s">
        <v>688</v>
      </c>
      <c r="Y379" s="168" t="s">
        <v>688</v>
      </c>
      <c r="Z379" s="168" t="s">
        <v>688</v>
      </c>
      <c r="AA379" s="321" t="s">
        <v>938</v>
      </c>
      <c r="AB379" s="172" t="s">
        <v>2618</v>
      </c>
    </row>
    <row r="380" spans="2:28" s="94" customFormat="1" ht="51" hidden="1" x14ac:dyDescent="0.2">
      <c r="B380" s="114"/>
      <c r="C380" s="114">
        <v>329</v>
      </c>
      <c r="D380" s="147" t="s">
        <v>128</v>
      </c>
      <c r="E380" s="514" t="s">
        <v>931</v>
      </c>
      <c r="F380" s="312" t="s">
        <v>932</v>
      </c>
      <c r="G380" s="168" t="s">
        <v>26</v>
      </c>
      <c r="H380" s="168" t="s">
        <v>373</v>
      </c>
      <c r="I380" s="170" t="s">
        <v>933</v>
      </c>
      <c r="J380" s="170" t="s">
        <v>934</v>
      </c>
      <c r="K380" s="167" t="s">
        <v>935</v>
      </c>
      <c r="L380" s="168" t="s">
        <v>688</v>
      </c>
      <c r="M380" s="170"/>
      <c r="N380" s="168" t="s">
        <v>1983</v>
      </c>
      <c r="O380" s="158"/>
      <c r="P380" s="168" t="s">
        <v>937</v>
      </c>
      <c r="Q380" s="168"/>
      <c r="R380" s="168" t="s">
        <v>688</v>
      </c>
      <c r="S380" s="168" t="s">
        <v>688</v>
      </c>
      <c r="T380" s="168" t="s">
        <v>688</v>
      </c>
      <c r="U380" s="168" t="s">
        <v>1129</v>
      </c>
      <c r="V380" s="168">
        <v>1</v>
      </c>
      <c r="W380" s="168" t="s">
        <v>688</v>
      </c>
      <c r="X380" s="168" t="s">
        <v>688</v>
      </c>
      <c r="Y380" s="168" t="s">
        <v>688</v>
      </c>
      <c r="Z380" s="114"/>
      <c r="AA380" s="347" t="s">
        <v>938</v>
      </c>
      <c r="AB380" s="123" t="s">
        <v>2082</v>
      </c>
    </row>
    <row r="381" spans="2:28" ht="102.75" hidden="1" x14ac:dyDescent="0.25">
      <c r="B381" s="54">
        <v>111</v>
      </c>
      <c r="C381" s="1">
        <v>265</v>
      </c>
      <c r="D381" s="6" t="s">
        <v>23</v>
      </c>
      <c r="E381" s="390" t="s">
        <v>605</v>
      </c>
      <c r="F381" s="201" t="s">
        <v>2619</v>
      </c>
      <c r="G381" s="1" t="s">
        <v>26</v>
      </c>
      <c r="H381" s="1" t="s">
        <v>133</v>
      </c>
      <c r="J381" s="326" t="s">
        <v>2620</v>
      </c>
      <c r="K381" s="102" t="s">
        <v>606</v>
      </c>
      <c r="L381" s="102" t="s">
        <v>607</v>
      </c>
      <c r="M381" s="102"/>
      <c r="N381" s="106" t="s">
        <v>1983</v>
      </c>
      <c r="P381" s="1"/>
      <c r="U381" s="1" t="s">
        <v>1164</v>
      </c>
      <c r="Z381" s="2" t="s">
        <v>608</v>
      </c>
      <c r="AA381" s="423" t="s">
        <v>2622</v>
      </c>
      <c r="AB381" s="36" t="s">
        <v>2621</v>
      </c>
    </row>
    <row r="382" spans="2:28" s="94" customFormat="1" ht="114.75" hidden="1" customHeight="1" x14ac:dyDescent="0.2">
      <c r="B382" s="54">
        <v>94</v>
      </c>
      <c r="C382" s="1">
        <v>266</v>
      </c>
      <c r="D382" s="23" t="s">
        <v>23</v>
      </c>
      <c r="E382" s="521" t="s">
        <v>503</v>
      </c>
      <c r="F382" s="201" t="s">
        <v>2630</v>
      </c>
      <c r="G382" s="1" t="s">
        <v>96</v>
      </c>
      <c r="H382" s="1" t="s">
        <v>78</v>
      </c>
      <c r="I382" s="1"/>
      <c r="J382" s="2" t="s">
        <v>2631</v>
      </c>
      <c r="K382" s="102" t="s">
        <v>505</v>
      </c>
      <c r="L382" s="102" t="s">
        <v>506</v>
      </c>
      <c r="M382" s="102" t="s">
        <v>1854</v>
      </c>
      <c r="N382" s="574" t="s">
        <v>2629</v>
      </c>
      <c r="O382" s="1" t="s">
        <v>32</v>
      </c>
      <c r="P382" s="1"/>
      <c r="Q382" s="1"/>
      <c r="R382" s="1"/>
      <c r="S382" s="1"/>
      <c r="T382" s="1"/>
      <c r="U382" s="1" t="s">
        <v>1149</v>
      </c>
      <c r="V382" s="1"/>
      <c r="W382" s="1"/>
      <c r="X382" s="1"/>
      <c r="Y382" s="1"/>
      <c r="Z382" s="262" t="s">
        <v>33</v>
      </c>
      <c r="AA382" s="133" t="s">
        <v>507</v>
      </c>
      <c r="AB382" s="2" t="s">
        <v>2632</v>
      </c>
    </row>
    <row r="383" spans="2:28" ht="38.25" hidden="1" x14ac:dyDescent="0.2">
      <c r="B383" s="144" t="s">
        <v>1097</v>
      </c>
      <c r="C383" s="114">
        <v>267</v>
      </c>
      <c r="D383" s="523"/>
      <c r="E383" s="395" t="s">
        <v>504</v>
      </c>
      <c r="F383" s="374" t="s">
        <v>1446</v>
      </c>
      <c r="G383" s="168"/>
      <c r="H383" s="168"/>
      <c r="I383" s="168"/>
      <c r="J383" s="382" t="s">
        <v>2624</v>
      </c>
      <c r="K383" s="383"/>
      <c r="L383" s="383"/>
      <c r="M383" s="494"/>
      <c r="N383" s="495"/>
      <c r="O383" s="374"/>
      <c r="P383" s="170"/>
      <c r="Q383" s="170"/>
      <c r="R383" s="168"/>
      <c r="S383" s="168"/>
      <c r="T383" s="168"/>
      <c r="U383" s="168" t="s">
        <v>1129</v>
      </c>
      <c r="V383" s="168"/>
      <c r="W383" s="168"/>
      <c r="X383" s="168"/>
      <c r="Y383" s="170"/>
      <c r="Z383" s="168"/>
      <c r="AA383" s="318" t="s">
        <v>1447</v>
      </c>
      <c r="AB383" s="123" t="s">
        <v>2623</v>
      </c>
    </row>
    <row r="384" spans="2:28" ht="114.75" hidden="1" x14ac:dyDescent="0.2">
      <c r="B384" s="115">
        <v>182</v>
      </c>
      <c r="C384" s="114">
        <v>268</v>
      </c>
      <c r="D384" s="523" t="s">
        <v>128</v>
      </c>
      <c r="E384" s="520" t="s">
        <v>1060</v>
      </c>
      <c r="F384" s="312" t="s">
        <v>1061</v>
      </c>
      <c r="G384" s="168" t="s">
        <v>96</v>
      </c>
      <c r="H384" s="168" t="s">
        <v>373</v>
      </c>
      <c r="I384" s="168"/>
      <c r="J384" s="238" t="s">
        <v>2627</v>
      </c>
      <c r="K384" s="170" t="s">
        <v>1062</v>
      </c>
      <c r="L384" s="167" t="s">
        <v>1063</v>
      </c>
      <c r="M384" s="170" t="s">
        <v>1064</v>
      </c>
      <c r="N384" s="170"/>
      <c r="O384" s="168" t="s">
        <v>344</v>
      </c>
      <c r="P384" s="158" t="s">
        <v>1065</v>
      </c>
      <c r="Q384" s="158"/>
      <c r="R384" s="168" t="s">
        <v>1066</v>
      </c>
      <c r="S384" s="168" t="s">
        <v>1067</v>
      </c>
      <c r="T384" s="168">
        <v>0</v>
      </c>
      <c r="U384" s="168" t="s">
        <v>1129</v>
      </c>
      <c r="V384" s="168">
        <v>1</v>
      </c>
      <c r="W384" s="168">
        <v>1</v>
      </c>
      <c r="X384" s="168"/>
      <c r="Y384" s="168" t="s">
        <v>1068</v>
      </c>
      <c r="Z384" s="168"/>
      <c r="AA384" s="321" t="s">
        <v>1069</v>
      </c>
      <c r="AB384" s="170" t="s">
        <v>1881</v>
      </c>
    </row>
    <row r="385" spans="2:28" ht="102" hidden="1" customHeight="1" x14ac:dyDescent="0.2">
      <c r="B385" s="93" t="s">
        <v>1097</v>
      </c>
      <c r="C385" s="1">
        <v>269</v>
      </c>
      <c r="D385" s="522"/>
      <c r="E385" s="250" t="s">
        <v>1448</v>
      </c>
      <c r="F385" s="201" t="s">
        <v>2625</v>
      </c>
      <c r="G385" s="32"/>
      <c r="H385" s="32"/>
      <c r="I385" s="32"/>
      <c r="J385" s="420" t="s">
        <v>1449</v>
      </c>
      <c r="K385" s="412"/>
      <c r="L385" s="412"/>
      <c r="M385" s="345" t="s">
        <v>2693</v>
      </c>
      <c r="N385" s="569" t="s">
        <v>2204</v>
      </c>
      <c r="O385" s="201" t="s">
        <v>74</v>
      </c>
      <c r="P385" s="212"/>
      <c r="Q385" s="212"/>
      <c r="R385" s="32"/>
      <c r="S385" s="32"/>
      <c r="T385" s="32"/>
      <c r="U385" s="32" t="s">
        <v>1104</v>
      </c>
      <c r="V385" s="32"/>
      <c r="W385" s="32"/>
      <c r="X385" s="32"/>
      <c r="Y385" s="212"/>
      <c r="Z385" s="32"/>
      <c r="AA385" s="515" t="s">
        <v>2626</v>
      </c>
      <c r="AB385" s="231" t="s">
        <v>2628</v>
      </c>
    </row>
    <row r="386" spans="2:28" ht="128.25" hidden="1" x14ac:dyDescent="0.25">
      <c r="B386" s="114"/>
      <c r="C386" s="114">
        <v>348</v>
      </c>
      <c r="D386" s="356" t="s">
        <v>128</v>
      </c>
      <c r="E386" s="520" t="s">
        <v>1060</v>
      </c>
      <c r="F386" s="312" t="s">
        <v>1061</v>
      </c>
      <c r="G386" s="168" t="s">
        <v>96</v>
      </c>
      <c r="H386" s="168" t="s">
        <v>373</v>
      </c>
      <c r="I386" s="238" t="s">
        <v>2627</v>
      </c>
      <c r="J386" s="170" t="s">
        <v>1062</v>
      </c>
      <c r="K386" s="167" t="s">
        <v>1063</v>
      </c>
      <c r="L386" s="170" t="s">
        <v>1064</v>
      </c>
      <c r="M386" s="170" t="s">
        <v>344</v>
      </c>
      <c r="N386" s="168"/>
      <c r="O386" s="158" t="s">
        <v>1065</v>
      </c>
      <c r="P386" s="168" t="s">
        <v>1066</v>
      </c>
      <c r="Q386" s="168"/>
      <c r="R386" s="168" t="s">
        <v>1067</v>
      </c>
      <c r="S386" s="168">
        <v>0</v>
      </c>
      <c r="T386" s="168">
        <v>1</v>
      </c>
      <c r="U386" s="168" t="s">
        <v>1129</v>
      </c>
      <c r="V386" s="168">
        <v>1</v>
      </c>
      <c r="W386" s="168"/>
      <c r="X386" s="168" t="s">
        <v>1068</v>
      </c>
      <c r="Y386" s="168"/>
      <c r="Z386" s="114"/>
      <c r="AA386" s="477" t="s">
        <v>1069</v>
      </c>
      <c r="AB386" s="123" t="s">
        <v>1881</v>
      </c>
    </row>
    <row r="387" spans="2:28" ht="38.25" hidden="1" x14ac:dyDescent="0.2">
      <c r="B387" s="144" t="s">
        <v>1097</v>
      </c>
      <c r="C387" s="114">
        <v>270</v>
      </c>
      <c r="D387" s="195"/>
      <c r="E387" s="395" t="s">
        <v>1450</v>
      </c>
      <c r="F387" s="374" t="s">
        <v>1451</v>
      </c>
      <c r="G387" s="168"/>
      <c r="H387" s="168"/>
      <c r="I387" s="168"/>
      <c r="J387" s="382" t="s">
        <v>1452</v>
      </c>
      <c r="K387" s="383"/>
      <c r="L387" s="384"/>
      <c r="M387" s="385"/>
      <c r="N387" s="386"/>
      <c r="O387" s="374" t="s">
        <v>1099</v>
      </c>
      <c r="P387" s="167"/>
      <c r="Q387" s="167"/>
      <c r="R387" s="168"/>
      <c r="S387" s="168"/>
      <c r="T387" s="168"/>
      <c r="U387" s="168" t="s">
        <v>1129</v>
      </c>
      <c r="V387" s="168"/>
      <c r="W387" s="168"/>
      <c r="X387" s="168"/>
      <c r="Y387" s="170"/>
      <c r="Z387" s="168"/>
      <c r="AA387" s="318" t="s">
        <v>1453</v>
      </c>
      <c r="AB387" s="123" t="s">
        <v>2603</v>
      </c>
    </row>
    <row r="388" spans="2:28" ht="140.25" hidden="1" customHeight="1" x14ac:dyDescent="0.2">
      <c r="B388" s="54">
        <v>103</v>
      </c>
      <c r="C388" s="1">
        <v>271</v>
      </c>
      <c r="D388" s="52" t="s">
        <v>23</v>
      </c>
      <c r="E388" s="521" t="s">
        <v>554</v>
      </c>
      <c r="F388" s="201" t="s">
        <v>555</v>
      </c>
      <c r="G388" s="1" t="s">
        <v>96</v>
      </c>
      <c r="H388" s="1" t="s">
        <v>215</v>
      </c>
      <c r="J388" s="326" t="s">
        <v>2661</v>
      </c>
      <c r="K388" s="102" t="s">
        <v>556</v>
      </c>
      <c r="L388" s="102" t="s">
        <v>557</v>
      </c>
      <c r="M388" s="345" t="s">
        <v>1856</v>
      </c>
      <c r="N388" s="106"/>
      <c r="O388" s="1" t="s">
        <v>77</v>
      </c>
      <c r="P388" s="1"/>
      <c r="U388" s="1" t="s">
        <v>1104</v>
      </c>
      <c r="Z388" s="1" t="s">
        <v>558</v>
      </c>
      <c r="AA388" s="133" t="s">
        <v>559</v>
      </c>
      <c r="AB388" s="2" t="s">
        <v>560</v>
      </c>
    </row>
    <row r="389" spans="2:28" ht="38.25" hidden="1" x14ac:dyDescent="0.2">
      <c r="B389" s="144" t="s">
        <v>1097</v>
      </c>
      <c r="C389" s="114">
        <v>272</v>
      </c>
      <c r="D389" s="523"/>
      <c r="E389" s="395" t="s">
        <v>555</v>
      </c>
      <c r="F389" s="374" t="s">
        <v>555</v>
      </c>
      <c r="G389" s="168"/>
      <c r="H389" s="168"/>
      <c r="I389" s="168"/>
      <c r="J389" s="382" t="s">
        <v>1454</v>
      </c>
      <c r="K389" s="383"/>
      <c r="L389" s="384"/>
      <c r="M389" s="385"/>
      <c r="N389" s="386"/>
      <c r="O389" s="374" t="s">
        <v>1142</v>
      </c>
      <c r="P389" s="167"/>
      <c r="Q389" s="167"/>
      <c r="R389" s="168"/>
      <c r="S389" s="168"/>
      <c r="T389" s="168"/>
      <c r="U389" s="168" t="s">
        <v>1129</v>
      </c>
      <c r="V389" s="168"/>
      <c r="W389" s="168"/>
      <c r="X389" s="168"/>
      <c r="Y389" s="170"/>
      <c r="Z389" s="168"/>
      <c r="AA389" s="318" t="s">
        <v>1455</v>
      </c>
      <c r="AB389" s="123" t="s">
        <v>1881</v>
      </c>
    </row>
    <row r="390" spans="2:28" ht="51.75" hidden="1" x14ac:dyDescent="0.25">
      <c r="B390" s="115">
        <v>67</v>
      </c>
      <c r="C390" s="114">
        <v>273</v>
      </c>
      <c r="D390" s="243" t="s">
        <v>23</v>
      </c>
      <c r="E390" s="503" t="s">
        <v>2653</v>
      </c>
      <c r="F390" s="374" t="s">
        <v>364</v>
      </c>
      <c r="G390" s="114" t="s">
        <v>26</v>
      </c>
      <c r="H390" s="114" t="s">
        <v>133</v>
      </c>
      <c r="I390" s="114"/>
      <c r="J390" s="123" t="s">
        <v>365</v>
      </c>
      <c r="K390" s="162" t="s">
        <v>366</v>
      </c>
      <c r="L390" s="162" t="s">
        <v>367</v>
      </c>
      <c r="M390" s="425"/>
      <c r="N390" s="426"/>
      <c r="O390" s="114" t="s">
        <v>77</v>
      </c>
      <c r="P390" s="114"/>
      <c r="Q390" s="114"/>
      <c r="R390" s="114"/>
      <c r="S390" s="114"/>
      <c r="T390" s="114"/>
      <c r="U390" s="168" t="s">
        <v>1129</v>
      </c>
      <c r="V390" s="114"/>
      <c r="W390" s="114"/>
      <c r="X390" s="114"/>
      <c r="Y390" s="114"/>
      <c r="Z390" s="309" t="s">
        <v>33</v>
      </c>
      <c r="AA390" s="398" t="s">
        <v>368</v>
      </c>
      <c r="AB390" s="123" t="s">
        <v>1881</v>
      </c>
    </row>
    <row r="391" spans="2:28" ht="63.75" hidden="1" x14ac:dyDescent="0.2">
      <c r="B391" s="93" t="s">
        <v>1097</v>
      </c>
      <c r="C391" s="1">
        <v>274</v>
      </c>
      <c r="D391" s="522"/>
      <c r="E391" s="250" t="s">
        <v>2653</v>
      </c>
      <c r="F391" s="201" t="s">
        <v>2654</v>
      </c>
      <c r="G391" s="32"/>
      <c r="H391" s="32"/>
      <c r="I391" s="32"/>
      <c r="J391" s="272" t="s">
        <v>2650</v>
      </c>
      <c r="K391" s="412"/>
      <c r="L391" s="412"/>
      <c r="M391" s="345" t="s">
        <v>1856</v>
      </c>
      <c r="N391" s="289"/>
      <c r="O391" s="201" t="s">
        <v>77</v>
      </c>
      <c r="P391" s="212"/>
      <c r="Q391" s="212"/>
      <c r="R391" s="32"/>
      <c r="S391" s="32"/>
      <c r="T391" s="32"/>
      <c r="U391" s="32" t="s">
        <v>1104</v>
      </c>
      <c r="V391" s="32"/>
      <c r="W391" s="32"/>
      <c r="X391" s="32"/>
      <c r="Y391" s="212"/>
      <c r="Z391" s="32"/>
      <c r="AA391" s="313" t="s">
        <v>2651</v>
      </c>
      <c r="AB391" s="2" t="s">
        <v>2652</v>
      </c>
    </row>
    <row r="392" spans="2:28" ht="64.5" hidden="1" customHeight="1" x14ac:dyDescent="0.25">
      <c r="B392" s="54">
        <v>15</v>
      </c>
      <c r="C392" s="1">
        <v>275</v>
      </c>
      <c r="D392" s="97" t="s">
        <v>23</v>
      </c>
      <c r="E392" s="250" t="s">
        <v>102</v>
      </c>
      <c r="F392" s="201" t="s">
        <v>103</v>
      </c>
      <c r="G392" s="1" t="s">
        <v>26</v>
      </c>
      <c r="H392" s="1" t="s">
        <v>88</v>
      </c>
      <c r="J392" s="2" t="s">
        <v>104</v>
      </c>
      <c r="K392" s="102" t="s">
        <v>105</v>
      </c>
      <c r="L392" s="422" t="s">
        <v>106</v>
      </c>
      <c r="M392" s="421" t="s">
        <v>1179</v>
      </c>
      <c r="N392" s="422"/>
      <c r="P392" s="1"/>
      <c r="U392" s="1" t="s">
        <v>1164</v>
      </c>
      <c r="X392" s="1">
        <f t="shared" ref="X392:X401" si="0">SUM(T392:W392)</f>
        <v>0</v>
      </c>
      <c r="Z392" s="231" t="s">
        <v>33</v>
      </c>
      <c r="AA392" s="423" t="s">
        <v>307</v>
      </c>
    </row>
    <row r="393" spans="2:28" ht="153.75" hidden="1" customHeight="1" x14ac:dyDescent="0.25">
      <c r="B393" s="54">
        <v>16</v>
      </c>
      <c r="C393" s="1">
        <v>276</v>
      </c>
      <c r="D393" s="63" t="s">
        <v>23</v>
      </c>
      <c r="E393" s="250" t="s">
        <v>102</v>
      </c>
      <c r="F393" s="201" t="s">
        <v>108</v>
      </c>
      <c r="G393" s="1" t="s">
        <v>26</v>
      </c>
      <c r="H393" s="1" t="s">
        <v>37</v>
      </c>
      <c r="J393" s="2" t="s">
        <v>109</v>
      </c>
      <c r="K393" s="102" t="s">
        <v>110</v>
      </c>
      <c r="L393" s="422" t="s">
        <v>106</v>
      </c>
      <c r="M393" s="421" t="s">
        <v>1463</v>
      </c>
      <c r="N393" s="422"/>
      <c r="P393" s="1"/>
      <c r="U393" s="1" t="s">
        <v>1164</v>
      </c>
      <c r="X393" s="1">
        <f t="shared" si="0"/>
        <v>0</v>
      </c>
      <c r="Z393" s="231" t="s">
        <v>33</v>
      </c>
      <c r="AA393" s="423" t="s">
        <v>307</v>
      </c>
    </row>
    <row r="394" spans="2:28" ht="153.75" hidden="1" customHeight="1" x14ac:dyDescent="0.25">
      <c r="B394" s="54">
        <v>17</v>
      </c>
      <c r="C394" s="1">
        <v>277</v>
      </c>
      <c r="D394" s="54" t="s">
        <v>23</v>
      </c>
      <c r="E394" s="224" t="s">
        <v>102</v>
      </c>
      <c r="F394" s="201" t="s">
        <v>111</v>
      </c>
      <c r="G394" s="1" t="s">
        <v>26</v>
      </c>
      <c r="H394" s="1" t="s">
        <v>37</v>
      </c>
      <c r="J394" s="2" t="s">
        <v>112</v>
      </c>
      <c r="K394" s="102" t="s">
        <v>113</v>
      </c>
      <c r="L394" s="422" t="s">
        <v>106</v>
      </c>
      <c r="M394" s="421" t="s">
        <v>1463</v>
      </c>
      <c r="N394" s="422"/>
      <c r="P394" s="1"/>
      <c r="U394" s="1" t="s">
        <v>1164</v>
      </c>
      <c r="X394" s="1">
        <f t="shared" si="0"/>
        <v>0</v>
      </c>
      <c r="Z394" s="231" t="s">
        <v>33</v>
      </c>
      <c r="AA394" s="423" t="s">
        <v>307</v>
      </c>
    </row>
    <row r="395" spans="2:28" ht="166.5" hidden="1" customHeight="1" x14ac:dyDescent="0.25">
      <c r="B395" s="54">
        <v>18</v>
      </c>
      <c r="C395" s="1">
        <v>278</v>
      </c>
      <c r="D395" s="54" t="s">
        <v>23</v>
      </c>
      <c r="E395" s="224" t="s">
        <v>102</v>
      </c>
      <c r="F395" s="201" t="s">
        <v>114</v>
      </c>
      <c r="G395" s="1" t="s">
        <v>26</v>
      </c>
      <c r="H395" s="1" t="s">
        <v>115</v>
      </c>
      <c r="J395" s="2" t="s">
        <v>116</v>
      </c>
      <c r="K395" s="102" t="s">
        <v>117</v>
      </c>
      <c r="L395" s="422" t="s">
        <v>106</v>
      </c>
      <c r="M395" s="421" t="s">
        <v>1463</v>
      </c>
      <c r="N395" s="422"/>
      <c r="P395" s="1"/>
      <c r="U395" s="1" t="s">
        <v>1164</v>
      </c>
      <c r="X395" s="1">
        <f t="shared" si="0"/>
        <v>0</v>
      </c>
      <c r="Z395" s="231" t="s">
        <v>33</v>
      </c>
      <c r="AA395" s="423" t="s">
        <v>307</v>
      </c>
    </row>
    <row r="396" spans="2:28" ht="77.25" hidden="1" x14ac:dyDescent="0.25">
      <c r="B396" s="54">
        <v>19</v>
      </c>
      <c r="C396" s="1">
        <v>279</v>
      </c>
      <c r="D396" s="54" t="s">
        <v>23</v>
      </c>
      <c r="E396" s="224" t="s">
        <v>102</v>
      </c>
      <c r="F396" s="201" t="s">
        <v>118</v>
      </c>
      <c r="G396" s="1" t="s">
        <v>26</v>
      </c>
      <c r="H396" s="1" t="s">
        <v>119</v>
      </c>
      <c r="J396" s="2" t="s">
        <v>120</v>
      </c>
      <c r="K396" s="102" t="s">
        <v>121</v>
      </c>
      <c r="L396" s="422" t="s">
        <v>76</v>
      </c>
      <c r="M396" s="421" t="s">
        <v>1463</v>
      </c>
      <c r="N396" s="422"/>
      <c r="P396" s="1"/>
      <c r="U396" s="1" t="s">
        <v>1164</v>
      </c>
      <c r="X396" s="1">
        <f t="shared" si="0"/>
        <v>0</v>
      </c>
      <c r="Z396" s="231" t="s">
        <v>33</v>
      </c>
      <c r="AA396" s="423" t="s">
        <v>307</v>
      </c>
    </row>
    <row r="397" spans="2:28" ht="102.75" hidden="1" x14ac:dyDescent="0.25">
      <c r="B397" s="54">
        <v>20</v>
      </c>
      <c r="C397" s="1">
        <v>280</v>
      </c>
      <c r="D397" s="54" t="s">
        <v>23</v>
      </c>
      <c r="E397" s="224" t="s">
        <v>102</v>
      </c>
      <c r="F397" s="201" t="s">
        <v>122</v>
      </c>
      <c r="G397" s="1" t="s">
        <v>26</v>
      </c>
      <c r="H397" s="1" t="s">
        <v>48</v>
      </c>
      <c r="J397" s="2" t="s">
        <v>123</v>
      </c>
      <c r="K397" s="102" t="s">
        <v>124</v>
      </c>
      <c r="L397" s="422" t="s">
        <v>76</v>
      </c>
      <c r="M397" s="421" t="s">
        <v>1463</v>
      </c>
      <c r="N397" s="422"/>
      <c r="P397" s="1"/>
      <c r="U397" s="1" t="s">
        <v>1164</v>
      </c>
      <c r="X397" s="1">
        <f t="shared" si="0"/>
        <v>0</v>
      </c>
      <c r="Z397" s="231" t="s">
        <v>33</v>
      </c>
      <c r="AA397" s="423" t="s">
        <v>307</v>
      </c>
    </row>
    <row r="398" spans="2:28" ht="64.5" hidden="1" x14ac:dyDescent="0.25">
      <c r="B398" s="54">
        <v>21</v>
      </c>
      <c r="C398" s="1">
        <v>281</v>
      </c>
      <c r="D398" s="54" t="s">
        <v>23</v>
      </c>
      <c r="E398" s="224" t="s">
        <v>102</v>
      </c>
      <c r="F398" s="201" t="s">
        <v>125</v>
      </c>
      <c r="G398" s="1" t="s">
        <v>26</v>
      </c>
      <c r="H398" s="1" t="s">
        <v>88</v>
      </c>
      <c r="J398" s="2" t="s">
        <v>126</v>
      </c>
      <c r="K398" s="102" t="s">
        <v>127</v>
      </c>
      <c r="L398" s="422" t="s">
        <v>106</v>
      </c>
      <c r="M398" s="421" t="s">
        <v>1179</v>
      </c>
      <c r="N398" s="422"/>
      <c r="P398" s="1"/>
      <c r="U398" s="1" t="s">
        <v>1164</v>
      </c>
      <c r="X398" s="1">
        <f t="shared" si="0"/>
        <v>0</v>
      </c>
      <c r="Z398" s="231" t="s">
        <v>33</v>
      </c>
      <c r="AA398" s="423" t="s">
        <v>107</v>
      </c>
    </row>
    <row r="399" spans="2:28" ht="114.75" hidden="1" x14ac:dyDescent="0.25">
      <c r="B399" s="115">
        <v>54</v>
      </c>
      <c r="C399" s="114">
        <v>282</v>
      </c>
      <c r="D399" s="114" t="s">
        <v>23</v>
      </c>
      <c r="E399" s="381" t="s">
        <v>301</v>
      </c>
      <c r="F399" s="374" t="s">
        <v>302</v>
      </c>
      <c r="G399" s="114" t="s">
        <v>156</v>
      </c>
      <c r="H399" s="399"/>
      <c r="I399" s="399"/>
      <c r="J399" s="309" t="s">
        <v>303</v>
      </c>
      <c r="K399" s="475" t="s">
        <v>304</v>
      </c>
      <c r="L399" s="400" t="s">
        <v>305</v>
      </c>
      <c r="M399" s="401"/>
      <c r="N399" s="401"/>
      <c r="O399" s="399" t="s">
        <v>306</v>
      </c>
      <c r="P399" s="114"/>
      <c r="Q399" s="114"/>
      <c r="R399" s="114"/>
      <c r="S399" s="114"/>
      <c r="T399" s="114"/>
      <c r="U399" s="168" t="s">
        <v>1129</v>
      </c>
      <c r="V399" s="114"/>
      <c r="W399" s="114"/>
      <c r="X399" s="114">
        <f t="shared" si="0"/>
        <v>0</v>
      </c>
      <c r="Y399" s="114"/>
      <c r="Z399" s="309" t="s">
        <v>33</v>
      </c>
      <c r="AA399" s="398" t="s">
        <v>307</v>
      </c>
      <c r="AB399" s="123" t="s">
        <v>2641</v>
      </c>
    </row>
    <row r="400" spans="2:28" ht="115.5" hidden="1" x14ac:dyDescent="0.25">
      <c r="B400" s="115">
        <v>1</v>
      </c>
      <c r="C400" s="114">
        <v>283</v>
      </c>
      <c r="D400" s="114" t="s">
        <v>23</v>
      </c>
      <c r="E400" s="532" t="s">
        <v>24</v>
      </c>
      <c r="F400" s="374" t="s">
        <v>25</v>
      </c>
      <c r="G400" s="114" t="s">
        <v>26</v>
      </c>
      <c r="H400" s="114" t="s">
        <v>27</v>
      </c>
      <c r="I400" s="114"/>
      <c r="J400" s="123" t="s">
        <v>28</v>
      </c>
      <c r="K400" s="425" t="s">
        <v>29</v>
      </c>
      <c r="L400" s="425" t="s">
        <v>30</v>
      </c>
      <c r="M400" s="162" t="s">
        <v>31</v>
      </c>
      <c r="N400" s="296"/>
      <c r="O400" s="123" t="s">
        <v>32</v>
      </c>
      <c r="P400" s="114"/>
      <c r="Q400" s="114"/>
      <c r="R400" s="114"/>
      <c r="S400" s="114"/>
      <c r="T400" s="114"/>
      <c r="U400" s="168" t="s">
        <v>1129</v>
      </c>
      <c r="V400" s="114"/>
      <c r="W400" s="114"/>
      <c r="X400" s="114">
        <f t="shared" si="0"/>
        <v>0</v>
      </c>
      <c r="Y400" s="114"/>
      <c r="Z400" s="312" t="s">
        <v>33</v>
      </c>
      <c r="AA400" s="398" t="s">
        <v>34</v>
      </c>
      <c r="AB400" s="123" t="s">
        <v>2642</v>
      </c>
    </row>
    <row r="401" spans="2:28" ht="153" hidden="1" x14ac:dyDescent="0.25">
      <c r="B401" s="115">
        <v>28</v>
      </c>
      <c r="C401" s="114">
        <v>284</v>
      </c>
      <c r="D401" s="114" t="s">
        <v>128</v>
      </c>
      <c r="E401" s="381" t="s">
        <v>24</v>
      </c>
      <c r="F401" s="374" t="s">
        <v>167</v>
      </c>
      <c r="G401" s="114" t="s">
        <v>156</v>
      </c>
      <c r="H401" s="233" t="s">
        <v>141</v>
      </c>
      <c r="I401" s="233"/>
      <c r="J401" s="374" t="s">
        <v>168</v>
      </c>
      <c r="K401" s="533" t="s">
        <v>169</v>
      </c>
      <c r="L401" s="533" t="s">
        <v>170</v>
      </c>
      <c r="M401" s="403" t="s">
        <v>160</v>
      </c>
      <c r="N401" s="403"/>
      <c r="O401" s="233" t="s">
        <v>32</v>
      </c>
      <c r="P401" s="114"/>
      <c r="Q401" s="114"/>
      <c r="R401" s="114"/>
      <c r="S401" s="114"/>
      <c r="T401" s="114"/>
      <c r="U401" s="114" t="s">
        <v>1129</v>
      </c>
      <c r="V401" s="114"/>
      <c r="W401" s="114"/>
      <c r="X401" s="114">
        <f t="shared" si="0"/>
        <v>0</v>
      </c>
      <c r="Y401" s="114"/>
      <c r="Z401" s="233" t="s">
        <v>33</v>
      </c>
      <c r="AA401" s="398" t="s">
        <v>34</v>
      </c>
      <c r="AB401" s="123" t="s">
        <v>2643</v>
      </c>
    </row>
    <row r="402" spans="2:28" ht="89.25" hidden="1" customHeight="1" x14ac:dyDescent="0.2">
      <c r="B402" s="54">
        <v>89</v>
      </c>
      <c r="C402" s="1">
        <v>35</v>
      </c>
      <c r="D402" s="1" t="s">
        <v>23</v>
      </c>
      <c r="E402" s="390" t="s">
        <v>1923</v>
      </c>
      <c r="F402" s="201" t="s">
        <v>1924</v>
      </c>
      <c r="G402" s="1" t="s">
        <v>96</v>
      </c>
      <c r="H402" s="1" t="s">
        <v>97</v>
      </c>
      <c r="J402" s="2" t="s">
        <v>1925</v>
      </c>
      <c r="K402" s="102" t="s">
        <v>1160</v>
      </c>
      <c r="L402" s="102" t="s">
        <v>479</v>
      </c>
      <c r="M402" s="102"/>
      <c r="N402" s="102" t="s">
        <v>1926</v>
      </c>
      <c r="P402" s="1"/>
      <c r="U402" s="1" t="s">
        <v>1164</v>
      </c>
      <c r="Z402" s="262" t="s">
        <v>33</v>
      </c>
      <c r="AA402" s="133" t="s">
        <v>1161</v>
      </c>
      <c r="AB402" s="2" t="s">
        <v>1922</v>
      </c>
    </row>
    <row r="403" spans="2:28" ht="38.25" hidden="1" customHeight="1" x14ac:dyDescent="0.2">
      <c r="B403" s="93" t="s">
        <v>1097</v>
      </c>
      <c r="C403" s="1">
        <v>6</v>
      </c>
      <c r="D403" s="32"/>
      <c r="E403" s="252" t="s">
        <v>1872</v>
      </c>
      <c r="F403" s="201" t="s">
        <v>1871</v>
      </c>
      <c r="G403" s="32"/>
      <c r="H403" s="267"/>
      <c r="I403" s="267"/>
      <c r="J403" s="272" t="s">
        <v>1873</v>
      </c>
      <c r="K403" s="277"/>
      <c r="L403" s="284"/>
      <c r="M403" s="345" t="s">
        <v>246</v>
      </c>
      <c r="N403" s="576" t="s">
        <v>1874</v>
      </c>
      <c r="O403" s="201" t="s">
        <v>58</v>
      </c>
      <c r="P403" s="212"/>
      <c r="Q403" s="212"/>
      <c r="R403" s="32"/>
      <c r="S403" s="32"/>
      <c r="T403" s="32"/>
      <c r="U403" s="32" t="s">
        <v>1104</v>
      </c>
      <c r="V403" s="32"/>
      <c r="W403" s="32"/>
      <c r="X403" s="32"/>
      <c r="Y403" s="212"/>
      <c r="Z403" s="32"/>
      <c r="AA403" s="313" t="s">
        <v>1870</v>
      </c>
      <c r="AB403" s="2" t="s">
        <v>2695</v>
      </c>
    </row>
    <row r="404" spans="2:28" ht="51.75" hidden="1" x14ac:dyDescent="0.25">
      <c r="B404" s="54">
        <v>61</v>
      </c>
      <c r="C404" s="1">
        <v>285</v>
      </c>
      <c r="D404" s="1" t="s">
        <v>23</v>
      </c>
      <c r="E404" s="390" t="s">
        <v>2647</v>
      </c>
      <c r="F404" s="201" t="s">
        <v>2644</v>
      </c>
      <c r="G404" s="1" t="s">
        <v>96</v>
      </c>
      <c r="H404" s="1" t="s">
        <v>78</v>
      </c>
      <c r="J404" s="2" t="s">
        <v>2645</v>
      </c>
      <c r="K404" s="102" t="s">
        <v>342</v>
      </c>
      <c r="L404" s="102" t="s">
        <v>343</v>
      </c>
      <c r="M404" s="78" t="s">
        <v>1179</v>
      </c>
      <c r="N404" s="84"/>
      <c r="P404" s="1"/>
      <c r="U404" s="1" t="s">
        <v>1164</v>
      </c>
      <c r="Z404" s="262" t="s">
        <v>33</v>
      </c>
      <c r="AA404" s="423" t="s">
        <v>2646</v>
      </c>
    </row>
    <row r="405" spans="2:28" ht="38.25" hidden="1" x14ac:dyDescent="0.2">
      <c r="B405" s="144" t="s">
        <v>1097</v>
      </c>
      <c r="C405" s="114">
        <v>286</v>
      </c>
      <c r="D405" s="168"/>
      <c r="E405" s="261" t="s">
        <v>2647</v>
      </c>
      <c r="F405" s="374" t="s">
        <v>2648</v>
      </c>
      <c r="G405" s="168" t="s">
        <v>96</v>
      </c>
      <c r="H405" s="168"/>
      <c r="I405" s="168"/>
      <c r="J405" s="382" t="s">
        <v>1456</v>
      </c>
      <c r="K405" s="383"/>
      <c r="L405" s="383"/>
      <c r="M405" s="494"/>
      <c r="N405" s="495"/>
      <c r="O405" s="374" t="s">
        <v>1146</v>
      </c>
      <c r="P405" s="170"/>
      <c r="Q405" s="170"/>
      <c r="R405" s="168"/>
      <c r="S405" s="168"/>
      <c r="T405" s="168"/>
      <c r="U405" s="168" t="s">
        <v>1129</v>
      </c>
      <c r="V405" s="168"/>
      <c r="W405" s="168"/>
      <c r="X405" s="168"/>
      <c r="Y405" s="170"/>
      <c r="Z405" s="168"/>
      <c r="AA405" s="534" t="s">
        <v>1457</v>
      </c>
      <c r="AB405" s="36" t="s">
        <v>2649</v>
      </c>
    </row>
    <row r="406" spans="2:28" ht="38.25" hidden="1" customHeight="1" x14ac:dyDescent="0.2">
      <c r="B406" s="54">
        <v>145</v>
      </c>
      <c r="C406" s="1">
        <v>287</v>
      </c>
      <c r="D406" s="32" t="s">
        <v>128</v>
      </c>
      <c r="E406" s="249" t="s">
        <v>793</v>
      </c>
      <c r="F406" s="262" t="s">
        <v>794</v>
      </c>
      <c r="G406" s="32" t="s">
        <v>96</v>
      </c>
      <c r="H406" s="32" t="s">
        <v>97</v>
      </c>
      <c r="I406" s="32"/>
      <c r="J406" s="212" t="s">
        <v>795</v>
      </c>
      <c r="K406" s="212" t="s">
        <v>796</v>
      </c>
      <c r="L406" s="212" t="s">
        <v>797</v>
      </c>
      <c r="M406" s="212" t="s">
        <v>798</v>
      </c>
      <c r="N406" s="32" t="s">
        <v>1983</v>
      </c>
      <c r="O406" s="212"/>
      <c r="P406" s="32" t="s">
        <v>688</v>
      </c>
      <c r="Q406" s="32"/>
      <c r="R406" s="32" t="s">
        <v>768</v>
      </c>
      <c r="S406" s="32" t="s">
        <v>688</v>
      </c>
      <c r="T406" s="32">
        <v>1</v>
      </c>
      <c r="U406" s="1" t="s">
        <v>1164</v>
      </c>
      <c r="V406" s="32">
        <v>1</v>
      </c>
      <c r="W406" s="32">
        <v>1</v>
      </c>
      <c r="X406" s="32" t="s">
        <v>688</v>
      </c>
      <c r="Y406" s="212" t="s">
        <v>799</v>
      </c>
      <c r="Z406" s="32" t="s">
        <v>690</v>
      </c>
      <c r="AA406" s="133" t="s">
        <v>2640</v>
      </c>
      <c r="AB406" s="36" t="s">
        <v>2639</v>
      </c>
    </row>
    <row r="407" spans="2:28" ht="51" hidden="1" x14ac:dyDescent="0.2">
      <c r="B407" s="115">
        <v>59</v>
      </c>
      <c r="C407" s="114">
        <v>288</v>
      </c>
      <c r="D407" s="114" t="s">
        <v>23</v>
      </c>
      <c r="E407" s="261" t="s">
        <v>330</v>
      </c>
      <c r="F407" s="374" t="s">
        <v>331</v>
      </c>
      <c r="G407" s="114" t="s">
        <v>96</v>
      </c>
      <c r="H407" s="114" t="s">
        <v>97</v>
      </c>
      <c r="I407" s="114"/>
      <c r="J407" s="123" t="s">
        <v>332</v>
      </c>
      <c r="K407" s="162" t="s">
        <v>333</v>
      </c>
      <c r="L407" s="162" t="s">
        <v>334</v>
      </c>
      <c r="M407" s="425"/>
      <c r="N407" s="426"/>
      <c r="O407" s="114" t="s">
        <v>77</v>
      </c>
      <c r="P407" s="114"/>
      <c r="Q407" s="114"/>
      <c r="R407" s="114"/>
      <c r="S407" s="114"/>
      <c r="T407" s="114"/>
      <c r="U407" s="114" t="s">
        <v>1129</v>
      </c>
      <c r="V407" s="114"/>
      <c r="W407" s="114"/>
      <c r="X407" s="114"/>
      <c r="Y407" s="114"/>
      <c r="Z407" s="309" t="s">
        <v>33</v>
      </c>
      <c r="AA407" s="321" t="s">
        <v>335</v>
      </c>
      <c r="AB407" s="170" t="s">
        <v>2452</v>
      </c>
    </row>
    <row r="408" spans="2:28" ht="51" hidden="1" customHeight="1" x14ac:dyDescent="0.2">
      <c r="B408" s="93" t="s">
        <v>1097</v>
      </c>
      <c r="C408" s="1">
        <v>289</v>
      </c>
      <c r="D408" s="32"/>
      <c r="E408" s="224" t="s">
        <v>331</v>
      </c>
      <c r="F408" s="201" t="s">
        <v>1458</v>
      </c>
      <c r="G408" s="32" t="s">
        <v>96</v>
      </c>
      <c r="H408" s="32"/>
      <c r="I408" s="32"/>
      <c r="J408" s="272" t="s">
        <v>2638</v>
      </c>
      <c r="K408" s="412"/>
      <c r="L408" s="412"/>
      <c r="M408" s="345" t="s">
        <v>2687</v>
      </c>
      <c r="N408" s="326" t="s">
        <v>2416</v>
      </c>
      <c r="O408" s="201" t="s">
        <v>77</v>
      </c>
      <c r="P408" s="212"/>
      <c r="Q408" s="212"/>
      <c r="R408" s="32"/>
      <c r="S408" s="32"/>
      <c r="T408" s="32"/>
      <c r="U408" s="32" t="s">
        <v>1104</v>
      </c>
      <c r="V408" s="32"/>
      <c r="W408" s="32"/>
      <c r="X408" s="32"/>
      <c r="Y408" s="212"/>
      <c r="Z408" s="32"/>
      <c r="AA408" s="313" t="s">
        <v>1459</v>
      </c>
    </row>
    <row r="409" spans="2:28" ht="76.5" hidden="1" x14ac:dyDescent="0.2">
      <c r="C409" s="1">
        <v>369</v>
      </c>
      <c r="D409" s="1" t="s">
        <v>128</v>
      </c>
      <c r="E409" s="224" t="s">
        <v>1525</v>
      </c>
      <c r="F409" s="201" t="s">
        <v>2637</v>
      </c>
      <c r="G409" s="1" t="s">
        <v>96</v>
      </c>
      <c r="H409" s="1" t="s">
        <v>1526</v>
      </c>
      <c r="I409" s="2" t="s">
        <v>1527</v>
      </c>
      <c r="J409" s="2" t="s">
        <v>1528</v>
      </c>
      <c r="K409" s="110" t="s">
        <v>1529</v>
      </c>
      <c r="L409" s="1" t="s">
        <v>1530</v>
      </c>
      <c r="N409" s="1" t="s">
        <v>2520</v>
      </c>
      <c r="P409" s="1"/>
      <c r="T409" s="1">
        <v>1</v>
      </c>
      <c r="U409" s="32" t="s">
        <v>1094</v>
      </c>
      <c r="V409" s="1">
        <v>1</v>
      </c>
      <c r="X409" s="2" t="s">
        <v>1531</v>
      </c>
      <c r="Z409" s="1"/>
      <c r="AA409" s="137" t="s">
        <v>1532</v>
      </c>
    </row>
    <row r="410" spans="2:28" ht="51.75" hidden="1" x14ac:dyDescent="0.25">
      <c r="B410" s="114"/>
      <c r="C410" s="114">
        <v>385</v>
      </c>
      <c r="D410" s="114" t="s">
        <v>128</v>
      </c>
      <c r="E410" s="381" t="s">
        <v>1626</v>
      </c>
      <c r="F410" s="374" t="s">
        <v>1627</v>
      </c>
      <c r="G410" s="114" t="s">
        <v>96</v>
      </c>
      <c r="H410" s="114" t="s">
        <v>373</v>
      </c>
      <c r="I410" s="123" t="s">
        <v>1628</v>
      </c>
      <c r="J410" s="123" t="s">
        <v>1629</v>
      </c>
      <c r="K410" s="123" t="s">
        <v>1630</v>
      </c>
      <c r="L410" s="114" t="s">
        <v>1631</v>
      </c>
      <c r="M410" s="123"/>
      <c r="N410" s="114"/>
      <c r="O410" s="114"/>
      <c r="P410" s="114"/>
      <c r="Q410" s="114"/>
      <c r="R410" s="114"/>
      <c r="S410" s="114"/>
      <c r="T410" s="114">
        <v>1</v>
      </c>
      <c r="U410" s="114" t="s">
        <v>1129</v>
      </c>
      <c r="V410" s="114">
        <v>1</v>
      </c>
      <c r="W410" s="114"/>
      <c r="X410" s="123" t="s">
        <v>1632</v>
      </c>
      <c r="Y410" s="114"/>
      <c r="Z410" s="114"/>
      <c r="AA410" s="477" t="s">
        <v>2635</v>
      </c>
      <c r="AB410" s="123" t="s">
        <v>2636</v>
      </c>
    </row>
    <row r="411" spans="2:28" ht="204" hidden="1" x14ac:dyDescent="0.25">
      <c r="B411" s="468">
        <v>56</v>
      </c>
      <c r="C411" s="86">
        <v>290</v>
      </c>
      <c r="D411" s="86" t="s">
        <v>128</v>
      </c>
      <c r="E411" s="524" t="s">
        <v>313</v>
      </c>
      <c r="F411" s="525" t="s">
        <v>314</v>
      </c>
      <c r="G411" s="526" t="s">
        <v>156</v>
      </c>
      <c r="H411" s="527" t="s">
        <v>173</v>
      </c>
      <c r="I411" s="527"/>
      <c r="J411" s="525" t="s">
        <v>315</v>
      </c>
      <c r="K411" s="528" t="s">
        <v>316</v>
      </c>
      <c r="L411" s="529" t="s">
        <v>317</v>
      </c>
      <c r="M411" s="530"/>
      <c r="N411" s="530" t="s">
        <v>2633</v>
      </c>
      <c r="O411" s="531" t="s">
        <v>77</v>
      </c>
      <c r="P411" s="86"/>
      <c r="Q411" s="86"/>
      <c r="R411" s="86"/>
      <c r="S411" s="86"/>
      <c r="T411" s="86"/>
      <c r="U411" s="86" t="s">
        <v>1104</v>
      </c>
      <c r="V411" s="86"/>
      <c r="W411" s="86"/>
      <c r="X411" s="86">
        <f>SUM(T411:W411)</f>
        <v>0</v>
      </c>
      <c r="Y411" s="86"/>
      <c r="Z411" s="525" t="s">
        <v>33</v>
      </c>
      <c r="AA411" s="553" t="s">
        <v>318</v>
      </c>
      <c r="AB411" s="471" t="s">
        <v>2634</v>
      </c>
    </row>
    <row r="412" spans="2:28" ht="115.5" hidden="1" customHeight="1" x14ac:dyDescent="0.25">
      <c r="B412" s="54">
        <v>184</v>
      </c>
      <c r="C412" s="1">
        <v>291</v>
      </c>
      <c r="D412" s="32" t="s">
        <v>128</v>
      </c>
      <c r="E412" s="249" t="s">
        <v>1079</v>
      </c>
      <c r="F412" s="262" t="s">
        <v>2387</v>
      </c>
      <c r="G412" s="32" t="s">
        <v>96</v>
      </c>
      <c r="H412" s="32" t="s">
        <v>37</v>
      </c>
      <c r="I412" s="32"/>
      <c r="J412" s="478" t="s">
        <v>1081</v>
      </c>
      <c r="K412" s="212" t="s">
        <v>1082</v>
      </c>
      <c r="L412" s="236" t="s">
        <v>1083</v>
      </c>
      <c r="M412" s="212" t="s">
        <v>2692</v>
      </c>
      <c r="N412" s="239" t="s">
        <v>2385</v>
      </c>
      <c r="O412" s="32" t="s">
        <v>74</v>
      </c>
      <c r="P412" s="236"/>
      <c r="Q412" s="236"/>
      <c r="R412" s="32" t="s">
        <v>1085</v>
      </c>
      <c r="S412" s="32"/>
      <c r="T412" s="32">
        <v>1</v>
      </c>
      <c r="U412" s="32" t="s">
        <v>1104</v>
      </c>
      <c r="V412" s="32">
        <v>1</v>
      </c>
      <c r="W412" s="32">
        <v>1</v>
      </c>
      <c r="X412" s="32"/>
      <c r="Y412" s="212" t="s">
        <v>1086</v>
      </c>
      <c r="Z412" s="32" t="s">
        <v>690</v>
      </c>
      <c r="AA412" s="467" t="s">
        <v>1087</v>
      </c>
      <c r="AB412" s="212" t="s">
        <v>2386</v>
      </c>
    </row>
    <row r="413" spans="2:28" ht="114.75" hidden="1" x14ac:dyDescent="0.2">
      <c r="B413" s="144" t="s">
        <v>1097</v>
      </c>
      <c r="C413" s="114">
        <v>292</v>
      </c>
      <c r="D413" s="168"/>
      <c r="E413" s="381" t="s">
        <v>1460</v>
      </c>
      <c r="F413" s="374" t="s">
        <v>1460</v>
      </c>
      <c r="G413" s="168"/>
      <c r="H413" s="168"/>
      <c r="I413" s="168"/>
      <c r="J413" s="382" t="s">
        <v>1461</v>
      </c>
      <c r="K413" s="383"/>
      <c r="L413" s="384"/>
      <c r="M413" s="385"/>
      <c r="N413" s="386"/>
      <c r="O413" s="374" t="s">
        <v>1462</v>
      </c>
      <c r="P413" s="167"/>
      <c r="Q413" s="167"/>
      <c r="R413" s="168"/>
      <c r="S413" s="168"/>
      <c r="T413" s="168"/>
      <c r="U413" s="114" t="s">
        <v>1129</v>
      </c>
      <c r="V413" s="168"/>
      <c r="W413" s="168"/>
      <c r="X413" s="168"/>
      <c r="Y413" s="170"/>
      <c r="Z413" s="168"/>
      <c r="AA413" s="318" t="s">
        <v>1087</v>
      </c>
      <c r="AB413" s="233" t="s">
        <v>1881</v>
      </c>
    </row>
    <row r="414" spans="2:28" ht="141" hidden="1" x14ac:dyDescent="0.25">
      <c r="B414" s="114"/>
      <c r="C414" s="114">
        <v>354</v>
      </c>
      <c r="D414" s="168" t="s">
        <v>128</v>
      </c>
      <c r="E414" s="237" t="s">
        <v>1079</v>
      </c>
      <c r="F414" s="312" t="s">
        <v>1080</v>
      </c>
      <c r="G414" s="168" t="s">
        <v>26</v>
      </c>
      <c r="H414" s="168" t="s">
        <v>37</v>
      </c>
      <c r="I414" s="170" t="s">
        <v>2384</v>
      </c>
      <c r="J414" s="170" t="s">
        <v>1479</v>
      </c>
      <c r="K414" s="167" t="s">
        <v>1083</v>
      </c>
      <c r="L414" s="168" t="s">
        <v>1084</v>
      </c>
      <c r="M414" s="170" t="s">
        <v>344</v>
      </c>
      <c r="N414" s="168"/>
      <c r="O414" s="167"/>
      <c r="P414" s="168" t="s">
        <v>1085</v>
      </c>
      <c r="Q414" s="168"/>
      <c r="R414" s="168"/>
      <c r="S414" s="168">
        <v>1</v>
      </c>
      <c r="T414" s="168">
        <v>1</v>
      </c>
      <c r="U414" s="114" t="s">
        <v>1129</v>
      </c>
      <c r="V414" s="168">
        <v>1</v>
      </c>
      <c r="W414" s="168"/>
      <c r="X414" s="170" t="s">
        <v>1086</v>
      </c>
      <c r="Y414" s="168" t="s">
        <v>690</v>
      </c>
      <c r="Z414" s="114"/>
      <c r="AA414" s="477" t="s">
        <v>1087</v>
      </c>
      <c r="AB414" s="233" t="s">
        <v>1881</v>
      </c>
    </row>
    <row r="415" spans="2:28" ht="39" hidden="1" x14ac:dyDescent="0.25">
      <c r="B415" s="115">
        <v>161</v>
      </c>
      <c r="C415" s="114">
        <v>293</v>
      </c>
      <c r="D415" s="158" t="s">
        <v>128</v>
      </c>
      <c r="E415" s="237" t="s">
        <v>922</v>
      </c>
      <c r="F415" s="479" t="s">
        <v>688</v>
      </c>
      <c r="G415" s="158" t="s">
        <v>688</v>
      </c>
      <c r="H415" s="158" t="s">
        <v>688</v>
      </c>
      <c r="I415" s="158"/>
      <c r="J415" s="167" t="s">
        <v>923</v>
      </c>
      <c r="K415" s="158" t="s">
        <v>688</v>
      </c>
      <c r="L415" s="158" t="s">
        <v>688</v>
      </c>
      <c r="M415" s="167" t="s">
        <v>688</v>
      </c>
      <c r="N415" s="158"/>
      <c r="O415" s="158" t="s">
        <v>688</v>
      </c>
      <c r="P415" s="158" t="s">
        <v>688</v>
      </c>
      <c r="Q415" s="158"/>
      <c r="R415" s="158" t="s">
        <v>688</v>
      </c>
      <c r="S415" s="158" t="s">
        <v>688</v>
      </c>
      <c r="T415" s="158" t="s">
        <v>688</v>
      </c>
      <c r="U415" s="114" t="s">
        <v>1129</v>
      </c>
      <c r="V415" s="158" t="s">
        <v>688</v>
      </c>
      <c r="W415" s="158" t="s">
        <v>688</v>
      </c>
      <c r="X415" s="158" t="s">
        <v>688</v>
      </c>
      <c r="Y415" s="158" t="s">
        <v>688</v>
      </c>
      <c r="Z415" s="158" t="s">
        <v>688</v>
      </c>
      <c r="AA415" s="480" t="s">
        <v>924</v>
      </c>
      <c r="AB415" s="167" t="s">
        <v>2388</v>
      </c>
    </row>
    <row r="416" spans="2:28" ht="153" hidden="1" x14ac:dyDescent="0.2">
      <c r="B416" s="468">
        <v>25</v>
      </c>
      <c r="C416" s="86">
        <v>294</v>
      </c>
      <c r="D416" s="86" t="s">
        <v>128</v>
      </c>
      <c r="E416" s="469" t="s">
        <v>148</v>
      </c>
      <c r="F416" s="470" t="s">
        <v>149</v>
      </c>
      <c r="G416" s="86" t="s">
        <v>140</v>
      </c>
      <c r="H416" s="471" t="s">
        <v>141</v>
      </c>
      <c r="I416" s="471"/>
      <c r="J416" s="471" t="s">
        <v>150</v>
      </c>
      <c r="K416" s="472" t="s">
        <v>151</v>
      </c>
      <c r="L416" s="472" t="s">
        <v>152</v>
      </c>
      <c r="M416" s="473" t="s">
        <v>1463</v>
      </c>
      <c r="N416" s="474"/>
      <c r="O416" s="471"/>
      <c r="P416" s="86"/>
      <c r="Q416" s="86"/>
      <c r="R416" s="86"/>
      <c r="S416" s="86"/>
      <c r="T416" s="86"/>
      <c r="U416" s="86" t="s">
        <v>1164</v>
      </c>
      <c r="V416" s="86"/>
      <c r="W416" s="86"/>
      <c r="X416" s="86">
        <f>SUM(T416:W416)</f>
        <v>0</v>
      </c>
      <c r="Y416" s="86"/>
      <c r="Z416" s="471" t="s">
        <v>153</v>
      </c>
      <c r="AA416" s="471" t="s">
        <v>2378</v>
      </c>
      <c r="AB416" s="471"/>
    </row>
    <row r="417" spans="2:28" ht="140.25" hidden="1" customHeight="1" x14ac:dyDescent="0.25">
      <c r="B417" s="54">
        <v>46</v>
      </c>
      <c r="C417" s="1">
        <v>295</v>
      </c>
      <c r="D417" s="1" t="s">
        <v>128</v>
      </c>
      <c r="E417" s="249" t="s">
        <v>267</v>
      </c>
      <c r="F417" s="262" t="s">
        <v>2381</v>
      </c>
      <c r="G417" s="1" t="s">
        <v>156</v>
      </c>
      <c r="H417" s="69" t="s">
        <v>173</v>
      </c>
      <c r="I417" s="69"/>
      <c r="J417" s="476" t="s">
        <v>2383</v>
      </c>
      <c r="K417" s="77" t="s">
        <v>268</v>
      </c>
      <c r="L417" s="83" t="s">
        <v>269</v>
      </c>
      <c r="M417" s="421" t="s">
        <v>1463</v>
      </c>
      <c r="N417" s="451"/>
      <c r="O417" s="201"/>
      <c r="P417" s="1"/>
      <c r="U417" s="1" t="s">
        <v>1164</v>
      </c>
      <c r="X417" s="1">
        <f>SUM(T417:W417)</f>
        <v>0</v>
      </c>
      <c r="Z417" s="262" t="s">
        <v>33</v>
      </c>
      <c r="AA417" s="423" t="s">
        <v>2382</v>
      </c>
      <c r="AB417" s="2" t="s">
        <v>2380</v>
      </c>
    </row>
    <row r="418" spans="2:28" ht="63.75" hidden="1" x14ac:dyDescent="0.25">
      <c r="B418" s="115">
        <v>47</v>
      </c>
      <c r="C418" s="114">
        <v>296</v>
      </c>
      <c r="D418" s="114" t="s">
        <v>128</v>
      </c>
      <c r="E418" s="237" t="s">
        <v>267</v>
      </c>
      <c r="F418" s="312" t="s">
        <v>270</v>
      </c>
      <c r="G418" s="114" t="s">
        <v>156</v>
      </c>
      <c r="H418" s="374" t="s">
        <v>173</v>
      </c>
      <c r="I418" s="374"/>
      <c r="J418" s="312" t="s">
        <v>271</v>
      </c>
      <c r="K418" s="460" t="s">
        <v>272</v>
      </c>
      <c r="L418" s="402" t="s">
        <v>273</v>
      </c>
      <c r="M418" s="403"/>
      <c r="N418" s="403"/>
      <c r="O418" s="374" t="s">
        <v>274</v>
      </c>
      <c r="P418" s="114"/>
      <c r="Q418" s="114"/>
      <c r="R418" s="114"/>
      <c r="S418" s="114"/>
      <c r="T418" s="114"/>
      <c r="U418" s="114" t="s">
        <v>1129</v>
      </c>
      <c r="V418" s="114"/>
      <c r="W418" s="114"/>
      <c r="X418" s="114">
        <f>SUM(T418:W418)</f>
        <v>0</v>
      </c>
      <c r="Y418" s="114"/>
      <c r="Z418" s="312" t="s">
        <v>33</v>
      </c>
      <c r="AA418" s="398" t="s">
        <v>2379</v>
      </c>
      <c r="AB418" s="123" t="s">
        <v>1881</v>
      </c>
    </row>
    <row r="419" spans="2:28" ht="38.25" hidden="1" x14ac:dyDescent="0.25">
      <c r="B419" s="115">
        <v>48</v>
      </c>
      <c r="C419" s="114">
        <v>297</v>
      </c>
      <c r="D419" s="114" t="s">
        <v>128</v>
      </c>
      <c r="E419" s="237" t="s">
        <v>267</v>
      </c>
      <c r="F419" s="309" t="s">
        <v>275</v>
      </c>
      <c r="G419" s="114" t="s">
        <v>156</v>
      </c>
      <c r="H419" s="399" t="s">
        <v>173</v>
      </c>
      <c r="I419" s="399"/>
      <c r="J419" s="309" t="s">
        <v>276</v>
      </c>
      <c r="K419" s="475" t="s">
        <v>277</v>
      </c>
      <c r="L419" s="400" t="s">
        <v>278</v>
      </c>
      <c r="M419" s="401"/>
      <c r="N419" s="401"/>
      <c r="O419" s="399" t="s">
        <v>279</v>
      </c>
      <c r="P419" s="114"/>
      <c r="Q419" s="114"/>
      <c r="R419" s="114"/>
      <c r="S419" s="114"/>
      <c r="T419" s="114"/>
      <c r="U419" s="114" t="s">
        <v>1129</v>
      </c>
      <c r="V419" s="114"/>
      <c r="W419" s="114"/>
      <c r="X419" s="114">
        <f>SUM(T419:W419)</f>
        <v>0</v>
      </c>
      <c r="Y419" s="114"/>
      <c r="Z419" s="309" t="s">
        <v>33</v>
      </c>
      <c r="AA419" s="398" t="s">
        <v>2379</v>
      </c>
      <c r="AB419" s="123" t="s">
        <v>1881</v>
      </c>
    </row>
    <row r="420" spans="2:28" ht="89.25" hidden="1" customHeight="1" x14ac:dyDescent="0.2">
      <c r="B420" s="54">
        <v>127</v>
      </c>
      <c r="C420" s="1">
        <v>298</v>
      </c>
      <c r="D420" s="32" t="s">
        <v>128</v>
      </c>
      <c r="E420" s="249" t="s">
        <v>2406</v>
      </c>
      <c r="F420" s="262" t="s">
        <v>681</v>
      </c>
      <c r="G420" s="32" t="s">
        <v>96</v>
      </c>
      <c r="H420" s="32" t="s">
        <v>215</v>
      </c>
      <c r="I420" s="32"/>
      <c r="J420" s="212" t="s">
        <v>682</v>
      </c>
      <c r="K420" s="212" t="s">
        <v>683</v>
      </c>
      <c r="L420" s="236" t="s">
        <v>684</v>
      </c>
      <c r="M420" s="212" t="s">
        <v>1463</v>
      </c>
      <c r="N420" s="212"/>
      <c r="O420" s="32"/>
      <c r="P420" s="38" t="s">
        <v>685</v>
      </c>
      <c r="Q420" s="38"/>
      <c r="R420" s="212" t="s">
        <v>686</v>
      </c>
      <c r="S420" s="32" t="s">
        <v>687</v>
      </c>
      <c r="T420" s="32">
        <v>1</v>
      </c>
      <c r="U420" s="32" t="s">
        <v>1164</v>
      </c>
      <c r="V420" s="32">
        <v>1</v>
      </c>
      <c r="W420" s="32" t="s">
        <v>688</v>
      </c>
      <c r="X420" s="32" t="s">
        <v>688</v>
      </c>
      <c r="Y420" s="212" t="s">
        <v>689</v>
      </c>
      <c r="Z420" s="212" t="s">
        <v>690</v>
      </c>
      <c r="AA420" s="133" t="s">
        <v>2402</v>
      </c>
      <c r="AB420" s="212" t="s">
        <v>2403</v>
      </c>
    </row>
    <row r="421" spans="2:28" ht="128.25" hidden="1" x14ac:dyDescent="0.25">
      <c r="B421" s="54">
        <v>128</v>
      </c>
      <c r="C421" s="1">
        <v>299</v>
      </c>
      <c r="D421" s="32" t="s">
        <v>128</v>
      </c>
      <c r="E421" s="249" t="s">
        <v>2406</v>
      </c>
      <c r="F421" s="262" t="s">
        <v>691</v>
      </c>
      <c r="G421" s="32" t="s">
        <v>96</v>
      </c>
      <c r="H421" s="32" t="s">
        <v>215</v>
      </c>
      <c r="I421" s="32"/>
      <c r="J421" s="212" t="s">
        <v>692</v>
      </c>
      <c r="K421" s="212" t="s">
        <v>693</v>
      </c>
      <c r="L421" s="236" t="s">
        <v>694</v>
      </c>
      <c r="M421" s="212"/>
      <c r="N421" s="212" t="s">
        <v>2407</v>
      </c>
      <c r="O421" s="32"/>
      <c r="P421" s="38" t="s">
        <v>685</v>
      </c>
      <c r="Q421" s="38"/>
      <c r="R421" s="32" t="s">
        <v>695</v>
      </c>
      <c r="S421" s="32"/>
      <c r="T421" s="32"/>
      <c r="U421" s="32" t="s">
        <v>1164</v>
      </c>
      <c r="V421" s="32"/>
      <c r="W421" s="32"/>
      <c r="X421" s="32"/>
      <c r="Y421" s="212" t="s">
        <v>689</v>
      </c>
      <c r="Z421" s="212" t="s">
        <v>690</v>
      </c>
      <c r="AA421" s="423" t="s">
        <v>2405</v>
      </c>
      <c r="AB421" s="212" t="s">
        <v>2404</v>
      </c>
    </row>
    <row r="422" spans="2:28" ht="115.5" hidden="1" x14ac:dyDescent="0.25">
      <c r="C422" s="1">
        <v>414</v>
      </c>
      <c r="D422" s="1" t="s">
        <v>128</v>
      </c>
      <c r="E422" s="224" t="s">
        <v>1799</v>
      </c>
      <c r="F422" s="201" t="s">
        <v>2401</v>
      </c>
      <c r="G422" s="2" t="s">
        <v>96</v>
      </c>
      <c r="H422" s="2" t="s">
        <v>472</v>
      </c>
      <c r="I422" s="2" t="s">
        <v>1800</v>
      </c>
      <c r="J422" s="2" t="s">
        <v>1801</v>
      </c>
      <c r="K422" s="2" t="s">
        <v>1802</v>
      </c>
      <c r="L422" s="2" t="s">
        <v>1796</v>
      </c>
      <c r="M422" s="2" t="s">
        <v>1093</v>
      </c>
      <c r="N422" s="2"/>
      <c r="O422" s="2"/>
      <c r="P422" s="2"/>
      <c r="Q422" s="2"/>
      <c r="R422" s="2"/>
      <c r="S422" s="2"/>
      <c r="T422" s="2">
        <v>1</v>
      </c>
      <c r="U422" s="2" t="s">
        <v>1094</v>
      </c>
      <c r="V422" s="2">
        <v>1</v>
      </c>
      <c r="W422" s="2"/>
      <c r="X422" s="2" t="s">
        <v>1803</v>
      </c>
      <c r="Y422" s="2"/>
      <c r="Z422" s="1"/>
      <c r="AA422" s="196" t="s">
        <v>1804</v>
      </c>
    </row>
    <row r="423" spans="2:28" ht="140.25" hidden="1" x14ac:dyDescent="0.25">
      <c r="B423" s="54">
        <v>50</v>
      </c>
      <c r="C423" s="1">
        <v>300</v>
      </c>
      <c r="D423" s="1" t="s">
        <v>128</v>
      </c>
      <c r="E423" s="249" t="s">
        <v>287</v>
      </c>
      <c r="F423" s="201" t="s">
        <v>2398</v>
      </c>
      <c r="G423" s="1" t="s">
        <v>96</v>
      </c>
      <c r="H423" s="201" t="s">
        <v>78</v>
      </c>
      <c r="I423" s="201"/>
      <c r="J423" s="262" t="s">
        <v>2399</v>
      </c>
      <c r="K423" s="327" t="s">
        <v>288</v>
      </c>
      <c r="L423" s="328" t="s">
        <v>289</v>
      </c>
      <c r="M423" s="451" t="s">
        <v>2692</v>
      </c>
      <c r="N423" s="577" t="s">
        <v>2400</v>
      </c>
      <c r="O423" s="201" t="s">
        <v>74</v>
      </c>
      <c r="P423" s="1"/>
      <c r="U423" s="1" t="s">
        <v>1104</v>
      </c>
      <c r="X423" s="1">
        <f t="shared" ref="X423:X428" si="1">SUM(T423:W423)</f>
        <v>0</v>
      </c>
      <c r="Z423" s="262" t="s">
        <v>33</v>
      </c>
      <c r="AA423" s="423" t="s">
        <v>2397</v>
      </c>
    </row>
    <row r="424" spans="2:28" ht="127.5" hidden="1" x14ac:dyDescent="0.2">
      <c r="B424" s="115">
        <v>6</v>
      </c>
      <c r="C424" s="114">
        <v>301</v>
      </c>
      <c r="D424" s="115" t="s">
        <v>23</v>
      </c>
      <c r="E424" s="381" t="s">
        <v>61</v>
      </c>
      <c r="F424" s="374" t="s">
        <v>62</v>
      </c>
      <c r="G424" s="114" t="s">
        <v>26</v>
      </c>
      <c r="H424" s="114" t="s">
        <v>37</v>
      </c>
      <c r="I424" s="114"/>
      <c r="J424" s="123" t="s">
        <v>63</v>
      </c>
      <c r="K424" s="123" t="s">
        <v>64</v>
      </c>
      <c r="L424" s="397" t="s">
        <v>65</v>
      </c>
      <c r="M424" s="425" t="s">
        <v>1463</v>
      </c>
      <c r="N424" s="426"/>
      <c r="O424" s="114"/>
      <c r="P424" s="114"/>
      <c r="Q424" s="114"/>
      <c r="R424" s="114"/>
      <c r="S424" s="114"/>
      <c r="T424" s="114"/>
      <c r="U424" s="114" t="s">
        <v>1129</v>
      </c>
      <c r="V424" s="114"/>
      <c r="W424" s="114"/>
      <c r="X424" s="114">
        <f t="shared" si="1"/>
        <v>0</v>
      </c>
      <c r="Y424" s="114"/>
      <c r="Z424" s="114"/>
      <c r="AA424" s="461" t="s">
        <v>66</v>
      </c>
      <c r="AB424" s="123" t="s">
        <v>2396</v>
      </c>
    </row>
    <row r="425" spans="2:28" ht="89.25" hidden="1" customHeight="1" x14ac:dyDescent="0.2">
      <c r="B425" s="54">
        <v>7</v>
      </c>
      <c r="C425" s="1">
        <v>302</v>
      </c>
      <c r="D425" s="54" t="s">
        <v>23</v>
      </c>
      <c r="E425" s="224" t="s">
        <v>61</v>
      </c>
      <c r="F425" s="201" t="s">
        <v>67</v>
      </c>
      <c r="G425" s="1" t="s">
        <v>26</v>
      </c>
      <c r="H425" s="1" t="s">
        <v>37</v>
      </c>
      <c r="J425" s="326" t="s">
        <v>68</v>
      </c>
      <c r="K425" s="2" t="s">
        <v>69</v>
      </c>
      <c r="L425" s="82" t="s">
        <v>70</v>
      </c>
      <c r="M425" s="78" t="s">
        <v>1463</v>
      </c>
      <c r="N425" s="84"/>
      <c r="P425" s="1"/>
      <c r="U425" s="1" t="s">
        <v>1164</v>
      </c>
      <c r="X425" s="1">
        <f t="shared" si="1"/>
        <v>0</v>
      </c>
      <c r="Z425" s="1"/>
      <c r="AA425" s="481" t="s">
        <v>2393</v>
      </c>
    </row>
    <row r="426" spans="2:28" ht="114.75" hidden="1" x14ac:dyDescent="0.2">
      <c r="B426" s="54">
        <v>8</v>
      </c>
      <c r="C426" s="1">
        <v>303</v>
      </c>
      <c r="D426" s="54" t="s">
        <v>23</v>
      </c>
      <c r="E426" s="224" t="s">
        <v>61</v>
      </c>
      <c r="F426" s="201" t="s">
        <v>71</v>
      </c>
      <c r="G426" s="1" t="s">
        <v>26</v>
      </c>
      <c r="H426" s="1" t="s">
        <v>27</v>
      </c>
      <c r="J426" s="326" t="s">
        <v>72</v>
      </c>
      <c r="K426" s="2" t="s">
        <v>73</v>
      </c>
      <c r="L426" s="84"/>
      <c r="M426" s="78"/>
      <c r="N426" s="84" t="s">
        <v>2107</v>
      </c>
      <c r="P426" s="1"/>
      <c r="U426" s="1" t="s">
        <v>1164</v>
      </c>
      <c r="X426" s="1">
        <f t="shared" si="1"/>
        <v>0</v>
      </c>
      <c r="Z426" s="1"/>
      <c r="AA426" s="481" t="s">
        <v>2389</v>
      </c>
      <c r="AB426" s="2" t="s">
        <v>2302</v>
      </c>
    </row>
    <row r="427" spans="2:28" ht="216.75" hidden="1" x14ac:dyDescent="0.2">
      <c r="B427" s="54">
        <v>9</v>
      </c>
      <c r="C427" s="1">
        <v>304</v>
      </c>
      <c r="D427" s="54" t="s">
        <v>23</v>
      </c>
      <c r="E427" s="224" t="s">
        <v>61</v>
      </c>
      <c r="F427" s="201" t="s">
        <v>2392</v>
      </c>
      <c r="G427" s="1" t="s">
        <v>26</v>
      </c>
      <c r="H427" s="1" t="s">
        <v>37</v>
      </c>
      <c r="J427" s="326" t="s">
        <v>2391</v>
      </c>
      <c r="K427" s="2" t="s">
        <v>75</v>
      </c>
      <c r="L427" s="422" t="s">
        <v>76</v>
      </c>
      <c r="M427" s="421" t="s">
        <v>1179</v>
      </c>
      <c r="N427" s="422"/>
      <c r="P427" s="1"/>
      <c r="U427" s="1" t="s">
        <v>1164</v>
      </c>
      <c r="X427" s="1">
        <f t="shared" si="1"/>
        <v>0</v>
      </c>
      <c r="Z427" s="1"/>
      <c r="AA427" s="481" t="s">
        <v>66</v>
      </c>
      <c r="AB427" s="2" t="s">
        <v>2390</v>
      </c>
    </row>
    <row r="428" spans="2:28" ht="178.5" hidden="1" x14ac:dyDescent="0.25">
      <c r="B428" s="115">
        <v>43</v>
      </c>
      <c r="C428" s="114">
        <v>305</v>
      </c>
      <c r="D428" s="114" t="s">
        <v>128</v>
      </c>
      <c r="E428" s="237" t="s">
        <v>61</v>
      </c>
      <c r="F428" s="312" t="s">
        <v>252</v>
      </c>
      <c r="G428" s="114" t="s">
        <v>156</v>
      </c>
      <c r="H428" s="374" t="s">
        <v>141</v>
      </c>
      <c r="I428" s="374"/>
      <c r="J428" s="312" t="s">
        <v>253</v>
      </c>
      <c r="K428" s="312" t="s">
        <v>254</v>
      </c>
      <c r="L428" s="402" t="s">
        <v>255</v>
      </c>
      <c r="M428" s="403"/>
      <c r="N428" s="403"/>
      <c r="O428" s="374" t="s">
        <v>246</v>
      </c>
      <c r="P428" s="114"/>
      <c r="Q428" s="114"/>
      <c r="R428" s="114"/>
      <c r="S428" s="114"/>
      <c r="T428" s="114"/>
      <c r="U428" s="114" t="s">
        <v>1129</v>
      </c>
      <c r="V428" s="114"/>
      <c r="W428" s="114"/>
      <c r="X428" s="114">
        <f t="shared" si="1"/>
        <v>0</v>
      </c>
      <c r="Y428" s="114"/>
      <c r="Z428" s="312" t="s">
        <v>256</v>
      </c>
      <c r="AA428" s="398" t="s">
        <v>2394</v>
      </c>
      <c r="AB428" s="36" t="s">
        <v>2395</v>
      </c>
    </row>
    <row r="429" spans="2:28" ht="76.5" hidden="1" x14ac:dyDescent="0.2">
      <c r="B429" s="54">
        <v>141</v>
      </c>
      <c r="C429" s="1">
        <v>306</v>
      </c>
      <c r="D429" s="32" t="s">
        <v>128</v>
      </c>
      <c r="E429" s="249" t="s">
        <v>2377</v>
      </c>
      <c r="F429" s="262" t="s">
        <v>2376</v>
      </c>
      <c r="G429" s="32" t="s">
        <v>26</v>
      </c>
      <c r="H429" s="32" t="s">
        <v>373</v>
      </c>
      <c r="I429" s="32"/>
      <c r="J429" s="212" t="s">
        <v>2375</v>
      </c>
      <c r="K429" s="212" t="s">
        <v>769</v>
      </c>
      <c r="L429" s="32" t="s">
        <v>770</v>
      </c>
      <c r="M429" s="212"/>
      <c r="N429" s="212" t="s">
        <v>2374</v>
      </c>
      <c r="O429" s="32"/>
      <c r="P429" s="32" t="s">
        <v>737</v>
      </c>
      <c r="Q429" s="32"/>
      <c r="R429" s="32" t="s">
        <v>768</v>
      </c>
      <c r="S429" s="32" t="s">
        <v>771</v>
      </c>
      <c r="T429" s="32">
        <v>1</v>
      </c>
      <c r="U429" s="32" t="s">
        <v>1164</v>
      </c>
      <c r="V429" s="32">
        <v>0</v>
      </c>
      <c r="W429" s="32">
        <v>1</v>
      </c>
      <c r="X429" s="32" t="s">
        <v>688</v>
      </c>
      <c r="Y429" s="32" t="s">
        <v>688</v>
      </c>
      <c r="Z429" s="32" t="s">
        <v>59</v>
      </c>
      <c r="AA429" s="133" t="s">
        <v>772</v>
      </c>
      <c r="AB429" s="212"/>
    </row>
    <row r="430" spans="2:28" ht="115.5" hidden="1" customHeight="1" x14ac:dyDescent="0.25">
      <c r="C430" s="1">
        <v>415</v>
      </c>
      <c r="D430" s="1" t="s">
        <v>128</v>
      </c>
      <c r="E430" s="224" t="s">
        <v>1805</v>
      </c>
      <c r="F430" s="201" t="s">
        <v>2068</v>
      </c>
      <c r="G430" s="2" t="s">
        <v>26</v>
      </c>
      <c r="H430" s="2" t="s">
        <v>373</v>
      </c>
      <c r="I430" s="2" t="s">
        <v>1806</v>
      </c>
      <c r="J430" s="326" t="s">
        <v>1807</v>
      </c>
      <c r="K430" s="110" t="s">
        <v>1808</v>
      </c>
      <c r="L430" s="2" t="s">
        <v>1809</v>
      </c>
      <c r="N430" s="2" t="s">
        <v>2135</v>
      </c>
      <c r="O430" s="2"/>
      <c r="P430" s="2"/>
      <c r="Q430" s="2"/>
      <c r="R430" s="2"/>
      <c r="S430" s="2"/>
      <c r="T430" s="2">
        <v>1</v>
      </c>
      <c r="U430" s="2" t="s">
        <v>1094</v>
      </c>
      <c r="V430" s="2">
        <v>1</v>
      </c>
      <c r="W430" s="2"/>
      <c r="X430" s="2" t="s">
        <v>1810</v>
      </c>
      <c r="Y430" s="2"/>
      <c r="Z430" s="1"/>
      <c r="AA430" s="504" t="s">
        <v>2368</v>
      </c>
    </row>
    <row r="431" spans="2:28" ht="76.5" hidden="1" x14ac:dyDescent="0.2">
      <c r="B431" s="115">
        <v>2</v>
      </c>
      <c r="C431" s="114">
        <v>307</v>
      </c>
      <c r="D431" s="114" t="s">
        <v>23</v>
      </c>
      <c r="E431" s="381" t="s">
        <v>35</v>
      </c>
      <c r="F431" s="374" t="s">
        <v>36</v>
      </c>
      <c r="G431" s="114" t="s">
        <v>26</v>
      </c>
      <c r="H431" s="114" t="s">
        <v>37</v>
      </c>
      <c r="I431" s="114"/>
      <c r="J431" s="123" t="s">
        <v>38</v>
      </c>
      <c r="K431" s="425" t="s">
        <v>39</v>
      </c>
      <c r="L431" s="426" t="s">
        <v>40</v>
      </c>
      <c r="M431" s="396"/>
      <c r="N431" s="397"/>
      <c r="O431" s="114"/>
      <c r="P431" s="114"/>
      <c r="Q431" s="114"/>
      <c r="R431" s="114"/>
      <c r="S431" s="114"/>
      <c r="T431" s="114"/>
      <c r="U431" s="114" t="s">
        <v>1129</v>
      </c>
      <c r="V431" s="114"/>
      <c r="W431" s="114"/>
      <c r="X431" s="114">
        <f>SUM(T431:W431)</f>
        <v>0</v>
      </c>
      <c r="Y431" s="114"/>
      <c r="Z431" s="309" t="s">
        <v>33</v>
      </c>
      <c r="AA431" s="321" t="s">
        <v>41</v>
      </c>
      <c r="AB431" s="123" t="s">
        <v>2369</v>
      </c>
    </row>
    <row r="432" spans="2:28" ht="102" hidden="1" x14ac:dyDescent="0.2">
      <c r="B432" s="115">
        <v>29</v>
      </c>
      <c r="C432" s="114">
        <v>308</v>
      </c>
      <c r="D432" s="114" t="s">
        <v>128</v>
      </c>
      <c r="E432" s="237" t="s">
        <v>171</v>
      </c>
      <c r="F432" s="312" t="s">
        <v>172</v>
      </c>
      <c r="G432" s="114" t="s">
        <v>156</v>
      </c>
      <c r="H432" s="312" t="s">
        <v>173</v>
      </c>
      <c r="I432" s="312"/>
      <c r="J432" s="312" t="s">
        <v>174</v>
      </c>
      <c r="K432" s="460" t="s">
        <v>175</v>
      </c>
      <c r="L432" s="460" t="s">
        <v>176</v>
      </c>
      <c r="M432" s="401"/>
      <c r="N432" s="401"/>
      <c r="O432" s="312"/>
      <c r="P432" s="114"/>
      <c r="Q432" s="114"/>
      <c r="R432" s="114"/>
      <c r="S432" s="114"/>
      <c r="T432" s="114"/>
      <c r="U432" s="114" t="s">
        <v>1129</v>
      </c>
      <c r="V432" s="114"/>
      <c r="W432" s="114"/>
      <c r="X432" s="114">
        <f>SUM(T432:W432)</f>
        <v>0</v>
      </c>
      <c r="Y432" s="114"/>
      <c r="Z432" s="312" t="s">
        <v>33</v>
      </c>
      <c r="AA432" s="461" t="s">
        <v>177</v>
      </c>
      <c r="AB432" s="114" t="s">
        <v>1464</v>
      </c>
    </row>
    <row r="433" spans="2:28" ht="127.5" hidden="1" x14ac:dyDescent="0.25">
      <c r="B433" s="115">
        <v>30</v>
      </c>
      <c r="C433" s="114">
        <v>309</v>
      </c>
      <c r="D433" s="114" t="s">
        <v>128</v>
      </c>
      <c r="E433" s="237" t="s">
        <v>171</v>
      </c>
      <c r="F433" s="462" t="s">
        <v>178</v>
      </c>
      <c r="G433" s="114" t="s">
        <v>156</v>
      </c>
      <c r="H433" s="462" t="s">
        <v>173</v>
      </c>
      <c r="I433" s="462"/>
      <c r="J433" s="463" t="s">
        <v>179</v>
      </c>
      <c r="K433" s="464" t="s">
        <v>180</v>
      </c>
      <c r="L433" s="464" t="s">
        <v>181</v>
      </c>
      <c r="M433" s="401"/>
      <c r="N433" s="401"/>
      <c r="O433" s="462"/>
      <c r="P433" s="114"/>
      <c r="Q433" s="114"/>
      <c r="R433" s="114"/>
      <c r="S433" s="114"/>
      <c r="T433" s="114"/>
      <c r="U433" s="114" t="s">
        <v>1129</v>
      </c>
      <c r="V433" s="114"/>
      <c r="W433" s="114"/>
      <c r="X433" s="114">
        <f>SUM(T433:W433)</f>
        <v>0</v>
      </c>
      <c r="Y433" s="114"/>
      <c r="Z433" s="462" t="s">
        <v>33</v>
      </c>
      <c r="AA433" s="465" t="s">
        <v>177</v>
      </c>
      <c r="AB433" s="114" t="s">
        <v>1465</v>
      </c>
    </row>
    <row r="434" spans="2:28" ht="89.25" hidden="1" x14ac:dyDescent="0.25">
      <c r="B434" s="115">
        <v>31</v>
      </c>
      <c r="C434" s="114">
        <v>310</v>
      </c>
      <c r="D434" s="114" t="s">
        <v>128</v>
      </c>
      <c r="E434" s="237" t="s">
        <v>171</v>
      </c>
      <c r="F434" s="312" t="s">
        <v>182</v>
      </c>
      <c r="G434" s="114" t="s">
        <v>156</v>
      </c>
      <c r="H434" s="312" t="s">
        <v>173</v>
      </c>
      <c r="I434" s="312"/>
      <c r="J434" s="466" t="s">
        <v>183</v>
      </c>
      <c r="K434" s="460" t="s">
        <v>184</v>
      </c>
      <c r="L434" s="460" t="s">
        <v>185</v>
      </c>
      <c r="M434" s="401"/>
      <c r="N434" s="401"/>
      <c r="O434" s="312"/>
      <c r="P434" s="114"/>
      <c r="Q434" s="114"/>
      <c r="R434" s="114"/>
      <c r="S434" s="114"/>
      <c r="T434" s="114"/>
      <c r="U434" s="114" t="s">
        <v>1129</v>
      </c>
      <c r="V434" s="114"/>
      <c r="W434" s="114"/>
      <c r="X434" s="114">
        <f>SUM(T434:W434)</f>
        <v>0</v>
      </c>
      <c r="Y434" s="114"/>
      <c r="Z434" s="312" t="s">
        <v>33</v>
      </c>
      <c r="AA434" s="465" t="s">
        <v>177</v>
      </c>
      <c r="AB434" s="114" t="s">
        <v>1465</v>
      </c>
    </row>
    <row r="435" spans="2:28" ht="127.5" hidden="1" customHeight="1" x14ac:dyDescent="0.2">
      <c r="B435" s="93" t="s">
        <v>1097</v>
      </c>
      <c r="C435" s="1">
        <v>311</v>
      </c>
      <c r="D435" s="32"/>
      <c r="E435" s="224" t="s">
        <v>1466</v>
      </c>
      <c r="F435" s="201" t="s">
        <v>1467</v>
      </c>
      <c r="G435" s="32"/>
      <c r="H435" s="32"/>
      <c r="I435" s="32"/>
      <c r="J435" s="420" t="s">
        <v>2371</v>
      </c>
      <c r="K435" s="412"/>
      <c r="L435" s="412"/>
      <c r="M435" s="345" t="s">
        <v>1179</v>
      </c>
      <c r="N435" s="289"/>
      <c r="O435" s="201"/>
      <c r="P435" s="212"/>
      <c r="Q435" s="212"/>
      <c r="R435" s="32"/>
      <c r="S435" s="32"/>
      <c r="T435" s="32"/>
      <c r="U435" s="32" t="s">
        <v>1164</v>
      </c>
      <c r="V435" s="32"/>
      <c r="W435" s="32"/>
      <c r="X435" s="32"/>
      <c r="Y435" s="212"/>
      <c r="Z435" s="32"/>
      <c r="AA435" s="313" t="s">
        <v>1468</v>
      </c>
      <c r="AB435" s="2" t="s">
        <v>2370</v>
      </c>
    </row>
    <row r="436" spans="2:28" ht="140.25" hidden="1" x14ac:dyDescent="0.2">
      <c r="B436" s="93" t="s">
        <v>1097</v>
      </c>
      <c r="C436" s="1">
        <v>312</v>
      </c>
      <c r="D436" s="32"/>
      <c r="E436" s="224" t="s">
        <v>1469</v>
      </c>
      <c r="F436" s="201" t="s">
        <v>1470</v>
      </c>
      <c r="G436" s="32"/>
      <c r="H436" s="32"/>
      <c r="I436" s="32"/>
      <c r="J436" s="420" t="s">
        <v>1471</v>
      </c>
      <c r="K436" s="412"/>
      <c r="L436" s="412"/>
      <c r="M436" s="345" t="s">
        <v>2693</v>
      </c>
      <c r="N436" s="289"/>
      <c r="O436" s="201" t="s">
        <v>1108</v>
      </c>
      <c r="P436" s="212"/>
      <c r="Q436" s="212"/>
      <c r="R436" s="32"/>
      <c r="S436" s="32"/>
      <c r="T436" s="32"/>
      <c r="U436" s="32" t="s">
        <v>1104</v>
      </c>
      <c r="V436" s="32"/>
      <c r="W436" s="32"/>
      <c r="X436" s="32"/>
      <c r="Y436" s="212"/>
      <c r="Z436" s="32"/>
      <c r="AA436" s="313" t="s">
        <v>1472</v>
      </c>
      <c r="AB436" s="2" t="s">
        <v>1473</v>
      </c>
    </row>
    <row r="437" spans="2:28" ht="38.25" hidden="1" x14ac:dyDescent="0.2">
      <c r="B437" s="93" t="s">
        <v>1097</v>
      </c>
      <c r="C437" s="1">
        <v>313</v>
      </c>
      <c r="D437" s="32"/>
      <c r="E437" s="224" t="s">
        <v>1469</v>
      </c>
      <c r="F437" s="201" t="s">
        <v>1474</v>
      </c>
      <c r="G437" s="32"/>
      <c r="H437" s="32"/>
      <c r="I437" s="32"/>
      <c r="J437" s="420" t="s">
        <v>2372</v>
      </c>
      <c r="K437" s="412"/>
      <c r="L437" s="412"/>
      <c r="M437" s="345" t="s">
        <v>2692</v>
      </c>
      <c r="N437" s="289" t="s">
        <v>2373</v>
      </c>
      <c r="O437" s="201" t="s">
        <v>1108</v>
      </c>
      <c r="P437" s="212"/>
      <c r="Q437" s="212"/>
      <c r="R437" s="32"/>
      <c r="S437" s="32"/>
      <c r="T437" s="32"/>
      <c r="U437" s="32" t="s">
        <v>1104</v>
      </c>
      <c r="V437" s="32"/>
      <c r="W437" s="32"/>
      <c r="X437" s="32"/>
      <c r="Y437" s="212"/>
      <c r="Z437" s="32"/>
      <c r="AA437" s="313" t="s">
        <v>1475</v>
      </c>
      <c r="AB437" s="2" t="s">
        <v>2655</v>
      </c>
    </row>
    <row r="438" spans="2:28" ht="51.75" hidden="1" customHeight="1" x14ac:dyDescent="0.25">
      <c r="B438" s="54">
        <v>146</v>
      </c>
      <c r="C438" s="1">
        <v>314</v>
      </c>
      <c r="D438" s="32" t="s">
        <v>128</v>
      </c>
      <c r="E438" s="249" t="s">
        <v>800</v>
      </c>
      <c r="F438" s="201" t="s">
        <v>2365</v>
      </c>
      <c r="G438" s="1" t="s">
        <v>96</v>
      </c>
      <c r="J438" s="326" t="s">
        <v>2366</v>
      </c>
      <c r="K438" s="2"/>
      <c r="L438" s="110"/>
      <c r="N438" s="2" t="s">
        <v>1983</v>
      </c>
      <c r="Q438" s="19"/>
      <c r="S438" s="2"/>
      <c r="U438" s="1" t="s">
        <v>1164</v>
      </c>
      <c r="Z438" s="1"/>
      <c r="AA438" s="423" t="s">
        <v>2364</v>
      </c>
      <c r="AB438" s="2" t="s">
        <v>2367</v>
      </c>
    </row>
    <row r="439" spans="2:28" hidden="1" x14ac:dyDescent="0.2">
      <c r="B439" s="115"/>
      <c r="C439" s="1">
        <v>104</v>
      </c>
      <c r="D439" s="114"/>
      <c r="E439" s="261"/>
      <c r="F439" s="374" t="s">
        <v>1253</v>
      </c>
      <c r="G439" s="114"/>
      <c r="H439" s="114"/>
      <c r="I439" s="114"/>
      <c r="J439" s="123"/>
      <c r="K439" s="162"/>
      <c r="L439" s="162"/>
      <c r="M439" s="162"/>
      <c r="N439" s="296"/>
      <c r="O439" s="114"/>
      <c r="P439" s="114"/>
      <c r="Q439" s="114"/>
      <c r="R439" s="114"/>
      <c r="S439" s="114"/>
      <c r="T439" s="114"/>
      <c r="U439" s="114" t="s">
        <v>1129</v>
      </c>
      <c r="V439" s="114"/>
      <c r="W439" s="114"/>
      <c r="X439" s="114"/>
      <c r="Y439" s="114"/>
      <c r="Z439" s="312"/>
      <c r="AA439" s="321"/>
      <c r="AB439" s="123"/>
    </row>
    <row r="440" spans="2:28" ht="63.75" x14ac:dyDescent="0.25">
      <c r="D440" s="224" t="s">
        <v>2701</v>
      </c>
      <c r="E440" s="224" t="s">
        <v>2696</v>
      </c>
      <c r="F440" s="201" t="s">
        <v>2697</v>
      </c>
      <c r="G440" s="1" t="s">
        <v>96</v>
      </c>
      <c r="J440" s="420" t="s">
        <v>2698</v>
      </c>
      <c r="L440" s="19"/>
      <c r="M440" s="2" t="s">
        <v>2687</v>
      </c>
      <c r="Q440" s="19"/>
      <c r="U440" s="1" t="s">
        <v>1164</v>
      </c>
      <c r="AA440" s="504" t="s">
        <v>2699</v>
      </c>
      <c r="AB440" s="2" t="s">
        <v>2700</v>
      </c>
    </row>
    <row r="441" spans="2:28" ht="51.75" x14ac:dyDescent="0.25">
      <c r="D441" s="224" t="s">
        <v>2701</v>
      </c>
      <c r="E441" s="224" t="s">
        <v>2702</v>
      </c>
      <c r="F441" s="201"/>
      <c r="G441" s="1" t="s">
        <v>26</v>
      </c>
      <c r="J441" s="2" t="s">
        <v>2703</v>
      </c>
      <c r="L441" s="19"/>
      <c r="O441" s="201" t="s">
        <v>1108</v>
      </c>
      <c r="Q441" s="19"/>
      <c r="U441" s="1" t="s">
        <v>1104</v>
      </c>
      <c r="AA441" s="504" t="s">
        <v>2704</v>
      </c>
    </row>
    <row r="442" spans="2:28" ht="115.5" x14ac:dyDescent="0.25">
      <c r="D442" s="224" t="s">
        <v>2701</v>
      </c>
      <c r="E442" s="224" t="s">
        <v>2705</v>
      </c>
      <c r="F442" s="201" t="s">
        <v>2708</v>
      </c>
      <c r="G442" s="1" t="s">
        <v>26</v>
      </c>
      <c r="J442" s="2" t="s">
        <v>2706</v>
      </c>
      <c r="L442" s="19"/>
      <c r="O442" s="1" t="s">
        <v>1108</v>
      </c>
      <c r="Q442" s="19"/>
      <c r="U442" s="1" t="s">
        <v>1104</v>
      </c>
      <c r="AA442" s="504" t="s">
        <v>2707</v>
      </c>
    </row>
    <row r="443" spans="2:28" ht="64.5" x14ac:dyDescent="0.25">
      <c r="D443" s="224" t="s">
        <v>2701</v>
      </c>
      <c r="E443" s="224" t="s">
        <v>2705</v>
      </c>
      <c r="F443" s="201" t="s">
        <v>2709</v>
      </c>
      <c r="G443" s="1" t="s">
        <v>26</v>
      </c>
      <c r="J443" s="2" t="s">
        <v>2710</v>
      </c>
      <c r="L443" s="19"/>
      <c r="O443" s="201" t="s">
        <v>1108</v>
      </c>
      <c r="Q443" s="19"/>
      <c r="U443" s="1" t="s">
        <v>1104</v>
      </c>
      <c r="AA443" s="504" t="s">
        <v>2711</v>
      </c>
    </row>
    <row r="444" spans="2:28" ht="102.75" x14ac:dyDescent="0.25">
      <c r="D444" s="224" t="s">
        <v>2701</v>
      </c>
      <c r="E444" s="224" t="s">
        <v>2705</v>
      </c>
      <c r="F444" s="201" t="s">
        <v>2712</v>
      </c>
      <c r="G444" s="1" t="s">
        <v>26</v>
      </c>
      <c r="J444" s="2" t="s">
        <v>2713</v>
      </c>
      <c r="L444" s="19"/>
      <c r="O444" s="201" t="s">
        <v>1108</v>
      </c>
      <c r="Q444" s="19"/>
      <c r="U444" s="1" t="s">
        <v>1104</v>
      </c>
      <c r="AA444" s="504" t="s">
        <v>2714</v>
      </c>
    </row>
    <row r="445" spans="2:28" ht="51.75" x14ac:dyDescent="0.25">
      <c r="D445" s="224" t="s">
        <v>2701</v>
      </c>
      <c r="E445" s="224" t="s">
        <v>2715</v>
      </c>
      <c r="F445" s="201"/>
      <c r="G445" s="1" t="s">
        <v>26</v>
      </c>
      <c r="J445" s="2" t="s">
        <v>2716</v>
      </c>
      <c r="L445" s="19"/>
      <c r="Q445" s="19"/>
      <c r="U445" s="1" t="s">
        <v>1149</v>
      </c>
      <c r="AA445" s="504" t="s">
        <v>2717</v>
      </c>
    </row>
    <row r="446" spans="2:28" ht="51" x14ac:dyDescent="0.2">
      <c r="D446" s="224" t="s">
        <v>2701</v>
      </c>
      <c r="E446" s="224" t="s">
        <v>2718</v>
      </c>
      <c r="F446" s="201"/>
      <c r="G446" s="1" t="s">
        <v>26</v>
      </c>
      <c r="J446" s="2" t="s">
        <v>2719</v>
      </c>
      <c r="L446" s="19"/>
      <c r="O446" s="1" t="s">
        <v>1146</v>
      </c>
      <c r="Q446" s="19"/>
      <c r="U446" s="1" t="s">
        <v>1104</v>
      </c>
      <c r="AA446" s="2" t="s">
        <v>2720</v>
      </c>
    </row>
    <row r="447" spans="2:28" ht="115.5" x14ac:dyDescent="0.25">
      <c r="D447" s="224" t="s">
        <v>2701</v>
      </c>
      <c r="E447" s="224" t="s">
        <v>2721</v>
      </c>
      <c r="F447" s="201" t="s">
        <v>2722</v>
      </c>
      <c r="G447" s="1" t="s">
        <v>26</v>
      </c>
      <c r="J447" s="2" t="s">
        <v>2724</v>
      </c>
      <c r="L447" s="19"/>
      <c r="O447" s="1" t="s">
        <v>1146</v>
      </c>
      <c r="Q447" s="19"/>
      <c r="U447" s="1" t="s">
        <v>1104</v>
      </c>
      <c r="AA447" s="504" t="s">
        <v>2723</v>
      </c>
    </row>
    <row r="448" spans="2:28" x14ac:dyDescent="0.2">
      <c r="D448" s="224" t="s">
        <v>2701</v>
      </c>
      <c r="E448" s="224"/>
      <c r="F448" s="201"/>
      <c r="L448" s="19"/>
      <c r="Q448" s="19"/>
    </row>
  </sheetData>
  <mergeCells count="2225">
    <mergeCell ref="GE127:GE135"/>
    <mergeCell ref="GD107:GD114"/>
    <mergeCell ref="GE107:GE114"/>
    <mergeCell ref="GD116:GD121"/>
    <mergeCell ref="GE116:GE121"/>
    <mergeCell ref="GD122:GD126"/>
    <mergeCell ref="GE122:GE126"/>
    <mergeCell ref="GD86:GD90"/>
    <mergeCell ref="GE86:GE90"/>
    <mergeCell ref="GD92:GD94"/>
    <mergeCell ref="GE92:GE94"/>
    <mergeCell ref="GD95:GD102"/>
    <mergeCell ref="GE95:GE102"/>
    <mergeCell ref="GD69:GD73"/>
    <mergeCell ref="GE69:GE73"/>
    <mergeCell ref="GD74:GD82"/>
    <mergeCell ref="GE74:GE82"/>
    <mergeCell ref="GD84:GD85"/>
    <mergeCell ref="GE84:GE85"/>
    <mergeCell ref="GD56:GD60"/>
    <mergeCell ref="GE56:GE60"/>
    <mergeCell ref="GD62:GD66"/>
    <mergeCell ref="GE62:GE66"/>
    <mergeCell ref="GD67:GD68"/>
    <mergeCell ref="GE67:GE68"/>
    <mergeCell ref="GD48:GD55"/>
    <mergeCell ref="GE48:GE55"/>
    <mergeCell ref="FX127:FX135"/>
    <mergeCell ref="FY127:FY135"/>
    <mergeCell ref="FZ127:FZ135"/>
    <mergeCell ref="GA127:GA135"/>
    <mergeCell ref="GB127:GB135"/>
    <mergeCell ref="GC127:GC135"/>
    <mergeCell ref="FR127:FR135"/>
    <mergeCell ref="FS127:FS135"/>
    <mergeCell ref="FT127:FT135"/>
    <mergeCell ref="FU127:FU135"/>
    <mergeCell ref="FV127:FV135"/>
    <mergeCell ref="FW127:FW135"/>
    <mergeCell ref="FZ116:FZ121"/>
    <mergeCell ref="GA116:GA121"/>
    <mergeCell ref="GB116:GB121"/>
    <mergeCell ref="GC116:GC121"/>
    <mergeCell ref="GC67:GC68"/>
    <mergeCell ref="FW67:FW68"/>
    <mergeCell ref="FX67:FX68"/>
    <mergeCell ref="FY67:FY68"/>
    <mergeCell ref="FZ67:FZ68"/>
    <mergeCell ref="GA67:GA68"/>
    <mergeCell ref="GB67:GB68"/>
    <mergeCell ref="GD127:GD135"/>
    <mergeCell ref="FL127:FL135"/>
    <mergeCell ref="FM127:FM135"/>
    <mergeCell ref="FN127:FN135"/>
    <mergeCell ref="FO127:FO135"/>
    <mergeCell ref="FP127:FP135"/>
    <mergeCell ref="FQ127:FQ135"/>
    <mergeCell ref="FF127:FF135"/>
    <mergeCell ref="FG127:FG135"/>
    <mergeCell ref="FH127:FH135"/>
    <mergeCell ref="FI127:FI135"/>
    <mergeCell ref="FJ127:FJ135"/>
    <mergeCell ref="FK127:FK135"/>
    <mergeCell ref="EZ127:EZ135"/>
    <mergeCell ref="FA127:FA135"/>
    <mergeCell ref="FB127:FB135"/>
    <mergeCell ref="FC127:FC135"/>
    <mergeCell ref="FD127:FD135"/>
    <mergeCell ref="FE127:FE135"/>
    <mergeCell ref="ET127:ET135"/>
    <mergeCell ref="EU127:EU135"/>
    <mergeCell ref="EV127:EV135"/>
    <mergeCell ref="EW127:EW135"/>
    <mergeCell ref="EX127:EX135"/>
    <mergeCell ref="EY127:EY135"/>
    <mergeCell ref="EN127:EN135"/>
    <mergeCell ref="EO127:EO135"/>
    <mergeCell ref="EP127:EP135"/>
    <mergeCell ref="EQ127:EQ135"/>
    <mergeCell ref="ER127:ER135"/>
    <mergeCell ref="ES127:ES135"/>
    <mergeCell ref="EH127:EH135"/>
    <mergeCell ref="EI127:EI135"/>
    <mergeCell ref="EJ127:EJ135"/>
    <mergeCell ref="EK127:EK135"/>
    <mergeCell ref="EL127:EL135"/>
    <mergeCell ref="EM127:EM135"/>
    <mergeCell ref="EB127:EB135"/>
    <mergeCell ref="EC127:EC135"/>
    <mergeCell ref="ED127:ED135"/>
    <mergeCell ref="EE127:EE135"/>
    <mergeCell ref="EF127:EF135"/>
    <mergeCell ref="EG127:EG135"/>
    <mergeCell ref="DV127:DV135"/>
    <mergeCell ref="DW127:DW135"/>
    <mergeCell ref="DX127:DX135"/>
    <mergeCell ref="DY127:DY135"/>
    <mergeCell ref="DZ127:DZ135"/>
    <mergeCell ref="EA127:EA135"/>
    <mergeCell ref="DP127:DP135"/>
    <mergeCell ref="DQ127:DQ135"/>
    <mergeCell ref="DR127:DR135"/>
    <mergeCell ref="DS127:DS135"/>
    <mergeCell ref="DT127:DT135"/>
    <mergeCell ref="DU127:DU135"/>
    <mergeCell ref="DJ127:DJ135"/>
    <mergeCell ref="DK127:DK135"/>
    <mergeCell ref="DL127:DL135"/>
    <mergeCell ref="DM127:DM135"/>
    <mergeCell ref="DN127:DN135"/>
    <mergeCell ref="DO127:DO135"/>
    <mergeCell ref="DD127:DD135"/>
    <mergeCell ref="DE127:DE135"/>
    <mergeCell ref="DF127:DF135"/>
    <mergeCell ref="DG127:DG135"/>
    <mergeCell ref="DH127:DH135"/>
    <mergeCell ref="DI127:DI135"/>
    <mergeCell ref="CX127:CX135"/>
    <mergeCell ref="CY127:CY135"/>
    <mergeCell ref="CZ127:CZ135"/>
    <mergeCell ref="DA127:DA135"/>
    <mergeCell ref="DB127:DB135"/>
    <mergeCell ref="DC127:DC135"/>
    <mergeCell ref="CR127:CR135"/>
    <mergeCell ref="CS127:CS135"/>
    <mergeCell ref="CT127:CT135"/>
    <mergeCell ref="CU127:CU135"/>
    <mergeCell ref="CV127:CV135"/>
    <mergeCell ref="CW127:CW135"/>
    <mergeCell ref="CL127:CL135"/>
    <mergeCell ref="CM127:CM135"/>
    <mergeCell ref="CN127:CN135"/>
    <mergeCell ref="CO127:CO135"/>
    <mergeCell ref="CP127:CP135"/>
    <mergeCell ref="CQ127:CQ135"/>
    <mergeCell ref="CF127:CF135"/>
    <mergeCell ref="CG127:CG135"/>
    <mergeCell ref="CH127:CH135"/>
    <mergeCell ref="CI127:CI135"/>
    <mergeCell ref="CJ127:CJ135"/>
    <mergeCell ref="CK127:CK135"/>
    <mergeCell ref="BZ127:BZ135"/>
    <mergeCell ref="CA127:CA135"/>
    <mergeCell ref="CB127:CB135"/>
    <mergeCell ref="CC127:CC135"/>
    <mergeCell ref="CD127:CD135"/>
    <mergeCell ref="CE127:CE135"/>
    <mergeCell ref="BT127:BT135"/>
    <mergeCell ref="BU127:BU135"/>
    <mergeCell ref="BV127:BV135"/>
    <mergeCell ref="BW127:BW135"/>
    <mergeCell ref="BX127:BX135"/>
    <mergeCell ref="BY127:BY135"/>
    <mergeCell ref="BN127:BN135"/>
    <mergeCell ref="BO127:BO135"/>
    <mergeCell ref="BP127:BP135"/>
    <mergeCell ref="BQ127:BQ135"/>
    <mergeCell ref="BR127:BR135"/>
    <mergeCell ref="BS127:BS135"/>
    <mergeCell ref="BH127:BH135"/>
    <mergeCell ref="BI127:BI135"/>
    <mergeCell ref="BJ127:BJ135"/>
    <mergeCell ref="BK127:BK135"/>
    <mergeCell ref="BL127:BL135"/>
    <mergeCell ref="BM127:BM135"/>
    <mergeCell ref="BB127:BB135"/>
    <mergeCell ref="BC127:BC135"/>
    <mergeCell ref="BD127:BD135"/>
    <mergeCell ref="BE127:BE135"/>
    <mergeCell ref="BF127:BF135"/>
    <mergeCell ref="BG127:BG135"/>
    <mergeCell ref="AV127:AV135"/>
    <mergeCell ref="AW127:AW135"/>
    <mergeCell ref="AX127:AX135"/>
    <mergeCell ref="AY127:AY135"/>
    <mergeCell ref="AZ127:AZ135"/>
    <mergeCell ref="BA127:BA135"/>
    <mergeCell ref="AP127:AP135"/>
    <mergeCell ref="AQ127:AQ135"/>
    <mergeCell ref="AR127:AR135"/>
    <mergeCell ref="AS127:AS135"/>
    <mergeCell ref="AT127:AT135"/>
    <mergeCell ref="AU127:AU135"/>
    <mergeCell ref="AJ127:AJ135"/>
    <mergeCell ref="AK127:AK135"/>
    <mergeCell ref="AL127:AL135"/>
    <mergeCell ref="AM127:AM135"/>
    <mergeCell ref="AN127:AN135"/>
    <mergeCell ref="AO127:AO135"/>
    <mergeCell ref="AD127:AD135"/>
    <mergeCell ref="AE127:AE135"/>
    <mergeCell ref="AF127:AF135"/>
    <mergeCell ref="AG127:AG135"/>
    <mergeCell ref="AH127:AH135"/>
    <mergeCell ref="AI127:AI135"/>
    <mergeCell ref="AC127:AC135"/>
    <mergeCell ref="GA122:GA126"/>
    <mergeCell ref="GB122:GB126"/>
    <mergeCell ref="GC122:GC126"/>
    <mergeCell ref="FU122:FU126"/>
    <mergeCell ref="FV122:FV126"/>
    <mergeCell ref="FW122:FW126"/>
    <mergeCell ref="FX122:FX126"/>
    <mergeCell ref="FY122:FY126"/>
    <mergeCell ref="FZ122:FZ126"/>
    <mergeCell ref="FO122:FO126"/>
    <mergeCell ref="FP122:FP126"/>
    <mergeCell ref="FQ122:FQ126"/>
    <mergeCell ref="FR122:FR126"/>
    <mergeCell ref="FS122:FS126"/>
    <mergeCell ref="FT122:FT126"/>
    <mergeCell ref="FI122:FI126"/>
    <mergeCell ref="FJ122:FJ126"/>
    <mergeCell ref="FK122:FK126"/>
    <mergeCell ref="FL122:FL126"/>
    <mergeCell ref="FM122:FM126"/>
    <mergeCell ref="FN122:FN126"/>
    <mergeCell ref="FC122:FC126"/>
    <mergeCell ref="FD122:FD126"/>
    <mergeCell ref="FE122:FE126"/>
    <mergeCell ref="FF122:FF126"/>
    <mergeCell ref="FG122:FG126"/>
    <mergeCell ref="FH122:FH126"/>
    <mergeCell ref="EW122:EW126"/>
    <mergeCell ref="EX122:EX126"/>
    <mergeCell ref="EY122:EY126"/>
    <mergeCell ref="EZ122:EZ126"/>
    <mergeCell ref="FA122:FA126"/>
    <mergeCell ref="FB122:FB126"/>
    <mergeCell ref="EQ122:EQ126"/>
    <mergeCell ref="ER122:ER126"/>
    <mergeCell ref="ES122:ES126"/>
    <mergeCell ref="ET122:ET126"/>
    <mergeCell ref="EU122:EU126"/>
    <mergeCell ref="EV122:EV126"/>
    <mergeCell ref="EK122:EK126"/>
    <mergeCell ref="EL122:EL126"/>
    <mergeCell ref="EM122:EM126"/>
    <mergeCell ref="EN122:EN126"/>
    <mergeCell ref="EO122:EO126"/>
    <mergeCell ref="EP122:EP126"/>
    <mergeCell ref="EE122:EE126"/>
    <mergeCell ref="EF122:EF126"/>
    <mergeCell ref="EG122:EG126"/>
    <mergeCell ref="EH122:EH126"/>
    <mergeCell ref="EI122:EI126"/>
    <mergeCell ref="EJ122:EJ126"/>
    <mergeCell ref="DY122:DY126"/>
    <mergeCell ref="DZ122:DZ126"/>
    <mergeCell ref="EA122:EA126"/>
    <mergeCell ref="EB122:EB126"/>
    <mergeCell ref="EC122:EC126"/>
    <mergeCell ref="ED122:ED126"/>
    <mergeCell ref="DS122:DS126"/>
    <mergeCell ref="DT122:DT126"/>
    <mergeCell ref="DU122:DU126"/>
    <mergeCell ref="DV122:DV126"/>
    <mergeCell ref="DW122:DW126"/>
    <mergeCell ref="DX122:DX126"/>
    <mergeCell ref="DM122:DM126"/>
    <mergeCell ref="DN122:DN126"/>
    <mergeCell ref="DO122:DO126"/>
    <mergeCell ref="DP122:DP126"/>
    <mergeCell ref="DQ122:DQ126"/>
    <mergeCell ref="DR122:DR126"/>
    <mergeCell ref="DG122:DG126"/>
    <mergeCell ref="DH122:DH126"/>
    <mergeCell ref="DI122:DI126"/>
    <mergeCell ref="DJ122:DJ126"/>
    <mergeCell ref="DK122:DK126"/>
    <mergeCell ref="DL122:DL126"/>
    <mergeCell ref="DA122:DA126"/>
    <mergeCell ref="DB122:DB126"/>
    <mergeCell ref="DC122:DC126"/>
    <mergeCell ref="DD122:DD126"/>
    <mergeCell ref="DE122:DE126"/>
    <mergeCell ref="DF122:DF126"/>
    <mergeCell ref="CU122:CU126"/>
    <mergeCell ref="CV122:CV126"/>
    <mergeCell ref="CW122:CW126"/>
    <mergeCell ref="CX122:CX126"/>
    <mergeCell ref="CY122:CY126"/>
    <mergeCell ref="CZ122:CZ126"/>
    <mergeCell ref="CO122:CO126"/>
    <mergeCell ref="CP122:CP126"/>
    <mergeCell ref="CQ122:CQ126"/>
    <mergeCell ref="CR122:CR126"/>
    <mergeCell ref="CS122:CS126"/>
    <mergeCell ref="CT122:CT126"/>
    <mergeCell ref="CI122:CI126"/>
    <mergeCell ref="CJ122:CJ126"/>
    <mergeCell ref="CK122:CK126"/>
    <mergeCell ref="CL122:CL126"/>
    <mergeCell ref="CM122:CM126"/>
    <mergeCell ref="CN122:CN126"/>
    <mergeCell ref="CC122:CC126"/>
    <mergeCell ref="CD122:CD126"/>
    <mergeCell ref="CE122:CE126"/>
    <mergeCell ref="CF122:CF126"/>
    <mergeCell ref="CG122:CG126"/>
    <mergeCell ref="CH122:CH126"/>
    <mergeCell ref="BW122:BW126"/>
    <mergeCell ref="BX122:BX126"/>
    <mergeCell ref="BY122:BY126"/>
    <mergeCell ref="BZ122:BZ126"/>
    <mergeCell ref="CA122:CA126"/>
    <mergeCell ref="CB122:CB126"/>
    <mergeCell ref="BQ122:BQ126"/>
    <mergeCell ref="BR122:BR126"/>
    <mergeCell ref="BS122:BS126"/>
    <mergeCell ref="BT122:BT126"/>
    <mergeCell ref="BU122:BU126"/>
    <mergeCell ref="BV122:BV126"/>
    <mergeCell ref="BK122:BK126"/>
    <mergeCell ref="BL122:BL126"/>
    <mergeCell ref="BM122:BM126"/>
    <mergeCell ref="BN122:BN126"/>
    <mergeCell ref="BO122:BO126"/>
    <mergeCell ref="BP122:BP126"/>
    <mergeCell ref="BE122:BE126"/>
    <mergeCell ref="BF122:BF126"/>
    <mergeCell ref="BG122:BG126"/>
    <mergeCell ref="BH122:BH126"/>
    <mergeCell ref="BI122:BI126"/>
    <mergeCell ref="BJ122:BJ126"/>
    <mergeCell ref="AY122:AY126"/>
    <mergeCell ref="AZ122:AZ126"/>
    <mergeCell ref="BA122:BA126"/>
    <mergeCell ref="BB122:BB126"/>
    <mergeCell ref="BC122:BC126"/>
    <mergeCell ref="BD122:BD126"/>
    <mergeCell ref="AS122:AS126"/>
    <mergeCell ref="AT122:AT126"/>
    <mergeCell ref="AU122:AU126"/>
    <mergeCell ref="AV122:AV126"/>
    <mergeCell ref="AW122:AW126"/>
    <mergeCell ref="AX122:AX126"/>
    <mergeCell ref="AM122:AM126"/>
    <mergeCell ref="AN122:AN126"/>
    <mergeCell ref="AO122:AO126"/>
    <mergeCell ref="AP122:AP126"/>
    <mergeCell ref="AQ122:AQ126"/>
    <mergeCell ref="AR122:AR126"/>
    <mergeCell ref="AG122:AG126"/>
    <mergeCell ref="AH122:AH126"/>
    <mergeCell ref="AI122:AI126"/>
    <mergeCell ref="AJ122:AJ126"/>
    <mergeCell ref="AK122:AK126"/>
    <mergeCell ref="AL122:AL126"/>
    <mergeCell ref="AC122:AC126"/>
    <mergeCell ref="AD122:AD126"/>
    <mergeCell ref="AE122:AE126"/>
    <mergeCell ref="AF122:AF126"/>
    <mergeCell ref="FY116:FY121"/>
    <mergeCell ref="FS116:FS121"/>
    <mergeCell ref="FT116:FT121"/>
    <mergeCell ref="FU116:FU121"/>
    <mergeCell ref="FV116:FV121"/>
    <mergeCell ref="FW116:FW121"/>
    <mergeCell ref="FX116:FX121"/>
    <mergeCell ref="FM116:FM121"/>
    <mergeCell ref="FN116:FN121"/>
    <mergeCell ref="FO116:FO121"/>
    <mergeCell ref="FP116:FP121"/>
    <mergeCell ref="FQ116:FQ121"/>
    <mergeCell ref="FR116:FR121"/>
    <mergeCell ref="FG116:FG121"/>
    <mergeCell ref="FH116:FH121"/>
    <mergeCell ref="FI116:FI121"/>
    <mergeCell ref="FJ116:FJ121"/>
    <mergeCell ref="FK116:FK121"/>
    <mergeCell ref="FL116:FL121"/>
    <mergeCell ref="FA116:FA121"/>
    <mergeCell ref="FB116:FB121"/>
    <mergeCell ref="FC116:FC121"/>
    <mergeCell ref="FD116:FD121"/>
    <mergeCell ref="FE116:FE121"/>
    <mergeCell ref="FF116:FF121"/>
    <mergeCell ref="EU116:EU121"/>
    <mergeCell ref="EV116:EV121"/>
    <mergeCell ref="EW116:EW121"/>
    <mergeCell ref="EX116:EX121"/>
    <mergeCell ref="EY116:EY121"/>
    <mergeCell ref="EZ116:EZ121"/>
    <mergeCell ref="EO116:EO121"/>
    <mergeCell ref="EP116:EP121"/>
    <mergeCell ref="EQ116:EQ121"/>
    <mergeCell ref="ER116:ER121"/>
    <mergeCell ref="ES116:ES121"/>
    <mergeCell ref="ET116:ET121"/>
    <mergeCell ref="EI116:EI121"/>
    <mergeCell ref="EJ116:EJ121"/>
    <mergeCell ref="EK116:EK121"/>
    <mergeCell ref="EL116:EL121"/>
    <mergeCell ref="EM116:EM121"/>
    <mergeCell ref="EN116:EN121"/>
    <mergeCell ref="EC116:EC121"/>
    <mergeCell ref="ED116:ED121"/>
    <mergeCell ref="EE116:EE121"/>
    <mergeCell ref="EF116:EF121"/>
    <mergeCell ref="EG116:EG121"/>
    <mergeCell ref="EH116:EH121"/>
    <mergeCell ref="DW116:DW121"/>
    <mergeCell ref="DX116:DX121"/>
    <mergeCell ref="DY116:DY121"/>
    <mergeCell ref="DZ116:DZ121"/>
    <mergeCell ref="EA116:EA121"/>
    <mergeCell ref="EB116:EB121"/>
    <mergeCell ref="DQ116:DQ121"/>
    <mergeCell ref="DR116:DR121"/>
    <mergeCell ref="DS116:DS121"/>
    <mergeCell ref="DT116:DT121"/>
    <mergeCell ref="DU116:DU121"/>
    <mergeCell ref="DV116:DV121"/>
    <mergeCell ref="DK116:DK121"/>
    <mergeCell ref="DL116:DL121"/>
    <mergeCell ref="DM116:DM121"/>
    <mergeCell ref="DN116:DN121"/>
    <mergeCell ref="DO116:DO121"/>
    <mergeCell ref="DP116:DP121"/>
    <mergeCell ref="DE116:DE121"/>
    <mergeCell ref="DF116:DF121"/>
    <mergeCell ref="DG116:DG121"/>
    <mergeCell ref="DH116:DH121"/>
    <mergeCell ref="DI116:DI121"/>
    <mergeCell ref="DJ116:DJ121"/>
    <mergeCell ref="CY116:CY121"/>
    <mergeCell ref="CZ116:CZ121"/>
    <mergeCell ref="DA116:DA121"/>
    <mergeCell ref="DB116:DB121"/>
    <mergeCell ref="DC116:DC121"/>
    <mergeCell ref="DD116:DD121"/>
    <mergeCell ref="CS116:CS121"/>
    <mergeCell ref="CT116:CT121"/>
    <mergeCell ref="CU116:CU121"/>
    <mergeCell ref="CV116:CV121"/>
    <mergeCell ref="CW116:CW121"/>
    <mergeCell ref="CX116:CX121"/>
    <mergeCell ref="CM116:CM121"/>
    <mergeCell ref="CN116:CN121"/>
    <mergeCell ref="CO116:CO121"/>
    <mergeCell ref="CP116:CP121"/>
    <mergeCell ref="CQ116:CQ121"/>
    <mergeCell ref="CR116:CR121"/>
    <mergeCell ref="CG116:CG121"/>
    <mergeCell ref="CH116:CH121"/>
    <mergeCell ref="CI116:CI121"/>
    <mergeCell ref="CJ116:CJ121"/>
    <mergeCell ref="CK116:CK121"/>
    <mergeCell ref="CL116:CL121"/>
    <mergeCell ref="CA116:CA121"/>
    <mergeCell ref="CB116:CB121"/>
    <mergeCell ref="CC116:CC121"/>
    <mergeCell ref="CD116:CD121"/>
    <mergeCell ref="CE116:CE121"/>
    <mergeCell ref="CF116:CF121"/>
    <mergeCell ref="BU116:BU121"/>
    <mergeCell ref="BV116:BV121"/>
    <mergeCell ref="BW116:BW121"/>
    <mergeCell ref="BX116:BX121"/>
    <mergeCell ref="BY116:BY121"/>
    <mergeCell ref="BZ116:BZ121"/>
    <mergeCell ref="BO116:BO121"/>
    <mergeCell ref="BP116:BP121"/>
    <mergeCell ref="BQ116:BQ121"/>
    <mergeCell ref="BR116:BR121"/>
    <mergeCell ref="BS116:BS121"/>
    <mergeCell ref="BT116:BT121"/>
    <mergeCell ref="BI116:BI121"/>
    <mergeCell ref="BJ116:BJ121"/>
    <mergeCell ref="BK116:BK121"/>
    <mergeCell ref="BL116:BL121"/>
    <mergeCell ref="BM116:BM121"/>
    <mergeCell ref="BN116:BN121"/>
    <mergeCell ref="BC116:BC121"/>
    <mergeCell ref="BD116:BD121"/>
    <mergeCell ref="BE116:BE121"/>
    <mergeCell ref="BF116:BF121"/>
    <mergeCell ref="BG116:BG121"/>
    <mergeCell ref="BH116:BH121"/>
    <mergeCell ref="AW116:AW121"/>
    <mergeCell ref="AX116:AX121"/>
    <mergeCell ref="AY116:AY121"/>
    <mergeCell ref="AZ116:AZ121"/>
    <mergeCell ref="BA116:BA121"/>
    <mergeCell ref="BB116:BB121"/>
    <mergeCell ref="AQ116:AQ121"/>
    <mergeCell ref="AR116:AR121"/>
    <mergeCell ref="AS116:AS121"/>
    <mergeCell ref="AT116:AT121"/>
    <mergeCell ref="AU116:AU121"/>
    <mergeCell ref="AV116:AV121"/>
    <mergeCell ref="AK116:AK121"/>
    <mergeCell ref="AL116:AL121"/>
    <mergeCell ref="AM116:AM121"/>
    <mergeCell ref="AN116:AN121"/>
    <mergeCell ref="AO116:AO121"/>
    <mergeCell ref="AP116:AP121"/>
    <mergeCell ref="AE116:AE121"/>
    <mergeCell ref="AF116:AF121"/>
    <mergeCell ref="AG116:AG121"/>
    <mergeCell ref="AH116:AH121"/>
    <mergeCell ref="AI116:AI121"/>
    <mergeCell ref="AJ116:AJ121"/>
    <mergeCell ref="AC116:AC121"/>
    <mergeCell ref="AD116:AD121"/>
    <mergeCell ref="GC107:GC114"/>
    <mergeCell ref="FW107:FW114"/>
    <mergeCell ref="FX107:FX114"/>
    <mergeCell ref="FY107:FY114"/>
    <mergeCell ref="FZ107:FZ114"/>
    <mergeCell ref="GA107:GA114"/>
    <mergeCell ref="GB107:GB114"/>
    <mergeCell ref="FQ107:FQ114"/>
    <mergeCell ref="FR107:FR114"/>
    <mergeCell ref="FS107:FS114"/>
    <mergeCell ref="FT107:FT114"/>
    <mergeCell ref="FU107:FU114"/>
    <mergeCell ref="FV107:FV114"/>
    <mergeCell ref="FK107:FK114"/>
    <mergeCell ref="FL107:FL114"/>
    <mergeCell ref="FM107:FM114"/>
    <mergeCell ref="FN107:FN114"/>
    <mergeCell ref="FO107:FO114"/>
    <mergeCell ref="FP107:FP114"/>
    <mergeCell ref="FE107:FE114"/>
    <mergeCell ref="FF107:FF114"/>
    <mergeCell ref="FG107:FG114"/>
    <mergeCell ref="FH107:FH114"/>
    <mergeCell ref="FI107:FI114"/>
    <mergeCell ref="FJ107:FJ114"/>
    <mergeCell ref="EY107:EY114"/>
    <mergeCell ref="EZ107:EZ114"/>
    <mergeCell ref="FA107:FA114"/>
    <mergeCell ref="FB107:FB114"/>
    <mergeCell ref="FC107:FC114"/>
    <mergeCell ref="FD107:FD114"/>
    <mergeCell ref="ES107:ES114"/>
    <mergeCell ref="ET107:ET114"/>
    <mergeCell ref="EU107:EU114"/>
    <mergeCell ref="EV107:EV114"/>
    <mergeCell ref="EW107:EW114"/>
    <mergeCell ref="EX107:EX114"/>
    <mergeCell ref="EM107:EM114"/>
    <mergeCell ref="EN107:EN114"/>
    <mergeCell ref="EO107:EO114"/>
    <mergeCell ref="EP107:EP114"/>
    <mergeCell ref="EQ107:EQ114"/>
    <mergeCell ref="ER107:ER114"/>
    <mergeCell ref="EG107:EG114"/>
    <mergeCell ref="EH107:EH114"/>
    <mergeCell ref="EI107:EI114"/>
    <mergeCell ref="EJ107:EJ114"/>
    <mergeCell ref="EK107:EK114"/>
    <mergeCell ref="EL107:EL114"/>
    <mergeCell ref="EA107:EA114"/>
    <mergeCell ref="EB107:EB114"/>
    <mergeCell ref="EC107:EC114"/>
    <mergeCell ref="ED107:ED114"/>
    <mergeCell ref="EE107:EE114"/>
    <mergeCell ref="EF107:EF114"/>
    <mergeCell ref="DU107:DU114"/>
    <mergeCell ref="DV107:DV114"/>
    <mergeCell ref="DW107:DW114"/>
    <mergeCell ref="DX107:DX114"/>
    <mergeCell ref="DY107:DY114"/>
    <mergeCell ref="DZ107:DZ114"/>
    <mergeCell ref="DO107:DO114"/>
    <mergeCell ref="DP107:DP114"/>
    <mergeCell ref="DQ107:DQ114"/>
    <mergeCell ref="DR107:DR114"/>
    <mergeCell ref="DS107:DS114"/>
    <mergeCell ref="DT107:DT114"/>
    <mergeCell ref="DI107:DI114"/>
    <mergeCell ref="DJ107:DJ114"/>
    <mergeCell ref="DK107:DK114"/>
    <mergeCell ref="DL107:DL114"/>
    <mergeCell ref="DM107:DM114"/>
    <mergeCell ref="DN107:DN114"/>
    <mergeCell ref="DC107:DC114"/>
    <mergeCell ref="DD107:DD114"/>
    <mergeCell ref="DE107:DE114"/>
    <mergeCell ref="DF107:DF114"/>
    <mergeCell ref="DG107:DG114"/>
    <mergeCell ref="DH107:DH114"/>
    <mergeCell ref="CW107:CW114"/>
    <mergeCell ref="CX107:CX114"/>
    <mergeCell ref="CY107:CY114"/>
    <mergeCell ref="CZ107:CZ114"/>
    <mergeCell ref="DA107:DA114"/>
    <mergeCell ref="DB107:DB114"/>
    <mergeCell ref="CQ107:CQ114"/>
    <mergeCell ref="CR107:CR114"/>
    <mergeCell ref="CS107:CS114"/>
    <mergeCell ref="CT107:CT114"/>
    <mergeCell ref="CU107:CU114"/>
    <mergeCell ref="CV107:CV114"/>
    <mergeCell ref="CK107:CK114"/>
    <mergeCell ref="CL107:CL114"/>
    <mergeCell ref="CM107:CM114"/>
    <mergeCell ref="CN107:CN114"/>
    <mergeCell ref="CO107:CO114"/>
    <mergeCell ref="CP107:CP114"/>
    <mergeCell ref="CE107:CE114"/>
    <mergeCell ref="CF107:CF114"/>
    <mergeCell ref="CG107:CG114"/>
    <mergeCell ref="CH107:CH114"/>
    <mergeCell ref="CI107:CI114"/>
    <mergeCell ref="CJ107:CJ114"/>
    <mergeCell ref="BY107:BY114"/>
    <mergeCell ref="BZ107:BZ114"/>
    <mergeCell ref="CA107:CA114"/>
    <mergeCell ref="CB107:CB114"/>
    <mergeCell ref="CC107:CC114"/>
    <mergeCell ref="CD107:CD114"/>
    <mergeCell ref="BS107:BS114"/>
    <mergeCell ref="BT107:BT114"/>
    <mergeCell ref="BU107:BU114"/>
    <mergeCell ref="BV107:BV114"/>
    <mergeCell ref="BW107:BW114"/>
    <mergeCell ref="BX107:BX114"/>
    <mergeCell ref="BM107:BM114"/>
    <mergeCell ref="BN107:BN114"/>
    <mergeCell ref="BO107:BO114"/>
    <mergeCell ref="BP107:BP114"/>
    <mergeCell ref="BQ107:BQ114"/>
    <mergeCell ref="BR107:BR114"/>
    <mergeCell ref="BG107:BG114"/>
    <mergeCell ref="BH107:BH114"/>
    <mergeCell ref="BI107:BI114"/>
    <mergeCell ref="BJ107:BJ114"/>
    <mergeCell ref="BK107:BK114"/>
    <mergeCell ref="BL107:BL114"/>
    <mergeCell ref="BA107:BA114"/>
    <mergeCell ref="BB107:BB114"/>
    <mergeCell ref="BC107:BC114"/>
    <mergeCell ref="BD107:BD114"/>
    <mergeCell ref="BE107:BE114"/>
    <mergeCell ref="BF107:BF114"/>
    <mergeCell ref="AU107:AU114"/>
    <mergeCell ref="AV107:AV114"/>
    <mergeCell ref="AW107:AW114"/>
    <mergeCell ref="AX107:AX114"/>
    <mergeCell ref="AY107:AY114"/>
    <mergeCell ref="AZ107:AZ114"/>
    <mergeCell ref="AO107:AO114"/>
    <mergeCell ref="AP107:AP114"/>
    <mergeCell ref="AQ107:AQ114"/>
    <mergeCell ref="AR107:AR114"/>
    <mergeCell ref="AS107:AS114"/>
    <mergeCell ref="AT107:AT114"/>
    <mergeCell ref="AI107:AI114"/>
    <mergeCell ref="AJ107:AJ114"/>
    <mergeCell ref="AK107:AK114"/>
    <mergeCell ref="AL107:AL114"/>
    <mergeCell ref="AM107:AM114"/>
    <mergeCell ref="AN107:AN114"/>
    <mergeCell ref="AC107:AC114"/>
    <mergeCell ref="AD107:AD114"/>
    <mergeCell ref="AE107:AE114"/>
    <mergeCell ref="AF107:AF114"/>
    <mergeCell ref="AG107:AG114"/>
    <mergeCell ref="AH107:AH114"/>
    <mergeCell ref="GC95:GC102"/>
    <mergeCell ref="FW95:FW102"/>
    <mergeCell ref="FX95:FX102"/>
    <mergeCell ref="FY95:FY102"/>
    <mergeCell ref="FZ95:FZ102"/>
    <mergeCell ref="GA95:GA102"/>
    <mergeCell ref="GB95:GB102"/>
    <mergeCell ref="FQ95:FQ102"/>
    <mergeCell ref="FR95:FR102"/>
    <mergeCell ref="FS95:FS102"/>
    <mergeCell ref="FT95:FT102"/>
    <mergeCell ref="FU95:FU102"/>
    <mergeCell ref="FV95:FV102"/>
    <mergeCell ref="FK95:FK102"/>
    <mergeCell ref="FL95:FL102"/>
    <mergeCell ref="FM95:FM102"/>
    <mergeCell ref="FN95:FN102"/>
    <mergeCell ref="FO95:FO102"/>
    <mergeCell ref="FP95:FP102"/>
    <mergeCell ref="FE95:FE102"/>
    <mergeCell ref="FF95:FF102"/>
    <mergeCell ref="FG95:FG102"/>
    <mergeCell ref="FH95:FH102"/>
    <mergeCell ref="FI95:FI102"/>
    <mergeCell ref="FJ95:FJ102"/>
    <mergeCell ref="EY95:EY102"/>
    <mergeCell ref="EZ95:EZ102"/>
    <mergeCell ref="FA95:FA102"/>
    <mergeCell ref="FB95:FB102"/>
    <mergeCell ref="FC95:FC102"/>
    <mergeCell ref="FD95:FD102"/>
    <mergeCell ref="ES95:ES102"/>
    <mergeCell ref="ET95:ET102"/>
    <mergeCell ref="EU95:EU102"/>
    <mergeCell ref="EV95:EV102"/>
    <mergeCell ref="EW95:EW102"/>
    <mergeCell ref="EX95:EX102"/>
    <mergeCell ref="EM95:EM102"/>
    <mergeCell ref="EN95:EN102"/>
    <mergeCell ref="EO95:EO102"/>
    <mergeCell ref="EP95:EP102"/>
    <mergeCell ref="EQ95:EQ102"/>
    <mergeCell ref="ER95:ER102"/>
    <mergeCell ref="EG95:EG102"/>
    <mergeCell ref="EH95:EH102"/>
    <mergeCell ref="EI95:EI102"/>
    <mergeCell ref="EJ95:EJ102"/>
    <mergeCell ref="EK95:EK102"/>
    <mergeCell ref="EL95:EL102"/>
    <mergeCell ref="EA95:EA102"/>
    <mergeCell ref="EB95:EB102"/>
    <mergeCell ref="EC95:EC102"/>
    <mergeCell ref="ED95:ED102"/>
    <mergeCell ref="EE95:EE102"/>
    <mergeCell ref="EF95:EF102"/>
    <mergeCell ref="DU95:DU102"/>
    <mergeCell ref="DV95:DV102"/>
    <mergeCell ref="DW95:DW102"/>
    <mergeCell ref="DX95:DX102"/>
    <mergeCell ref="DY95:DY102"/>
    <mergeCell ref="DZ95:DZ102"/>
    <mergeCell ref="DO95:DO102"/>
    <mergeCell ref="DP95:DP102"/>
    <mergeCell ref="DQ95:DQ102"/>
    <mergeCell ref="DR95:DR102"/>
    <mergeCell ref="DS95:DS102"/>
    <mergeCell ref="DT95:DT102"/>
    <mergeCell ref="DI95:DI102"/>
    <mergeCell ref="DJ95:DJ102"/>
    <mergeCell ref="DK95:DK102"/>
    <mergeCell ref="DL95:DL102"/>
    <mergeCell ref="DM95:DM102"/>
    <mergeCell ref="DN95:DN102"/>
    <mergeCell ref="DC95:DC102"/>
    <mergeCell ref="DD95:DD102"/>
    <mergeCell ref="DE95:DE102"/>
    <mergeCell ref="DF95:DF102"/>
    <mergeCell ref="DG95:DG102"/>
    <mergeCell ref="DH95:DH102"/>
    <mergeCell ref="CW95:CW102"/>
    <mergeCell ref="CX95:CX102"/>
    <mergeCell ref="CY95:CY102"/>
    <mergeCell ref="CZ95:CZ102"/>
    <mergeCell ref="DA95:DA102"/>
    <mergeCell ref="DB95:DB102"/>
    <mergeCell ref="CQ95:CQ102"/>
    <mergeCell ref="CR95:CR102"/>
    <mergeCell ref="CS95:CS102"/>
    <mergeCell ref="CT95:CT102"/>
    <mergeCell ref="CU95:CU102"/>
    <mergeCell ref="CV95:CV102"/>
    <mergeCell ref="CK95:CK102"/>
    <mergeCell ref="CL95:CL102"/>
    <mergeCell ref="CM95:CM102"/>
    <mergeCell ref="CN95:CN102"/>
    <mergeCell ref="CO95:CO102"/>
    <mergeCell ref="CP95:CP102"/>
    <mergeCell ref="CE95:CE102"/>
    <mergeCell ref="CF95:CF102"/>
    <mergeCell ref="CG95:CG102"/>
    <mergeCell ref="CH95:CH102"/>
    <mergeCell ref="CI95:CI102"/>
    <mergeCell ref="CJ95:CJ102"/>
    <mergeCell ref="BY95:BY102"/>
    <mergeCell ref="BZ95:BZ102"/>
    <mergeCell ref="CA95:CA102"/>
    <mergeCell ref="CB95:CB102"/>
    <mergeCell ref="CC95:CC102"/>
    <mergeCell ref="CD95:CD102"/>
    <mergeCell ref="BS95:BS102"/>
    <mergeCell ref="BT95:BT102"/>
    <mergeCell ref="BU95:BU102"/>
    <mergeCell ref="BV95:BV102"/>
    <mergeCell ref="BW95:BW102"/>
    <mergeCell ref="BX95:BX102"/>
    <mergeCell ref="BM95:BM102"/>
    <mergeCell ref="BN95:BN102"/>
    <mergeCell ref="BO95:BO102"/>
    <mergeCell ref="BP95:BP102"/>
    <mergeCell ref="BQ95:BQ102"/>
    <mergeCell ref="BR95:BR102"/>
    <mergeCell ref="BG95:BG102"/>
    <mergeCell ref="BH95:BH102"/>
    <mergeCell ref="BI95:BI102"/>
    <mergeCell ref="BJ95:BJ102"/>
    <mergeCell ref="BK95:BK102"/>
    <mergeCell ref="BL95:BL102"/>
    <mergeCell ref="BA95:BA102"/>
    <mergeCell ref="BB95:BB102"/>
    <mergeCell ref="BC95:BC102"/>
    <mergeCell ref="BD95:BD102"/>
    <mergeCell ref="BE95:BE102"/>
    <mergeCell ref="BF95:BF102"/>
    <mergeCell ref="AV95:AV102"/>
    <mergeCell ref="AW95:AW102"/>
    <mergeCell ref="AX95:AX102"/>
    <mergeCell ref="AY95:AY102"/>
    <mergeCell ref="AZ95:AZ102"/>
    <mergeCell ref="AO95:AO102"/>
    <mergeCell ref="AP95:AP102"/>
    <mergeCell ref="AQ95:AQ102"/>
    <mergeCell ref="AR95:AR102"/>
    <mergeCell ref="AS95:AS102"/>
    <mergeCell ref="AT95:AT102"/>
    <mergeCell ref="AI95:AI102"/>
    <mergeCell ref="AJ95:AJ102"/>
    <mergeCell ref="AK95:AK102"/>
    <mergeCell ref="AL95:AL102"/>
    <mergeCell ref="AM95:AM102"/>
    <mergeCell ref="AN95:AN102"/>
    <mergeCell ref="AD95:AD102"/>
    <mergeCell ref="AE95:AE102"/>
    <mergeCell ref="AF95:AF102"/>
    <mergeCell ref="AG95:AG102"/>
    <mergeCell ref="AH95:AH102"/>
    <mergeCell ref="FY92:FY94"/>
    <mergeCell ref="FZ92:FZ94"/>
    <mergeCell ref="GA92:GA94"/>
    <mergeCell ref="GB92:GB94"/>
    <mergeCell ref="GC92:GC94"/>
    <mergeCell ref="FS92:FS94"/>
    <mergeCell ref="FT92:FT94"/>
    <mergeCell ref="FU92:FU94"/>
    <mergeCell ref="FV92:FV94"/>
    <mergeCell ref="FW92:FW94"/>
    <mergeCell ref="FX92:FX94"/>
    <mergeCell ref="FM92:FM94"/>
    <mergeCell ref="FN92:FN94"/>
    <mergeCell ref="FO92:FO94"/>
    <mergeCell ref="FP92:FP94"/>
    <mergeCell ref="FQ92:FQ94"/>
    <mergeCell ref="FR92:FR94"/>
    <mergeCell ref="FG92:FG94"/>
    <mergeCell ref="FH92:FH94"/>
    <mergeCell ref="FI92:FI94"/>
    <mergeCell ref="FJ92:FJ94"/>
    <mergeCell ref="FK92:FK94"/>
    <mergeCell ref="FL92:FL94"/>
    <mergeCell ref="FA92:FA94"/>
    <mergeCell ref="FB92:FB94"/>
    <mergeCell ref="FC92:FC94"/>
    <mergeCell ref="AU95:AU102"/>
    <mergeCell ref="FD92:FD94"/>
    <mergeCell ref="FE92:FE94"/>
    <mergeCell ref="FF92:FF94"/>
    <mergeCell ref="EU92:EU94"/>
    <mergeCell ref="EV92:EV94"/>
    <mergeCell ref="EW92:EW94"/>
    <mergeCell ref="EX92:EX94"/>
    <mergeCell ref="EY92:EY94"/>
    <mergeCell ref="EZ92:EZ94"/>
    <mergeCell ref="EO92:EO94"/>
    <mergeCell ref="EP92:EP94"/>
    <mergeCell ref="EQ92:EQ94"/>
    <mergeCell ref="ER92:ER94"/>
    <mergeCell ref="ES92:ES94"/>
    <mergeCell ref="ET92:ET94"/>
    <mergeCell ref="EI92:EI94"/>
    <mergeCell ref="EJ92:EJ94"/>
    <mergeCell ref="EK92:EK94"/>
    <mergeCell ref="EL92:EL94"/>
    <mergeCell ref="EM92:EM94"/>
    <mergeCell ref="EN92:EN94"/>
    <mergeCell ref="EC92:EC94"/>
    <mergeCell ref="ED92:ED94"/>
    <mergeCell ref="EE92:EE94"/>
    <mergeCell ref="EF92:EF94"/>
    <mergeCell ref="EG92:EG94"/>
    <mergeCell ref="EH92:EH94"/>
    <mergeCell ref="DW92:DW94"/>
    <mergeCell ref="DX92:DX94"/>
    <mergeCell ref="DY92:DY94"/>
    <mergeCell ref="DZ92:DZ94"/>
    <mergeCell ref="EA92:EA94"/>
    <mergeCell ref="EB92:EB94"/>
    <mergeCell ref="DQ92:DQ94"/>
    <mergeCell ref="DR92:DR94"/>
    <mergeCell ref="DS92:DS94"/>
    <mergeCell ref="DT92:DT94"/>
    <mergeCell ref="DU92:DU94"/>
    <mergeCell ref="DV92:DV94"/>
    <mergeCell ref="DK92:DK94"/>
    <mergeCell ref="DL92:DL94"/>
    <mergeCell ref="DM92:DM94"/>
    <mergeCell ref="DN92:DN94"/>
    <mergeCell ref="DO92:DO94"/>
    <mergeCell ref="DP92:DP94"/>
    <mergeCell ref="DE92:DE94"/>
    <mergeCell ref="DF92:DF94"/>
    <mergeCell ref="DG92:DG94"/>
    <mergeCell ref="DH92:DH94"/>
    <mergeCell ref="DI92:DI94"/>
    <mergeCell ref="DJ92:DJ94"/>
    <mergeCell ref="CY92:CY94"/>
    <mergeCell ref="CZ92:CZ94"/>
    <mergeCell ref="DA92:DA94"/>
    <mergeCell ref="DB92:DB94"/>
    <mergeCell ref="DC92:DC94"/>
    <mergeCell ref="DD92:DD94"/>
    <mergeCell ref="CS92:CS94"/>
    <mergeCell ref="CT92:CT94"/>
    <mergeCell ref="CU92:CU94"/>
    <mergeCell ref="CV92:CV94"/>
    <mergeCell ref="CW92:CW94"/>
    <mergeCell ref="CX92:CX94"/>
    <mergeCell ref="CM92:CM94"/>
    <mergeCell ref="CN92:CN94"/>
    <mergeCell ref="CO92:CO94"/>
    <mergeCell ref="CP92:CP94"/>
    <mergeCell ref="CQ92:CQ94"/>
    <mergeCell ref="CR92:CR94"/>
    <mergeCell ref="CG92:CG94"/>
    <mergeCell ref="CH92:CH94"/>
    <mergeCell ref="CI92:CI94"/>
    <mergeCell ref="CJ92:CJ94"/>
    <mergeCell ref="CK92:CK94"/>
    <mergeCell ref="CL92:CL94"/>
    <mergeCell ref="CA92:CA94"/>
    <mergeCell ref="CB92:CB94"/>
    <mergeCell ref="CC92:CC94"/>
    <mergeCell ref="CD92:CD94"/>
    <mergeCell ref="CE92:CE94"/>
    <mergeCell ref="CF92:CF94"/>
    <mergeCell ref="BU92:BU94"/>
    <mergeCell ref="BV92:BV94"/>
    <mergeCell ref="BW92:BW94"/>
    <mergeCell ref="BX92:BX94"/>
    <mergeCell ref="BY92:BY94"/>
    <mergeCell ref="BZ92:BZ94"/>
    <mergeCell ref="BO92:BO94"/>
    <mergeCell ref="BP92:BP94"/>
    <mergeCell ref="BQ92:BQ94"/>
    <mergeCell ref="BR92:BR94"/>
    <mergeCell ref="BS92:BS94"/>
    <mergeCell ref="BT92:BT94"/>
    <mergeCell ref="BI92:BI94"/>
    <mergeCell ref="BJ92:BJ94"/>
    <mergeCell ref="BK92:BK94"/>
    <mergeCell ref="BL92:BL94"/>
    <mergeCell ref="BM92:BM94"/>
    <mergeCell ref="BN92:BN94"/>
    <mergeCell ref="BC92:BC94"/>
    <mergeCell ref="BD92:BD94"/>
    <mergeCell ref="BE92:BE94"/>
    <mergeCell ref="BF92:BF94"/>
    <mergeCell ref="BG92:BG94"/>
    <mergeCell ref="BH92:BH94"/>
    <mergeCell ref="AW92:AW94"/>
    <mergeCell ref="AX92:AX94"/>
    <mergeCell ref="AY92:AY94"/>
    <mergeCell ref="AZ92:AZ94"/>
    <mergeCell ref="BA92:BA94"/>
    <mergeCell ref="BB92:BB94"/>
    <mergeCell ref="AR92:AR94"/>
    <mergeCell ref="AS92:AS94"/>
    <mergeCell ref="AT92:AT94"/>
    <mergeCell ref="AU92:AU94"/>
    <mergeCell ref="AV92:AV94"/>
    <mergeCell ref="AK92:AK94"/>
    <mergeCell ref="AL92:AL94"/>
    <mergeCell ref="AM92:AM94"/>
    <mergeCell ref="AN92:AN94"/>
    <mergeCell ref="AO92:AO94"/>
    <mergeCell ref="AP92:AP94"/>
    <mergeCell ref="AE92:AE94"/>
    <mergeCell ref="AF92:AF94"/>
    <mergeCell ref="AG92:AG94"/>
    <mergeCell ref="AH92:AH94"/>
    <mergeCell ref="AI92:AI94"/>
    <mergeCell ref="AJ92:AJ94"/>
    <mergeCell ref="AC92:AC94"/>
    <mergeCell ref="AD92:AD94"/>
    <mergeCell ref="GC86:GC90"/>
    <mergeCell ref="FW86:FW90"/>
    <mergeCell ref="FX86:FX90"/>
    <mergeCell ref="FY86:FY90"/>
    <mergeCell ref="FZ86:FZ90"/>
    <mergeCell ref="GA86:GA90"/>
    <mergeCell ref="GB86:GB90"/>
    <mergeCell ref="FQ86:FQ90"/>
    <mergeCell ref="FR86:FR90"/>
    <mergeCell ref="FS86:FS90"/>
    <mergeCell ref="FT86:FT90"/>
    <mergeCell ref="FU86:FU90"/>
    <mergeCell ref="FV86:FV90"/>
    <mergeCell ref="FK86:FK90"/>
    <mergeCell ref="FL86:FL90"/>
    <mergeCell ref="FM86:FM90"/>
    <mergeCell ref="FN86:FN90"/>
    <mergeCell ref="FO86:FO90"/>
    <mergeCell ref="FP86:FP90"/>
    <mergeCell ref="FE86:FE90"/>
    <mergeCell ref="FF86:FF90"/>
    <mergeCell ref="FG86:FG90"/>
    <mergeCell ref="FH86:FH90"/>
    <mergeCell ref="FI86:FI90"/>
    <mergeCell ref="FJ86:FJ90"/>
    <mergeCell ref="EY86:EY90"/>
    <mergeCell ref="EZ86:EZ90"/>
    <mergeCell ref="FA86:FA90"/>
    <mergeCell ref="FB86:FB90"/>
    <mergeCell ref="AQ92:AQ94"/>
    <mergeCell ref="FC86:FC90"/>
    <mergeCell ref="FD86:FD90"/>
    <mergeCell ref="ES86:ES90"/>
    <mergeCell ref="ET86:ET90"/>
    <mergeCell ref="EU86:EU90"/>
    <mergeCell ref="EV86:EV90"/>
    <mergeCell ref="EW86:EW90"/>
    <mergeCell ref="EX86:EX90"/>
    <mergeCell ref="EM86:EM90"/>
    <mergeCell ref="EN86:EN90"/>
    <mergeCell ref="EO86:EO90"/>
    <mergeCell ref="EP86:EP90"/>
    <mergeCell ref="EQ86:EQ90"/>
    <mergeCell ref="ER86:ER90"/>
    <mergeCell ref="EG86:EG90"/>
    <mergeCell ref="EH86:EH90"/>
    <mergeCell ref="EI86:EI90"/>
    <mergeCell ref="EJ86:EJ90"/>
    <mergeCell ref="EK86:EK90"/>
    <mergeCell ref="EL86:EL90"/>
    <mergeCell ref="EA86:EA90"/>
    <mergeCell ref="EB86:EB90"/>
    <mergeCell ref="EC86:EC90"/>
    <mergeCell ref="ED86:ED90"/>
    <mergeCell ref="EE86:EE90"/>
    <mergeCell ref="EF86:EF90"/>
    <mergeCell ref="DU86:DU90"/>
    <mergeCell ref="DV86:DV90"/>
    <mergeCell ref="DW86:DW90"/>
    <mergeCell ref="DX86:DX90"/>
    <mergeCell ref="DY86:DY90"/>
    <mergeCell ref="DZ86:DZ90"/>
    <mergeCell ref="DO86:DO90"/>
    <mergeCell ref="DP86:DP90"/>
    <mergeCell ref="DQ86:DQ90"/>
    <mergeCell ref="DR86:DR90"/>
    <mergeCell ref="DS86:DS90"/>
    <mergeCell ref="DT86:DT90"/>
    <mergeCell ref="DI86:DI90"/>
    <mergeCell ref="DJ86:DJ90"/>
    <mergeCell ref="DK86:DK90"/>
    <mergeCell ref="DL86:DL90"/>
    <mergeCell ref="DM86:DM90"/>
    <mergeCell ref="DN86:DN90"/>
    <mergeCell ref="DC86:DC90"/>
    <mergeCell ref="DD86:DD90"/>
    <mergeCell ref="DE86:DE90"/>
    <mergeCell ref="DF86:DF90"/>
    <mergeCell ref="DG86:DG90"/>
    <mergeCell ref="DH86:DH90"/>
    <mergeCell ref="CW86:CW90"/>
    <mergeCell ref="CX86:CX90"/>
    <mergeCell ref="CY86:CY90"/>
    <mergeCell ref="CZ86:CZ90"/>
    <mergeCell ref="DA86:DA90"/>
    <mergeCell ref="DB86:DB90"/>
    <mergeCell ref="CQ86:CQ90"/>
    <mergeCell ref="CR86:CR90"/>
    <mergeCell ref="CS86:CS90"/>
    <mergeCell ref="CT86:CT90"/>
    <mergeCell ref="CU86:CU90"/>
    <mergeCell ref="CV86:CV90"/>
    <mergeCell ref="CK86:CK90"/>
    <mergeCell ref="CL86:CL90"/>
    <mergeCell ref="CM86:CM90"/>
    <mergeCell ref="CN86:CN90"/>
    <mergeCell ref="CO86:CO90"/>
    <mergeCell ref="CP86:CP90"/>
    <mergeCell ref="CE86:CE90"/>
    <mergeCell ref="CF86:CF90"/>
    <mergeCell ref="CG86:CG90"/>
    <mergeCell ref="CH86:CH90"/>
    <mergeCell ref="CI86:CI90"/>
    <mergeCell ref="CJ86:CJ90"/>
    <mergeCell ref="BY86:BY90"/>
    <mergeCell ref="BZ86:BZ90"/>
    <mergeCell ref="CA86:CA90"/>
    <mergeCell ref="CB86:CB90"/>
    <mergeCell ref="CC86:CC90"/>
    <mergeCell ref="CD86:CD90"/>
    <mergeCell ref="BS86:BS90"/>
    <mergeCell ref="BT86:BT90"/>
    <mergeCell ref="BU86:BU90"/>
    <mergeCell ref="BV86:BV90"/>
    <mergeCell ref="BW86:BW90"/>
    <mergeCell ref="BX86:BX90"/>
    <mergeCell ref="BM86:BM90"/>
    <mergeCell ref="BN86:BN90"/>
    <mergeCell ref="BO86:BO90"/>
    <mergeCell ref="BP86:BP90"/>
    <mergeCell ref="BQ86:BQ90"/>
    <mergeCell ref="BR86:BR90"/>
    <mergeCell ref="BG86:BG90"/>
    <mergeCell ref="BH86:BH90"/>
    <mergeCell ref="BI86:BI90"/>
    <mergeCell ref="BJ86:BJ90"/>
    <mergeCell ref="BK86:BK90"/>
    <mergeCell ref="BL86:BL90"/>
    <mergeCell ref="BA86:BA90"/>
    <mergeCell ref="BB86:BB90"/>
    <mergeCell ref="BC86:BC90"/>
    <mergeCell ref="BD86:BD90"/>
    <mergeCell ref="BE86:BE90"/>
    <mergeCell ref="BF86:BF90"/>
    <mergeCell ref="AU86:AU90"/>
    <mergeCell ref="AV86:AV90"/>
    <mergeCell ref="AW86:AW90"/>
    <mergeCell ref="AX86:AX90"/>
    <mergeCell ref="AY86:AY90"/>
    <mergeCell ref="AZ86:AZ90"/>
    <mergeCell ref="AP86:AP90"/>
    <mergeCell ref="AQ86:AQ90"/>
    <mergeCell ref="AR86:AR90"/>
    <mergeCell ref="AS86:AS90"/>
    <mergeCell ref="AT86:AT90"/>
    <mergeCell ref="AI86:AI90"/>
    <mergeCell ref="AJ86:AJ90"/>
    <mergeCell ref="AK86:AK90"/>
    <mergeCell ref="AL86:AL90"/>
    <mergeCell ref="AM86:AM90"/>
    <mergeCell ref="AN86:AN90"/>
    <mergeCell ref="AC86:AC90"/>
    <mergeCell ref="AD86:AD90"/>
    <mergeCell ref="AE86:AE90"/>
    <mergeCell ref="AF86:AF90"/>
    <mergeCell ref="AG86:AG90"/>
    <mergeCell ref="AH86:AH90"/>
    <mergeCell ref="FY84:FY85"/>
    <mergeCell ref="FZ84:FZ85"/>
    <mergeCell ref="GA84:GA85"/>
    <mergeCell ref="GB84:GB85"/>
    <mergeCell ref="GC84:GC85"/>
    <mergeCell ref="FS84:FS85"/>
    <mergeCell ref="FT84:FT85"/>
    <mergeCell ref="FU84:FU85"/>
    <mergeCell ref="FV84:FV85"/>
    <mergeCell ref="FW84:FW85"/>
    <mergeCell ref="FX84:FX85"/>
    <mergeCell ref="FM84:FM85"/>
    <mergeCell ref="FN84:FN85"/>
    <mergeCell ref="FO84:FO85"/>
    <mergeCell ref="FP84:FP85"/>
    <mergeCell ref="FQ84:FQ85"/>
    <mergeCell ref="FR84:FR85"/>
    <mergeCell ref="FG84:FG85"/>
    <mergeCell ref="FH84:FH85"/>
    <mergeCell ref="FI84:FI85"/>
    <mergeCell ref="FJ84:FJ85"/>
    <mergeCell ref="FK84:FK85"/>
    <mergeCell ref="FL84:FL85"/>
    <mergeCell ref="FA84:FA85"/>
    <mergeCell ref="FB84:FB85"/>
    <mergeCell ref="FC84:FC85"/>
    <mergeCell ref="FD84:FD85"/>
    <mergeCell ref="FE84:FE85"/>
    <mergeCell ref="FF84:FF85"/>
    <mergeCell ref="EU84:EU85"/>
    <mergeCell ref="AO86:AO90"/>
    <mergeCell ref="EV84:EV85"/>
    <mergeCell ref="EW84:EW85"/>
    <mergeCell ref="EX84:EX85"/>
    <mergeCell ref="EY84:EY85"/>
    <mergeCell ref="EZ84:EZ85"/>
    <mergeCell ref="EO84:EO85"/>
    <mergeCell ref="EP84:EP85"/>
    <mergeCell ref="EQ84:EQ85"/>
    <mergeCell ref="ER84:ER85"/>
    <mergeCell ref="ES84:ES85"/>
    <mergeCell ref="ET84:ET85"/>
    <mergeCell ref="EI84:EI85"/>
    <mergeCell ref="EJ84:EJ85"/>
    <mergeCell ref="EK84:EK85"/>
    <mergeCell ref="EL84:EL85"/>
    <mergeCell ref="EM84:EM85"/>
    <mergeCell ref="EN84:EN85"/>
    <mergeCell ref="EC84:EC85"/>
    <mergeCell ref="ED84:ED85"/>
    <mergeCell ref="EE84:EE85"/>
    <mergeCell ref="EF84:EF85"/>
    <mergeCell ref="EG84:EG85"/>
    <mergeCell ref="EH84:EH85"/>
    <mergeCell ref="DW84:DW85"/>
    <mergeCell ref="DX84:DX85"/>
    <mergeCell ref="DY84:DY85"/>
    <mergeCell ref="DZ84:DZ85"/>
    <mergeCell ref="EA84:EA85"/>
    <mergeCell ref="EB84:EB85"/>
    <mergeCell ref="DQ84:DQ85"/>
    <mergeCell ref="DR84:DR85"/>
    <mergeCell ref="DS84:DS85"/>
    <mergeCell ref="DT84:DT85"/>
    <mergeCell ref="DU84:DU85"/>
    <mergeCell ref="DV84:DV85"/>
    <mergeCell ref="DK84:DK85"/>
    <mergeCell ref="DL84:DL85"/>
    <mergeCell ref="DM84:DM85"/>
    <mergeCell ref="DN84:DN85"/>
    <mergeCell ref="DO84:DO85"/>
    <mergeCell ref="DP84:DP85"/>
    <mergeCell ref="DE84:DE85"/>
    <mergeCell ref="DF84:DF85"/>
    <mergeCell ref="DG84:DG85"/>
    <mergeCell ref="DH84:DH85"/>
    <mergeCell ref="DI84:DI85"/>
    <mergeCell ref="DJ84:DJ85"/>
    <mergeCell ref="CY84:CY85"/>
    <mergeCell ref="CZ84:CZ85"/>
    <mergeCell ref="DA84:DA85"/>
    <mergeCell ref="DB84:DB85"/>
    <mergeCell ref="DC84:DC85"/>
    <mergeCell ref="DD84:DD85"/>
    <mergeCell ref="CS84:CS85"/>
    <mergeCell ref="CT84:CT85"/>
    <mergeCell ref="CU84:CU85"/>
    <mergeCell ref="CV84:CV85"/>
    <mergeCell ref="CW84:CW85"/>
    <mergeCell ref="CX84:CX85"/>
    <mergeCell ref="CM84:CM85"/>
    <mergeCell ref="CN84:CN85"/>
    <mergeCell ref="CO84:CO85"/>
    <mergeCell ref="CP84:CP85"/>
    <mergeCell ref="CQ84:CQ85"/>
    <mergeCell ref="CR84:CR85"/>
    <mergeCell ref="CG84:CG85"/>
    <mergeCell ref="CH84:CH85"/>
    <mergeCell ref="CI84:CI85"/>
    <mergeCell ref="CJ84:CJ85"/>
    <mergeCell ref="CK84:CK85"/>
    <mergeCell ref="CL84:CL85"/>
    <mergeCell ref="CA84:CA85"/>
    <mergeCell ref="CB84:CB85"/>
    <mergeCell ref="CC84:CC85"/>
    <mergeCell ref="CD84:CD85"/>
    <mergeCell ref="CE84:CE85"/>
    <mergeCell ref="CF84:CF85"/>
    <mergeCell ref="BU84:BU85"/>
    <mergeCell ref="BV84:BV85"/>
    <mergeCell ref="BW84:BW85"/>
    <mergeCell ref="BX84:BX85"/>
    <mergeCell ref="BY84:BY85"/>
    <mergeCell ref="BZ84:BZ85"/>
    <mergeCell ref="BO84:BO85"/>
    <mergeCell ref="BP84:BP85"/>
    <mergeCell ref="BQ84:BQ85"/>
    <mergeCell ref="BR84:BR85"/>
    <mergeCell ref="BS84:BS85"/>
    <mergeCell ref="BT84:BT85"/>
    <mergeCell ref="BI84:BI85"/>
    <mergeCell ref="BJ84:BJ85"/>
    <mergeCell ref="BK84:BK85"/>
    <mergeCell ref="BL84:BL85"/>
    <mergeCell ref="BM84:BM85"/>
    <mergeCell ref="BN84:BN85"/>
    <mergeCell ref="BC84:BC85"/>
    <mergeCell ref="BD84:BD85"/>
    <mergeCell ref="BE84:BE85"/>
    <mergeCell ref="BF84:BF85"/>
    <mergeCell ref="BG84:BG85"/>
    <mergeCell ref="BH84:BH85"/>
    <mergeCell ref="AW84:AW85"/>
    <mergeCell ref="AX84:AX85"/>
    <mergeCell ref="AY84:AY85"/>
    <mergeCell ref="AZ84:AZ85"/>
    <mergeCell ref="BA84:BA85"/>
    <mergeCell ref="BB84:BB85"/>
    <mergeCell ref="AQ84:AQ85"/>
    <mergeCell ref="AR84:AR85"/>
    <mergeCell ref="AS84:AS85"/>
    <mergeCell ref="AT84:AT85"/>
    <mergeCell ref="AU84:AU85"/>
    <mergeCell ref="AV84:AV85"/>
    <mergeCell ref="AK84:AK85"/>
    <mergeCell ref="AL84:AL85"/>
    <mergeCell ref="AM84:AM85"/>
    <mergeCell ref="AN84:AN85"/>
    <mergeCell ref="AO84:AO85"/>
    <mergeCell ref="AP84:AP85"/>
    <mergeCell ref="AE84:AE85"/>
    <mergeCell ref="AF84:AF85"/>
    <mergeCell ref="AG84:AG85"/>
    <mergeCell ref="AH84:AH85"/>
    <mergeCell ref="AI84:AI85"/>
    <mergeCell ref="AJ84:AJ85"/>
    <mergeCell ref="AC84:AC85"/>
    <mergeCell ref="AD84:AD85"/>
    <mergeCell ref="FY74:FY82"/>
    <mergeCell ref="FZ74:FZ82"/>
    <mergeCell ref="GA74:GA82"/>
    <mergeCell ref="GB74:GB82"/>
    <mergeCell ref="GC74:GC82"/>
    <mergeCell ref="FS74:FS82"/>
    <mergeCell ref="FT74:FT82"/>
    <mergeCell ref="FU74:FU82"/>
    <mergeCell ref="FV74:FV82"/>
    <mergeCell ref="FW74:FW82"/>
    <mergeCell ref="FX74:FX82"/>
    <mergeCell ref="FM74:FM82"/>
    <mergeCell ref="FN74:FN82"/>
    <mergeCell ref="FO74:FO82"/>
    <mergeCell ref="FP74:FP82"/>
    <mergeCell ref="FQ74:FQ82"/>
    <mergeCell ref="FR74:FR82"/>
    <mergeCell ref="FG74:FG82"/>
    <mergeCell ref="FH74:FH82"/>
    <mergeCell ref="FI74:FI82"/>
    <mergeCell ref="FJ74:FJ82"/>
    <mergeCell ref="FK74:FK82"/>
    <mergeCell ref="FL74:FL82"/>
    <mergeCell ref="FA74:FA82"/>
    <mergeCell ref="FB74:FB82"/>
    <mergeCell ref="FC74:FC82"/>
    <mergeCell ref="FD74:FD82"/>
    <mergeCell ref="FE74:FE82"/>
    <mergeCell ref="FF74:FF82"/>
    <mergeCell ref="EU74:EU82"/>
    <mergeCell ref="EV74:EV82"/>
    <mergeCell ref="EW74:EW82"/>
    <mergeCell ref="EX74:EX82"/>
    <mergeCell ref="EY74:EY82"/>
    <mergeCell ref="EZ74:EZ82"/>
    <mergeCell ref="EO74:EO82"/>
    <mergeCell ref="EP74:EP82"/>
    <mergeCell ref="EQ74:EQ82"/>
    <mergeCell ref="ER74:ER82"/>
    <mergeCell ref="ES74:ES82"/>
    <mergeCell ref="ET74:ET82"/>
    <mergeCell ref="EI74:EI82"/>
    <mergeCell ref="EJ74:EJ82"/>
    <mergeCell ref="EK74:EK82"/>
    <mergeCell ref="EL74:EL82"/>
    <mergeCell ref="EM74:EM82"/>
    <mergeCell ref="EN74:EN82"/>
    <mergeCell ref="EC74:EC82"/>
    <mergeCell ref="ED74:ED82"/>
    <mergeCell ref="EE74:EE82"/>
    <mergeCell ref="EF74:EF82"/>
    <mergeCell ref="EG74:EG82"/>
    <mergeCell ref="EH74:EH82"/>
    <mergeCell ref="DW74:DW82"/>
    <mergeCell ref="DX74:DX82"/>
    <mergeCell ref="DY74:DY82"/>
    <mergeCell ref="DZ74:DZ82"/>
    <mergeCell ref="EA74:EA82"/>
    <mergeCell ref="EB74:EB82"/>
    <mergeCell ref="DQ74:DQ82"/>
    <mergeCell ref="DR74:DR82"/>
    <mergeCell ref="DS74:DS82"/>
    <mergeCell ref="DT74:DT82"/>
    <mergeCell ref="DU74:DU82"/>
    <mergeCell ref="DV74:DV82"/>
    <mergeCell ref="DK74:DK82"/>
    <mergeCell ref="DL74:DL82"/>
    <mergeCell ref="DM74:DM82"/>
    <mergeCell ref="DN74:DN82"/>
    <mergeCell ref="DO74:DO82"/>
    <mergeCell ref="DP74:DP82"/>
    <mergeCell ref="DE74:DE82"/>
    <mergeCell ref="DF74:DF82"/>
    <mergeCell ref="DG74:DG82"/>
    <mergeCell ref="DH74:DH82"/>
    <mergeCell ref="DI74:DI82"/>
    <mergeCell ref="DJ74:DJ82"/>
    <mergeCell ref="CY74:CY82"/>
    <mergeCell ref="CZ74:CZ82"/>
    <mergeCell ref="DA74:DA82"/>
    <mergeCell ref="DB74:DB82"/>
    <mergeCell ref="DC74:DC82"/>
    <mergeCell ref="DD74:DD82"/>
    <mergeCell ref="CS74:CS82"/>
    <mergeCell ref="CT74:CT82"/>
    <mergeCell ref="CU74:CU82"/>
    <mergeCell ref="CV74:CV82"/>
    <mergeCell ref="CW74:CW82"/>
    <mergeCell ref="CX74:CX82"/>
    <mergeCell ref="CM74:CM82"/>
    <mergeCell ref="CN74:CN82"/>
    <mergeCell ref="CO74:CO82"/>
    <mergeCell ref="CP74:CP82"/>
    <mergeCell ref="CQ74:CQ82"/>
    <mergeCell ref="CR74:CR82"/>
    <mergeCell ref="CG74:CG82"/>
    <mergeCell ref="CH74:CH82"/>
    <mergeCell ref="CI74:CI82"/>
    <mergeCell ref="CJ74:CJ82"/>
    <mergeCell ref="CK74:CK82"/>
    <mergeCell ref="CL74:CL82"/>
    <mergeCell ref="CA74:CA82"/>
    <mergeCell ref="CB74:CB82"/>
    <mergeCell ref="CC74:CC82"/>
    <mergeCell ref="CD74:CD82"/>
    <mergeCell ref="CE74:CE82"/>
    <mergeCell ref="CF74:CF82"/>
    <mergeCell ref="BU74:BU82"/>
    <mergeCell ref="BV74:BV82"/>
    <mergeCell ref="BW74:BW82"/>
    <mergeCell ref="BX74:BX82"/>
    <mergeCell ref="BY74:BY82"/>
    <mergeCell ref="BZ74:BZ82"/>
    <mergeCell ref="BO74:BO82"/>
    <mergeCell ref="BP74:BP82"/>
    <mergeCell ref="BQ74:BQ82"/>
    <mergeCell ref="BR74:BR82"/>
    <mergeCell ref="BS74:BS82"/>
    <mergeCell ref="BT74:BT82"/>
    <mergeCell ref="BI74:BI82"/>
    <mergeCell ref="BJ74:BJ82"/>
    <mergeCell ref="BK74:BK82"/>
    <mergeCell ref="BL74:BL82"/>
    <mergeCell ref="BM74:BM82"/>
    <mergeCell ref="BN74:BN82"/>
    <mergeCell ref="BC74:BC82"/>
    <mergeCell ref="BD74:BD82"/>
    <mergeCell ref="BE74:BE82"/>
    <mergeCell ref="BF74:BF82"/>
    <mergeCell ref="BG74:BG82"/>
    <mergeCell ref="BH74:BH82"/>
    <mergeCell ref="AW74:AW82"/>
    <mergeCell ref="AX74:AX82"/>
    <mergeCell ref="AY74:AY82"/>
    <mergeCell ref="AZ74:AZ82"/>
    <mergeCell ref="BA74:BA82"/>
    <mergeCell ref="BB74:BB82"/>
    <mergeCell ref="AQ74:AQ82"/>
    <mergeCell ref="AR74:AR82"/>
    <mergeCell ref="AS74:AS82"/>
    <mergeCell ref="AT74:AT82"/>
    <mergeCell ref="AU74:AU82"/>
    <mergeCell ref="AV74:AV82"/>
    <mergeCell ref="AK74:AK82"/>
    <mergeCell ref="AL74:AL82"/>
    <mergeCell ref="AM74:AM82"/>
    <mergeCell ref="AN74:AN82"/>
    <mergeCell ref="AO74:AO82"/>
    <mergeCell ref="AP74:AP82"/>
    <mergeCell ref="AE74:AE82"/>
    <mergeCell ref="AF74:AF82"/>
    <mergeCell ref="AG74:AG82"/>
    <mergeCell ref="AH74:AH82"/>
    <mergeCell ref="AI74:AI82"/>
    <mergeCell ref="AJ74:AJ82"/>
    <mergeCell ref="AC74:AC82"/>
    <mergeCell ref="AD74:AD82"/>
    <mergeCell ref="GB69:GB73"/>
    <mergeCell ref="GC69:GC73"/>
    <mergeCell ref="FV69:FV73"/>
    <mergeCell ref="FW69:FW73"/>
    <mergeCell ref="FX69:FX73"/>
    <mergeCell ref="FY69:FY73"/>
    <mergeCell ref="FZ69:FZ73"/>
    <mergeCell ref="GA69:GA73"/>
    <mergeCell ref="FP69:FP73"/>
    <mergeCell ref="FQ69:FQ73"/>
    <mergeCell ref="FR69:FR73"/>
    <mergeCell ref="FS69:FS73"/>
    <mergeCell ref="FT69:FT73"/>
    <mergeCell ref="FU69:FU73"/>
    <mergeCell ref="FJ69:FJ73"/>
    <mergeCell ref="FK69:FK73"/>
    <mergeCell ref="FL69:FL73"/>
    <mergeCell ref="FM69:FM73"/>
    <mergeCell ref="FN69:FN73"/>
    <mergeCell ref="FO69:FO73"/>
    <mergeCell ref="FD69:FD73"/>
    <mergeCell ref="FE69:FE73"/>
    <mergeCell ref="FF69:FF73"/>
    <mergeCell ref="FG69:FG73"/>
    <mergeCell ref="FH69:FH73"/>
    <mergeCell ref="FI69:FI73"/>
    <mergeCell ref="EX69:EX73"/>
    <mergeCell ref="EY69:EY73"/>
    <mergeCell ref="EZ69:EZ73"/>
    <mergeCell ref="FA69:FA73"/>
    <mergeCell ref="FB69:FB73"/>
    <mergeCell ref="FC69:FC73"/>
    <mergeCell ref="ER69:ER73"/>
    <mergeCell ref="ES69:ES73"/>
    <mergeCell ref="ET69:ET73"/>
    <mergeCell ref="EU69:EU73"/>
    <mergeCell ref="EV69:EV73"/>
    <mergeCell ref="EW69:EW73"/>
    <mergeCell ref="EL69:EL73"/>
    <mergeCell ref="EM69:EM73"/>
    <mergeCell ref="EN69:EN73"/>
    <mergeCell ref="EO69:EO73"/>
    <mergeCell ref="EP69:EP73"/>
    <mergeCell ref="EQ69:EQ73"/>
    <mergeCell ref="EF69:EF73"/>
    <mergeCell ref="EG69:EG73"/>
    <mergeCell ref="EH69:EH73"/>
    <mergeCell ref="EI69:EI73"/>
    <mergeCell ref="EJ69:EJ73"/>
    <mergeCell ref="EK69:EK73"/>
    <mergeCell ref="DZ69:DZ73"/>
    <mergeCell ref="EA69:EA73"/>
    <mergeCell ref="EB69:EB73"/>
    <mergeCell ref="EC69:EC73"/>
    <mergeCell ref="ED69:ED73"/>
    <mergeCell ref="EE69:EE73"/>
    <mergeCell ref="DT69:DT73"/>
    <mergeCell ref="DU69:DU73"/>
    <mergeCell ref="DV69:DV73"/>
    <mergeCell ref="DW69:DW73"/>
    <mergeCell ref="DX69:DX73"/>
    <mergeCell ref="DY69:DY73"/>
    <mergeCell ref="DN69:DN73"/>
    <mergeCell ref="DO69:DO73"/>
    <mergeCell ref="DP69:DP73"/>
    <mergeCell ref="DQ69:DQ73"/>
    <mergeCell ref="DR69:DR73"/>
    <mergeCell ref="DS69:DS73"/>
    <mergeCell ref="DH69:DH73"/>
    <mergeCell ref="DI69:DI73"/>
    <mergeCell ref="DJ69:DJ73"/>
    <mergeCell ref="DK69:DK73"/>
    <mergeCell ref="DL69:DL73"/>
    <mergeCell ref="DM69:DM73"/>
    <mergeCell ref="DB69:DB73"/>
    <mergeCell ref="DC69:DC73"/>
    <mergeCell ref="DD69:DD73"/>
    <mergeCell ref="DE69:DE73"/>
    <mergeCell ref="DF69:DF73"/>
    <mergeCell ref="DG69:DG73"/>
    <mergeCell ref="CV69:CV73"/>
    <mergeCell ref="CW69:CW73"/>
    <mergeCell ref="CX69:CX73"/>
    <mergeCell ref="CY69:CY73"/>
    <mergeCell ref="CZ69:CZ73"/>
    <mergeCell ref="DA69:DA73"/>
    <mergeCell ref="CP69:CP73"/>
    <mergeCell ref="CQ69:CQ73"/>
    <mergeCell ref="CR69:CR73"/>
    <mergeCell ref="CS69:CS73"/>
    <mergeCell ref="CT69:CT73"/>
    <mergeCell ref="CU69:CU73"/>
    <mergeCell ref="CJ69:CJ73"/>
    <mergeCell ref="CK69:CK73"/>
    <mergeCell ref="CL69:CL73"/>
    <mergeCell ref="CM69:CM73"/>
    <mergeCell ref="CN69:CN73"/>
    <mergeCell ref="CO69:CO73"/>
    <mergeCell ref="CD69:CD73"/>
    <mergeCell ref="CE69:CE73"/>
    <mergeCell ref="CF69:CF73"/>
    <mergeCell ref="CG69:CG73"/>
    <mergeCell ref="CH69:CH73"/>
    <mergeCell ref="CI69:CI73"/>
    <mergeCell ref="BX69:BX73"/>
    <mergeCell ref="BY69:BY73"/>
    <mergeCell ref="BZ69:BZ73"/>
    <mergeCell ref="CA69:CA73"/>
    <mergeCell ref="CB69:CB73"/>
    <mergeCell ref="CC69:CC73"/>
    <mergeCell ref="BR69:BR73"/>
    <mergeCell ref="BS69:BS73"/>
    <mergeCell ref="BT69:BT73"/>
    <mergeCell ref="BU69:BU73"/>
    <mergeCell ref="BV69:BV73"/>
    <mergeCell ref="BW69:BW73"/>
    <mergeCell ref="BL69:BL73"/>
    <mergeCell ref="BM69:BM73"/>
    <mergeCell ref="BN69:BN73"/>
    <mergeCell ref="BO69:BO73"/>
    <mergeCell ref="BP69:BP73"/>
    <mergeCell ref="BQ69:BQ73"/>
    <mergeCell ref="BF69:BF73"/>
    <mergeCell ref="BG69:BG73"/>
    <mergeCell ref="BH69:BH73"/>
    <mergeCell ref="BI69:BI73"/>
    <mergeCell ref="BJ69:BJ73"/>
    <mergeCell ref="BK69:BK73"/>
    <mergeCell ref="AZ69:AZ73"/>
    <mergeCell ref="BA69:BA73"/>
    <mergeCell ref="BB69:BB73"/>
    <mergeCell ref="BC69:BC73"/>
    <mergeCell ref="BD69:BD73"/>
    <mergeCell ref="BE69:BE73"/>
    <mergeCell ref="AT69:AT73"/>
    <mergeCell ref="AU69:AU73"/>
    <mergeCell ref="AV69:AV73"/>
    <mergeCell ref="AW69:AW73"/>
    <mergeCell ref="AX69:AX73"/>
    <mergeCell ref="AY69:AY73"/>
    <mergeCell ref="AN69:AN73"/>
    <mergeCell ref="AO69:AO73"/>
    <mergeCell ref="AP69:AP73"/>
    <mergeCell ref="AQ69:AQ73"/>
    <mergeCell ref="AR69:AR73"/>
    <mergeCell ref="AS69:AS73"/>
    <mergeCell ref="AH69:AH73"/>
    <mergeCell ref="AI69:AI73"/>
    <mergeCell ref="AJ69:AJ73"/>
    <mergeCell ref="AK69:AK73"/>
    <mergeCell ref="AL69:AL73"/>
    <mergeCell ref="AM69:AM73"/>
    <mergeCell ref="AC69:AC73"/>
    <mergeCell ref="AD69:AD73"/>
    <mergeCell ref="AE69:AE73"/>
    <mergeCell ref="AF69:AF73"/>
    <mergeCell ref="AG69:AG73"/>
    <mergeCell ref="FQ67:FQ68"/>
    <mergeCell ref="FR67:FR68"/>
    <mergeCell ref="FS67:FS68"/>
    <mergeCell ref="FT67:FT68"/>
    <mergeCell ref="FU67:FU68"/>
    <mergeCell ref="FV67:FV68"/>
    <mergeCell ref="FK67:FK68"/>
    <mergeCell ref="FL67:FL68"/>
    <mergeCell ref="FM67:FM68"/>
    <mergeCell ref="FN67:FN68"/>
    <mergeCell ref="FO67:FO68"/>
    <mergeCell ref="FP67:FP68"/>
    <mergeCell ref="FE67:FE68"/>
    <mergeCell ref="FF67:FF68"/>
    <mergeCell ref="FG67:FG68"/>
    <mergeCell ref="FH67:FH68"/>
    <mergeCell ref="FI67:FI68"/>
    <mergeCell ref="FJ67:FJ68"/>
    <mergeCell ref="EY67:EY68"/>
    <mergeCell ref="EZ67:EZ68"/>
    <mergeCell ref="FA67:FA68"/>
    <mergeCell ref="FB67:FB68"/>
    <mergeCell ref="FC67:FC68"/>
    <mergeCell ref="FD67:FD68"/>
    <mergeCell ref="ES67:ES68"/>
    <mergeCell ref="ET67:ET68"/>
    <mergeCell ref="EU67:EU68"/>
    <mergeCell ref="EV67:EV68"/>
    <mergeCell ref="EW67:EW68"/>
    <mergeCell ref="EX67:EX68"/>
    <mergeCell ref="EM67:EM68"/>
    <mergeCell ref="EN67:EN68"/>
    <mergeCell ref="EO67:EO68"/>
    <mergeCell ref="EP67:EP68"/>
    <mergeCell ref="EQ67:EQ68"/>
    <mergeCell ref="ER67:ER68"/>
    <mergeCell ref="EG67:EG68"/>
    <mergeCell ref="EH67:EH68"/>
    <mergeCell ref="EI67:EI68"/>
    <mergeCell ref="EJ67:EJ68"/>
    <mergeCell ref="EK67:EK68"/>
    <mergeCell ref="EL67:EL68"/>
    <mergeCell ref="EA67:EA68"/>
    <mergeCell ref="EB67:EB68"/>
    <mergeCell ref="EC67:EC68"/>
    <mergeCell ref="ED67:ED68"/>
    <mergeCell ref="EE67:EE68"/>
    <mergeCell ref="EF67:EF68"/>
    <mergeCell ref="DU67:DU68"/>
    <mergeCell ref="DV67:DV68"/>
    <mergeCell ref="DW67:DW68"/>
    <mergeCell ref="DX67:DX68"/>
    <mergeCell ref="DY67:DY68"/>
    <mergeCell ref="DZ67:DZ68"/>
    <mergeCell ref="DO67:DO68"/>
    <mergeCell ref="DP67:DP68"/>
    <mergeCell ref="DQ67:DQ68"/>
    <mergeCell ref="DR67:DR68"/>
    <mergeCell ref="DS67:DS68"/>
    <mergeCell ref="DT67:DT68"/>
    <mergeCell ref="DI67:DI68"/>
    <mergeCell ref="DJ67:DJ68"/>
    <mergeCell ref="DK67:DK68"/>
    <mergeCell ref="DL67:DL68"/>
    <mergeCell ref="DM67:DM68"/>
    <mergeCell ref="DN67:DN68"/>
    <mergeCell ref="DC67:DC68"/>
    <mergeCell ref="DD67:DD68"/>
    <mergeCell ref="DE67:DE68"/>
    <mergeCell ref="DF67:DF68"/>
    <mergeCell ref="DG67:DG68"/>
    <mergeCell ref="DH67:DH68"/>
    <mergeCell ref="CW67:CW68"/>
    <mergeCell ref="CX67:CX68"/>
    <mergeCell ref="CY67:CY68"/>
    <mergeCell ref="CZ67:CZ68"/>
    <mergeCell ref="DA67:DA68"/>
    <mergeCell ref="DB67:DB68"/>
    <mergeCell ref="CQ67:CQ68"/>
    <mergeCell ref="CR67:CR68"/>
    <mergeCell ref="CS67:CS68"/>
    <mergeCell ref="CT67:CT68"/>
    <mergeCell ref="CU67:CU68"/>
    <mergeCell ref="CV67:CV68"/>
    <mergeCell ref="CK67:CK68"/>
    <mergeCell ref="CL67:CL68"/>
    <mergeCell ref="CM67:CM68"/>
    <mergeCell ref="CN67:CN68"/>
    <mergeCell ref="CO67:CO68"/>
    <mergeCell ref="CP67:CP68"/>
    <mergeCell ref="CE67:CE68"/>
    <mergeCell ref="CF67:CF68"/>
    <mergeCell ref="CG67:CG68"/>
    <mergeCell ref="CH67:CH68"/>
    <mergeCell ref="CI67:CI68"/>
    <mergeCell ref="CJ67:CJ68"/>
    <mergeCell ref="BY67:BY68"/>
    <mergeCell ref="BZ67:BZ68"/>
    <mergeCell ref="CA67:CA68"/>
    <mergeCell ref="CB67:CB68"/>
    <mergeCell ref="CC67:CC68"/>
    <mergeCell ref="CD67:CD68"/>
    <mergeCell ref="BS67:BS68"/>
    <mergeCell ref="BT67:BT68"/>
    <mergeCell ref="BU67:BU68"/>
    <mergeCell ref="BV67:BV68"/>
    <mergeCell ref="BW67:BW68"/>
    <mergeCell ref="BX67:BX68"/>
    <mergeCell ref="BM67:BM68"/>
    <mergeCell ref="BN67:BN68"/>
    <mergeCell ref="BO67:BO68"/>
    <mergeCell ref="BP67:BP68"/>
    <mergeCell ref="BQ67:BQ68"/>
    <mergeCell ref="BR67:BR68"/>
    <mergeCell ref="BG67:BG68"/>
    <mergeCell ref="BH67:BH68"/>
    <mergeCell ref="BI67:BI68"/>
    <mergeCell ref="BJ67:BJ68"/>
    <mergeCell ref="BK67:BK68"/>
    <mergeCell ref="BL67:BL68"/>
    <mergeCell ref="BA67:BA68"/>
    <mergeCell ref="BB67:BB68"/>
    <mergeCell ref="BC67:BC68"/>
    <mergeCell ref="BD67:BD68"/>
    <mergeCell ref="BE67:BE68"/>
    <mergeCell ref="BF67:BF68"/>
    <mergeCell ref="AU67:AU68"/>
    <mergeCell ref="AV67:AV68"/>
    <mergeCell ref="AW67:AW68"/>
    <mergeCell ref="AX67:AX68"/>
    <mergeCell ref="AY67:AY68"/>
    <mergeCell ref="AZ67:AZ68"/>
    <mergeCell ref="AO67:AO68"/>
    <mergeCell ref="AP67:AP68"/>
    <mergeCell ref="AQ67:AQ68"/>
    <mergeCell ref="AR67:AR68"/>
    <mergeCell ref="AS67:AS68"/>
    <mergeCell ref="AT67:AT68"/>
    <mergeCell ref="AI67:AI68"/>
    <mergeCell ref="AJ67:AJ68"/>
    <mergeCell ref="AK67:AK68"/>
    <mergeCell ref="AL67:AL68"/>
    <mergeCell ref="AM67:AM68"/>
    <mergeCell ref="AN67:AN68"/>
    <mergeCell ref="AC67:AC68"/>
    <mergeCell ref="AD67:AD68"/>
    <mergeCell ref="AE67:AE68"/>
    <mergeCell ref="AF67:AF68"/>
    <mergeCell ref="AG67:AG68"/>
    <mergeCell ref="AH67:AH68"/>
    <mergeCell ref="FX62:FX66"/>
    <mergeCell ref="FY62:FY66"/>
    <mergeCell ref="FZ62:FZ66"/>
    <mergeCell ref="GA62:GA66"/>
    <mergeCell ref="GB62:GB66"/>
    <mergeCell ref="GC62:GC66"/>
    <mergeCell ref="FR62:FR66"/>
    <mergeCell ref="FS62:FS66"/>
    <mergeCell ref="FT62:FT66"/>
    <mergeCell ref="FU62:FU66"/>
    <mergeCell ref="FV62:FV66"/>
    <mergeCell ref="FW62:FW66"/>
    <mergeCell ref="FL62:FL66"/>
    <mergeCell ref="FM62:FM66"/>
    <mergeCell ref="FN62:FN66"/>
    <mergeCell ref="FO62:FO66"/>
    <mergeCell ref="FP62:FP66"/>
    <mergeCell ref="FQ62:FQ66"/>
    <mergeCell ref="FF62:FF66"/>
    <mergeCell ref="FG62:FG66"/>
    <mergeCell ref="FH62:FH66"/>
    <mergeCell ref="FI62:FI66"/>
    <mergeCell ref="FJ62:FJ66"/>
    <mergeCell ref="FK62:FK66"/>
    <mergeCell ref="EZ62:EZ66"/>
    <mergeCell ref="FA62:FA66"/>
    <mergeCell ref="FB62:FB66"/>
    <mergeCell ref="FC62:FC66"/>
    <mergeCell ref="FD62:FD66"/>
    <mergeCell ref="FE62:FE66"/>
    <mergeCell ref="ET62:ET66"/>
    <mergeCell ref="EU62:EU66"/>
    <mergeCell ref="EV62:EV66"/>
    <mergeCell ref="EW62:EW66"/>
    <mergeCell ref="EX62:EX66"/>
    <mergeCell ref="EY62:EY66"/>
    <mergeCell ref="EN62:EN66"/>
    <mergeCell ref="EO62:EO66"/>
    <mergeCell ref="EP62:EP66"/>
    <mergeCell ref="EQ62:EQ66"/>
    <mergeCell ref="ER62:ER66"/>
    <mergeCell ref="ES62:ES66"/>
    <mergeCell ref="EH62:EH66"/>
    <mergeCell ref="EI62:EI66"/>
    <mergeCell ref="EJ62:EJ66"/>
    <mergeCell ref="EK62:EK66"/>
    <mergeCell ref="EL62:EL66"/>
    <mergeCell ref="EM62:EM66"/>
    <mergeCell ref="EB62:EB66"/>
    <mergeCell ref="EC62:EC66"/>
    <mergeCell ref="ED62:ED66"/>
    <mergeCell ref="EE62:EE66"/>
    <mergeCell ref="EF62:EF66"/>
    <mergeCell ref="EG62:EG66"/>
    <mergeCell ref="DV62:DV66"/>
    <mergeCell ref="DW62:DW66"/>
    <mergeCell ref="DX62:DX66"/>
    <mergeCell ref="DY62:DY66"/>
    <mergeCell ref="DZ62:DZ66"/>
    <mergeCell ref="EA62:EA66"/>
    <mergeCell ref="DQ62:DQ66"/>
    <mergeCell ref="DR62:DR66"/>
    <mergeCell ref="DS62:DS66"/>
    <mergeCell ref="DT62:DT66"/>
    <mergeCell ref="DU62:DU66"/>
    <mergeCell ref="BT62:BT66"/>
    <mergeCell ref="BU62:BU66"/>
    <mergeCell ref="BV62:BV66"/>
    <mergeCell ref="BW62:BW66"/>
    <mergeCell ref="BX62:BX66"/>
    <mergeCell ref="BY62:BY66"/>
    <mergeCell ref="CX62:CX66"/>
    <mergeCell ref="CY62:CY66"/>
    <mergeCell ref="DJ62:DJ66"/>
    <mergeCell ref="DK62:DK66"/>
    <mergeCell ref="DL62:DL66"/>
    <mergeCell ref="DM62:DM66"/>
    <mergeCell ref="DN62:DN66"/>
    <mergeCell ref="DO62:DO66"/>
    <mergeCell ref="DD62:DD66"/>
    <mergeCell ref="DE62:DE66"/>
    <mergeCell ref="DF62:DF66"/>
    <mergeCell ref="DG62:DG66"/>
    <mergeCell ref="DH62:DH66"/>
    <mergeCell ref="DI62:DI66"/>
    <mergeCell ref="CZ62:CZ66"/>
    <mergeCell ref="DA62:DA66"/>
    <mergeCell ref="DB62:DB66"/>
    <mergeCell ref="DC62:DC66"/>
    <mergeCell ref="CR62:CR66"/>
    <mergeCell ref="CS62:CS66"/>
    <mergeCell ref="CT62:CT66"/>
    <mergeCell ref="CU62:CU66"/>
    <mergeCell ref="CV62:CV66"/>
    <mergeCell ref="CW62:CW66"/>
    <mergeCell ref="CF62:CF66"/>
    <mergeCell ref="CG62:CG66"/>
    <mergeCell ref="CH62:CH66"/>
    <mergeCell ref="CL62:CL66"/>
    <mergeCell ref="CM62:CM66"/>
    <mergeCell ref="CN62:CN66"/>
    <mergeCell ref="CO62:CO66"/>
    <mergeCell ref="CP62:CP66"/>
    <mergeCell ref="CQ62:CQ66"/>
    <mergeCell ref="DP62:DP66"/>
    <mergeCell ref="CI62:CI66"/>
    <mergeCell ref="CJ62:CJ66"/>
    <mergeCell ref="CK62:CK66"/>
    <mergeCell ref="BZ62:BZ66"/>
    <mergeCell ref="CA62:CA66"/>
    <mergeCell ref="CB62:CB66"/>
    <mergeCell ref="CC62:CC66"/>
    <mergeCell ref="CD62:CD66"/>
    <mergeCell ref="CE62:CE66"/>
    <mergeCell ref="BN62:BN66"/>
    <mergeCell ref="BO62:BO66"/>
    <mergeCell ref="BP62:BP66"/>
    <mergeCell ref="BQ62:BQ66"/>
    <mergeCell ref="BR62:BR66"/>
    <mergeCell ref="BS62:BS66"/>
    <mergeCell ref="BH62:BH66"/>
    <mergeCell ref="BI62:BI66"/>
    <mergeCell ref="BJ62:BJ66"/>
    <mergeCell ref="BK62:BK66"/>
    <mergeCell ref="BL62:BL66"/>
    <mergeCell ref="BM62:BM66"/>
    <mergeCell ref="BB62:BB66"/>
    <mergeCell ref="BC62:BC66"/>
    <mergeCell ref="BD62:BD66"/>
    <mergeCell ref="BE62:BE66"/>
    <mergeCell ref="BF62:BF66"/>
    <mergeCell ref="BG62:BG66"/>
    <mergeCell ref="AV62:AV66"/>
    <mergeCell ref="AW62:AW66"/>
    <mergeCell ref="AX62:AX66"/>
    <mergeCell ref="AY62:AY66"/>
    <mergeCell ref="AZ62:AZ66"/>
    <mergeCell ref="BA62:BA66"/>
    <mergeCell ref="AP62:AP66"/>
    <mergeCell ref="AQ62:AQ66"/>
    <mergeCell ref="AR62:AR66"/>
    <mergeCell ref="AS62:AS66"/>
    <mergeCell ref="AT62:AT66"/>
    <mergeCell ref="AU62:AU66"/>
    <mergeCell ref="AJ62:AJ66"/>
    <mergeCell ref="AK62:AK66"/>
    <mergeCell ref="AL62:AL66"/>
    <mergeCell ref="AM62:AM66"/>
    <mergeCell ref="AN62:AN66"/>
    <mergeCell ref="AO62:AO66"/>
    <mergeCell ref="GA56:GA60"/>
    <mergeCell ref="GB56:GB60"/>
    <mergeCell ref="GC56:GC60"/>
    <mergeCell ref="FU56:FU60"/>
    <mergeCell ref="FV56:FV60"/>
    <mergeCell ref="FW56:FW60"/>
    <mergeCell ref="FX56:FX60"/>
    <mergeCell ref="FY56:FY60"/>
    <mergeCell ref="FZ56:FZ60"/>
    <mergeCell ref="FO56:FO60"/>
    <mergeCell ref="FP56:FP60"/>
    <mergeCell ref="FQ56:FQ60"/>
    <mergeCell ref="FR56:FR60"/>
    <mergeCell ref="FS56:FS60"/>
    <mergeCell ref="FT56:FT60"/>
    <mergeCell ref="FI56:FI60"/>
    <mergeCell ref="FJ56:FJ60"/>
    <mergeCell ref="FK56:FK60"/>
    <mergeCell ref="FL56:FL60"/>
    <mergeCell ref="FM56:FM60"/>
    <mergeCell ref="FN56:FN60"/>
    <mergeCell ref="FG56:FG60"/>
    <mergeCell ref="FH56:FH60"/>
    <mergeCell ref="EW56:EW60"/>
    <mergeCell ref="EX56:EX60"/>
    <mergeCell ref="EY56:EY60"/>
    <mergeCell ref="EZ56:EZ60"/>
    <mergeCell ref="FA56:FA60"/>
    <mergeCell ref="FB56:FB60"/>
    <mergeCell ref="EQ56:EQ60"/>
    <mergeCell ref="ER56:ER60"/>
    <mergeCell ref="ES56:ES60"/>
    <mergeCell ref="ET56:ET60"/>
    <mergeCell ref="EU56:EU60"/>
    <mergeCell ref="EV56:EV60"/>
    <mergeCell ref="EK56:EK60"/>
    <mergeCell ref="EL56:EL60"/>
    <mergeCell ref="EM56:EM60"/>
    <mergeCell ref="EN56:EN60"/>
    <mergeCell ref="EO56:EO60"/>
    <mergeCell ref="EP56:EP60"/>
    <mergeCell ref="FC56:FC60"/>
    <mergeCell ref="FD56:FD60"/>
    <mergeCell ref="FE56:FE60"/>
    <mergeCell ref="FF56:FF60"/>
    <mergeCell ref="EE56:EE60"/>
    <mergeCell ref="EF56:EF60"/>
    <mergeCell ref="EG56:EG60"/>
    <mergeCell ref="EH56:EH60"/>
    <mergeCell ref="EI56:EI60"/>
    <mergeCell ref="EJ56:EJ60"/>
    <mergeCell ref="DY56:DY60"/>
    <mergeCell ref="DZ56:DZ60"/>
    <mergeCell ref="EA56:EA60"/>
    <mergeCell ref="EB56:EB60"/>
    <mergeCell ref="EC56:EC60"/>
    <mergeCell ref="ED56:ED60"/>
    <mergeCell ref="DS56:DS60"/>
    <mergeCell ref="DT56:DT60"/>
    <mergeCell ref="DU56:DU60"/>
    <mergeCell ref="DV56:DV60"/>
    <mergeCell ref="DW56:DW60"/>
    <mergeCell ref="DX56:DX60"/>
    <mergeCell ref="DM56:DM60"/>
    <mergeCell ref="DN56:DN60"/>
    <mergeCell ref="DO56:DO60"/>
    <mergeCell ref="DP56:DP60"/>
    <mergeCell ref="DQ56:DQ60"/>
    <mergeCell ref="DR56:DR60"/>
    <mergeCell ref="DG56:DG60"/>
    <mergeCell ref="DH56:DH60"/>
    <mergeCell ref="DI56:DI60"/>
    <mergeCell ref="DJ56:DJ60"/>
    <mergeCell ref="DK56:DK60"/>
    <mergeCell ref="DL56:DL60"/>
    <mergeCell ref="DA56:DA60"/>
    <mergeCell ref="DB56:DB60"/>
    <mergeCell ref="DC56:DC60"/>
    <mergeCell ref="DD56:DD60"/>
    <mergeCell ref="DE56:DE60"/>
    <mergeCell ref="DF56:DF60"/>
    <mergeCell ref="CU56:CU60"/>
    <mergeCell ref="CV56:CV60"/>
    <mergeCell ref="CW56:CW60"/>
    <mergeCell ref="CX56:CX60"/>
    <mergeCell ref="CY56:CY60"/>
    <mergeCell ref="CZ56:CZ60"/>
    <mergeCell ref="CO56:CO60"/>
    <mergeCell ref="CP56:CP60"/>
    <mergeCell ref="CQ56:CQ60"/>
    <mergeCell ref="CR56:CR60"/>
    <mergeCell ref="CS56:CS60"/>
    <mergeCell ref="CT56:CT60"/>
    <mergeCell ref="CI56:CI60"/>
    <mergeCell ref="CJ56:CJ60"/>
    <mergeCell ref="CK56:CK60"/>
    <mergeCell ref="CL56:CL60"/>
    <mergeCell ref="CM56:CM60"/>
    <mergeCell ref="CN56:CN60"/>
    <mergeCell ref="BJ56:BJ60"/>
    <mergeCell ref="AY56:AY60"/>
    <mergeCell ref="AZ56:AZ60"/>
    <mergeCell ref="BA56:BA60"/>
    <mergeCell ref="BB56:BB60"/>
    <mergeCell ref="BC56:BC60"/>
    <mergeCell ref="BD56:BD60"/>
    <mergeCell ref="CC56:CC60"/>
    <mergeCell ref="CD56:CD60"/>
    <mergeCell ref="CE56:CE60"/>
    <mergeCell ref="CF56:CF60"/>
    <mergeCell ref="CG56:CG60"/>
    <mergeCell ref="CH56:CH60"/>
    <mergeCell ref="BW56:BW60"/>
    <mergeCell ref="BX56:BX60"/>
    <mergeCell ref="BY56:BY60"/>
    <mergeCell ref="BZ56:BZ60"/>
    <mergeCell ref="CA56:CA60"/>
    <mergeCell ref="CB56:CB60"/>
    <mergeCell ref="BQ56:BQ60"/>
    <mergeCell ref="BR56:BR60"/>
    <mergeCell ref="BS56:BS60"/>
    <mergeCell ref="BT56:BT60"/>
    <mergeCell ref="BU56:BU60"/>
    <mergeCell ref="BV56:BV60"/>
    <mergeCell ref="FE48:FE55"/>
    <mergeCell ref="FF48:FF55"/>
    <mergeCell ref="FG48:FG55"/>
    <mergeCell ref="FH48:FH55"/>
    <mergeCell ref="FI48:FI55"/>
    <mergeCell ref="FJ48:FJ55"/>
    <mergeCell ref="EY48:EY55"/>
    <mergeCell ref="EZ48:EZ55"/>
    <mergeCell ref="FA48:FA55"/>
    <mergeCell ref="AS56:AS60"/>
    <mergeCell ref="AT56:AT60"/>
    <mergeCell ref="AU56:AU60"/>
    <mergeCell ref="AV56:AV60"/>
    <mergeCell ref="AW56:AW60"/>
    <mergeCell ref="AX56:AX60"/>
    <mergeCell ref="AM56:AM60"/>
    <mergeCell ref="AN56:AN60"/>
    <mergeCell ref="AO56:AO60"/>
    <mergeCell ref="AP56:AP60"/>
    <mergeCell ref="AQ56:AQ60"/>
    <mergeCell ref="AR56:AR60"/>
    <mergeCell ref="BK56:BK60"/>
    <mergeCell ref="BL56:BL60"/>
    <mergeCell ref="BM56:BM60"/>
    <mergeCell ref="BN56:BN60"/>
    <mergeCell ref="BO56:BO60"/>
    <mergeCell ref="BP56:BP60"/>
    <mergeCell ref="BE56:BE60"/>
    <mergeCell ref="BF56:BF60"/>
    <mergeCell ref="BG56:BG60"/>
    <mergeCell ref="BH56:BH60"/>
    <mergeCell ref="BI56:BI60"/>
    <mergeCell ref="GC48:GC55"/>
    <mergeCell ref="FW48:FW55"/>
    <mergeCell ref="FX48:FX55"/>
    <mergeCell ref="FY48:FY55"/>
    <mergeCell ref="FZ48:FZ55"/>
    <mergeCell ref="GA48:GA55"/>
    <mergeCell ref="GB48:GB55"/>
    <mergeCell ref="FQ48:FQ55"/>
    <mergeCell ref="FR48:FR55"/>
    <mergeCell ref="FS48:FS55"/>
    <mergeCell ref="FT48:FT55"/>
    <mergeCell ref="FU48:FU55"/>
    <mergeCell ref="FV48:FV55"/>
    <mergeCell ref="FK48:FK55"/>
    <mergeCell ref="FL48:FL55"/>
    <mergeCell ref="FM48:FM55"/>
    <mergeCell ref="FN48:FN55"/>
    <mergeCell ref="FO48:FO55"/>
    <mergeCell ref="FP48:FP55"/>
    <mergeCell ref="FB48:FB55"/>
    <mergeCell ref="FC48:FC55"/>
    <mergeCell ref="FD48:FD55"/>
    <mergeCell ref="ES48:ES55"/>
    <mergeCell ref="ET48:ET55"/>
    <mergeCell ref="EU48:EU55"/>
    <mergeCell ref="EV48:EV55"/>
    <mergeCell ref="EW48:EW55"/>
    <mergeCell ref="EX48:EX55"/>
    <mergeCell ref="EM48:EM55"/>
    <mergeCell ref="EN48:EN55"/>
    <mergeCell ref="EO48:EO55"/>
    <mergeCell ref="EP48:EP55"/>
    <mergeCell ref="EQ48:EQ55"/>
    <mergeCell ref="ER48:ER55"/>
    <mergeCell ref="EG48:EG55"/>
    <mergeCell ref="EH48:EH55"/>
    <mergeCell ref="EI48:EI55"/>
    <mergeCell ref="EJ48:EJ55"/>
    <mergeCell ref="EK48:EK55"/>
    <mergeCell ref="EL48:EL55"/>
    <mergeCell ref="EA48:EA55"/>
    <mergeCell ref="EB48:EB55"/>
    <mergeCell ref="EC48:EC55"/>
    <mergeCell ref="ED48:ED55"/>
    <mergeCell ref="EE48:EE55"/>
    <mergeCell ref="EF48:EF55"/>
    <mergeCell ref="DU48:DU55"/>
    <mergeCell ref="DV48:DV55"/>
    <mergeCell ref="DW48:DW55"/>
    <mergeCell ref="DX48:DX55"/>
    <mergeCell ref="DY48:DY55"/>
    <mergeCell ref="DZ48:DZ55"/>
    <mergeCell ref="DO48:DO55"/>
    <mergeCell ref="DP48:DP55"/>
    <mergeCell ref="DQ48:DQ55"/>
    <mergeCell ref="DR48:DR55"/>
    <mergeCell ref="DS48:DS55"/>
    <mergeCell ref="DT48:DT55"/>
    <mergeCell ref="DI48:DI55"/>
    <mergeCell ref="DJ48:DJ55"/>
    <mergeCell ref="DK48:DK55"/>
    <mergeCell ref="DL48:DL55"/>
    <mergeCell ref="DM48:DM55"/>
    <mergeCell ref="DN48:DN55"/>
    <mergeCell ref="DC48:DC55"/>
    <mergeCell ref="DD48:DD55"/>
    <mergeCell ref="DE48:DE55"/>
    <mergeCell ref="DF48:DF55"/>
    <mergeCell ref="DG48:DG55"/>
    <mergeCell ref="DH48:DH55"/>
    <mergeCell ref="CW48:CW55"/>
    <mergeCell ref="CX48:CX55"/>
    <mergeCell ref="CY48:CY55"/>
    <mergeCell ref="CZ48:CZ55"/>
    <mergeCell ref="DA48:DA55"/>
    <mergeCell ref="DB48:DB55"/>
    <mergeCell ref="CQ48:CQ55"/>
    <mergeCell ref="CR48:CR55"/>
    <mergeCell ref="CS48:CS55"/>
    <mergeCell ref="CT48:CT55"/>
    <mergeCell ref="CU48:CU55"/>
    <mergeCell ref="CV48:CV55"/>
    <mergeCell ref="CK48:CK55"/>
    <mergeCell ref="CL48:CL55"/>
    <mergeCell ref="CM48:CM55"/>
    <mergeCell ref="CN48:CN55"/>
    <mergeCell ref="CO48:CO55"/>
    <mergeCell ref="CP48:CP55"/>
    <mergeCell ref="CE48:CE55"/>
    <mergeCell ref="CF48:CF55"/>
    <mergeCell ref="CG48:CG55"/>
    <mergeCell ref="CH48:CH55"/>
    <mergeCell ref="CI48:CI55"/>
    <mergeCell ref="CJ48:CJ55"/>
    <mergeCell ref="BY48:BY55"/>
    <mergeCell ref="BZ48:BZ55"/>
    <mergeCell ref="CA48:CA55"/>
    <mergeCell ref="CB48:CB55"/>
    <mergeCell ref="CC48:CC55"/>
    <mergeCell ref="CD48:CD55"/>
    <mergeCell ref="BS48:BS55"/>
    <mergeCell ref="BT48:BT55"/>
    <mergeCell ref="BU48:BU55"/>
    <mergeCell ref="BV48:BV55"/>
    <mergeCell ref="BW48:BW55"/>
    <mergeCell ref="BX48:BX55"/>
    <mergeCell ref="BM48:BM55"/>
    <mergeCell ref="BN48:BN55"/>
    <mergeCell ref="BO48:BO55"/>
    <mergeCell ref="BP48:BP55"/>
    <mergeCell ref="BQ48:BQ55"/>
    <mergeCell ref="BR48:BR55"/>
    <mergeCell ref="BH48:BH55"/>
    <mergeCell ref="BI48:BI55"/>
    <mergeCell ref="BJ48:BJ55"/>
    <mergeCell ref="BK48:BK55"/>
    <mergeCell ref="BL48:BL55"/>
    <mergeCell ref="BA48:BA55"/>
    <mergeCell ref="BB48:BB55"/>
    <mergeCell ref="BC48:BC55"/>
    <mergeCell ref="BD48:BD55"/>
    <mergeCell ref="BE48:BE55"/>
    <mergeCell ref="BF48:BF55"/>
    <mergeCell ref="AU48:AU55"/>
    <mergeCell ref="AV48:AV55"/>
    <mergeCell ref="AW48:AW55"/>
    <mergeCell ref="AX48:AX55"/>
    <mergeCell ref="AY48:AY55"/>
    <mergeCell ref="AZ48:AZ55"/>
    <mergeCell ref="AR48:AR55"/>
    <mergeCell ref="AS48:AS55"/>
    <mergeCell ref="AT48:AT55"/>
    <mergeCell ref="AI48:AI55"/>
    <mergeCell ref="AJ48:AJ55"/>
    <mergeCell ref="AK48:AK55"/>
    <mergeCell ref="AL48:AL55"/>
    <mergeCell ref="AM48:AM55"/>
    <mergeCell ref="AN48:AN55"/>
    <mergeCell ref="AC48:AC55"/>
    <mergeCell ref="AD48:AD55"/>
    <mergeCell ref="AE48:AE55"/>
    <mergeCell ref="AF48:AF55"/>
    <mergeCell ref="AG48:AG55"/>
    <mergeCell ref="AH48:AH55"/>
    <mergeCell ref="AO48:AO55"/>
    <mergeCell ref="BG48:BG55"/>
    <mergeCell ref="AC56:AC60"/>
    <mergeCell ref="AD56:AD60"/>
    <mergeCell ref="AE56:AE60"/>
    <mergeCell ref="AF56:AF60"/>
    <mergeCell ref="AG56:AG60"/>
    <mergeCell ref="AH56:AH60"/>
    <mergeCell ref="AI56:AI60"/>
    <mergeCell ref="AJ56:AJ60"/>
    <mergeCell ref="AK56:AK60"/>
    <mergeCell ref="AL56:AL60"/>
    <mergeCell ref="AD62:AD66"/>
    <mergeCell ref="AE62:AE66"/>
    <mergeCell ref="AF62:AF66"/>
    <mergeCell ref="AG62:AG66"/>
    <mergeCell ref="AH62:AH66"/>
    <mergeCell ref="AP48:AP55"/>
    <mergeCell ref="AQ48:AQ55"/>
    <mergeCell ref="AI62:AI66"/>
    <mergeCell ref="AC62:AC66"/>
  </mergeCells>
  <phoneticPr fontId="31" type="noConversion"/>
  <conditionalFormatting sqref="AA231:AA234">
    <cfRule type="cellIs" dxfId="30" priority="11" operator="equal">
      <formula>""</formula>
    </cfRule>
  </conditionalFormatting>
  <conditionalFormatting sqref="C2:C215 C231:C439">
    <cfRule type="cellIs" dxfId="29" priority="1" operator="greaterThan">
      <formula>315</formula>
    </cfRule>
  </conditionalFormatting>
  <dataValidations count="1">
    <dataValidation allowBlank="1" showInputMessage="1" showErrorMessage="1" sqref="V1:W1" xr:uid="{DA8BC7F0-3E86-4062-A48A-24366E33BC83}"/>
  </dataValidations>
  <hyperlinks>
    <hyperlink ref="AA336" r:id="rId1" xr:uid="{A5D10CC3-890A-43D1-9368-FC022CCC428E}"/>
    <hyperlink ref="AA218" r:id="rId2" xr:uid="{036BE045-40A8-407B-A77B-591A9ED41279}"/>
    <hyperlink ref="AA295" r:id="rId3" xr:uid="{263B8F69-DC7A-4351-BDFE-51EC0FADD82B}"/>
    <hyperlink ref="AA429" r:id="rId4" xr:uid="{E27C8F14-1183-4F9A-A1FE-FE9F6A5A28F6}"/>
    <hyperlink ref="AA280" r:id="rId5" xr:uid="{C9178B68-1C9F-4FB8-ADA8-1B2DF92C0291}"/>
    <hyperlink ref="AA355" r:id="rId6" xr:uid="{93D6CE67-16E6-43B8-A49E-3F4F7CE6CDBF}"/>
    <hyperlink ref="AA314" r:id="rId7" xr:uid="{3B08E76F-30E1-42BF-9128-EC761BFC9A4B}"/>
    <hyperlink ref="AA257" r:id="rId8" xr:uid="{38229B36-0713-4FB4-AC5E-95952DD4E256}"/>
    <hyperlink ref="AA365" r:id="rId9" xr:uid="{E2554406-6F79-45CD-A15C-01AEE3DF5456}"/>
    <hyperlink ref="AA270" r:id="rId10" xr:uid="{F0264C6F-2709-49B9-9908-712B721E4564}"/>
    <hyperlink ref="AA308" r:id="rId11" xr:uid="{8DD3A3B4-ED48-4C40-8303-763DC54B42E5}"/>
    <hyperlink ref="AA415" r:id="rId12" xr:uid="{63709CA0-904C-4F81-A4D0-5696AAA34A72}"/>
    <hyperlink ref="AA350" r:id="rId13" xr:uid="{00CB662F-7E0B-444F-B207-94249F6A0EF7}"/>
    <hyperlink ref="AA379" r:id="rId14" xr:uid="{E7CE8BC8-3D43-4DB9-B235-45F918F23DBE}"/>
    <hyperlink ref="AA296" r:id="rId15" xr:uid="{C428013B-D7C3-46B1-900C-5D015907B418}"/>
    <hyperlink ref="AA208" r:id="rId16" xr:uid="{2D4AAA53-867C-4A0C-A6E8-88D691E722CB}"/>
    <hyperlink ref="AA242" r:id="rId17" xr:uid="{B09192AF-7967-4B74-A946-2485A981A873}"/>
    <hyperlink ref="AA245" r:id="rId18" xr:uid="{4AD880D7-6DAC-4C30-81D8-0135C3526842}"/>
    <hyperlink ref="AA424" r:id="rId19" xr:uid="{1BC4B222-D949-4309-B0A6-50513163F661}"/>
    <hyperlink ref="AA346" r:id="rId20" xr:uid="{71E9723E-8E6D-4DC1-8EF4-BEF31806FBDD}"/>
    <hyperlink ref="AA254" r:id="rId21" xr:uid="{8ACE5FC2-230E-404B-A6A9-A4F1F7917FA3}"/>
    <hyperlink ref="AA282" r:id="rId22" xr:uid="{BFD77F36-67AC-4A5E-8306-E1C8AC130B0D}"/>
    <hyperlink ref="AA272" r:id="rId23" xr:uid="{3EA87FD1-AFFF-40FC-A84C-CE4354FA1E08}"/>
    <hyperlink ref="AA304" r:id="rId24" xr:uid="{13CAD340-4804-4523-9DD3-3001B753CB59}"/>
    <hyperlink ref="AA384" r:id="rId25" xr:uid="{5504BA3C-9174-46EF-82AB-E0482413FE89}"/>
    <hyperlink ref="AA412" r:id="rId26" xr:uid="{71471285-1623-482A-B010-67CD92D552FA}"/>
    <hyperlink ref="AA291" r:id="rId27" xr:uid="{DA26677B-1222-45B3-A755-19A34BCC0F02}"/>
    <hyperlink ref="AA388" r:id="rId28" xr:uid="{9B6B999E-8B0D-4E05-ADE2-0EB1DA7531E0}"/>
    <hyperlink ref="AA264" r:id="rId29" xr:uid="{8BCCF619-2F66-4ADE-93D6-8F506FE4F0D9}"/>
    <hyperlink ref="AA217" r:id="rId30" xr:uid="{07C1F32F-91D4-487B-B56E-6D0D307D0706}"/>
    <hyperlink ref="AA382" r:id="rId31" xr:uid="{885D399C-2A47-4FE6-9F26-FD42E1A7D640}"/>
    <hyperlink ref="AA268" r:id="rId32" xr:uid="{A1C1CBB6-ACBB-467E-8C8E-180022F93237}"/>
    <hyperlink ref="AA302" r:id="rId33" xr:uid="{88070EDB-F559-40B1-889B-05B7A8E816A2}"/>
    <hyperlink ref="AA360" r:id="rId34" xr:uid="{B4C3074C-E5CF-4CB4-BA7D-EE0EBFD839DF}"/>
    <hyperlink ref="AA312" r:id="rId35" xr:uid="{3131D1C7-A30E-4A5B-BE66-1D32D207EC4C}"/>
    <hyperlink ref="AA232" r:id="rId36" xr:uid="{FAD7CA4F-E85E-4E56-B107-B5404FC0D976}"/>
    <hyperlink ref="AA276" r:id="rId37" xr:uid="{44B91B4A-C440-4C8E-A5BF-AD7A6E4C96DF}"/>
    <hyperlink ref="AA320" r:id="rId38" xr:uid="{88E58F6E-EECA-48E3-9BA0-DA213C2D2FB0}"/>
    <hyperlink ref="AA363" r:id="rId39" xr:uid="{F2126F4D-EC2F-43B8-9BAA-5BE54E210BE3}"/>
    <hyperlink ref="AA407" r:id="rId40" xr:uid="{2125B60F-203D-4F27-A418-3E114DB8D33C}"/>
    <hyperlink ref="AA238" r:id="rId41" xr:uid="{128AF3BF-C9E8-4568-AE2B-3418DF9FC6D0}"/>
    <hyperlink ref="AA431" r:id="rId42" xr:uid="{12B98A85-987C-463E-A25E-656288CE4BCA}"/>
    <hyperlink ref="AA196" r:id="rId43" xr:uid="{EBA4D809-C69C-4D37-AC76-60E6C659F708}"/>
    <hyperlink ref="AA197" r:id="rId44" xr:uid="{AE9FB99A-3DBD-4F54-A661-108AA43542AC}"/>
    <hyperlink ref="AA274" r:id="rId45" xr:uid="{08FAD84D-772D-4376-8DA4-073D7E330F60}"/>
    <hyperlink ref="AA432" r:id="rId46" xr:uid="{25141A18-E3C8-40C7-980D-8F3A34FE7686}"/>
    <hyperlink ref="AA349" r:id="rId47" xr:uid="{78ED8C45-59C0-443E-ACC8-12A00A53ED9D}"/>
    <hyperlink ref="AA244" r:id="rId48" xr:uid="{78C744F7-36D6-4884-B8C9-B7B8CFB7BFE9}"/>
    <hyperlink ref="AA334" r:id="rId49" xr:uid="{6C984D5A-C1E1-482F-8A8E-BA003D66530A}"/>
    <hyperlink ref="AA328" r:id="rId50" xr:uid="{843AF9DA-5D36-44B9-BA47-A34EA82D64D7}"/>
    <hyperlink ref="AA275" r:id="rId51" xr:uid="{E30A486E-F9FB-4AC2-9DEB-5DBAB949C235}"/>
    <hyperlink ref="AA325" r:id="rId52" xr:uid="{BB3F4B05-B510-4B7D-A41E-CFE1F1D293B3}"/>
    <hyperlink ref="AA326" r:id="rId53" xr:uid="{45ED6909-A876-4618-85E6-C8F2649F57C8}"/>
    <hyperlink ref="AA331" r:id="rId54" xr:uid="{80503A2E-00BC-40E2-8716-6A565DCDBA06}"/>
    <hyperlink ref="AA329" r:id="rId55" xr:uid="{23E02ACD-DCD0-4316-9F72-1126A6652461}"/>
    <hyperlink ref="AA330" r:id="rId56" xr:uid="{D1057FB4-25AD-40C9-9AAC-F497AE6BF0F0}"/>
    <hyperlink ref="AA332" r:id="rId57" xr:uid="{6AE16E9F-B45D-4595-91C0-8FBF6EA74920}"/>
    <hyperlink ref="AA333" r:id="rId58" xr:uid="{EAFA5CBD-3CD0-479B-8AAC-40BCA06D8E6E}"/>
    <hyperlink ref="AA342" r:id="rId59" display="https://www.sas.com/en_us/software/visual-data-mining-machine-learning.html" xr:uid="{12AF4FD3-D90D-4618-947D-3093DC7D2DE4}"/>
    <hyperlink ref="AA335" r:id="rId60" xr:uid="{040E9FD3-F093-4031-892A-8CA815BADE68}"/>
    <hyperlink ref="AA260" r:id="rId61" xr:uid="{46407436-7FB2-4931-8980-BB905F2CF5BE}"/>
    <hyperlink ref="AA369" r:id="rId62" xr:uid="{F396AB2B-DA23-4C97-B814-307B743A9B33}"/>
    <hyperlink ref="AA206" r:id="rId63" xr:uid="{316E7BDC-ECF9-42E8-B859-1770AE28BB5A}"/>
    <hyperlink ref="AA387" r:id="rId64" xr:uid="{A317835E-A515-4941-AE00-80F568970E65}"/>
    <hyperlink ref="AA405" r:id="rId65" xr:uid="{69A95BE1-EEDF-4310-BA7B-84A97F3C8C52}"/>
    <hyperlink ref="AA321" r:id="rId66" xr:uid="{3FBD1890-B833-440C-BFCD-05C79D9F8D62}"/>
    <hyperlink ref="AA340" r:id="rId67" xr:uid="{91EA5B14-7441-49AC-8F08-5990B2BBB971}"/>
    <hyperlink ref="AA370" r:id="rId68" xr:uid="{893389C2-9D91-49D3-A3D8-A768DC9CEDD5}"/>
    <hyperlink ref="AA198" r:id="rId69" xr:uid="{33C2237B-C8B0-4D48-BA10-6B5C751EA2C2}"/>
    <hyperlink ref="AA226" r:id="rId70" xr:uid="{FB360201-571E-4B9E-BDCC-F51E0A563507}"/>
    <hyperlink ref="AA436" r:id="rId71" xr:uid="{72FD8724-D766-4C7B-8363-904901F69D79}"/>
    <hyperlink ref="AA437" r:id="rId72" xr:uid="{8B6DBCC5-BB72-4F57-B223-14051FB48504}"/>
    <hyperlink ref="AA292" r:id="rId73" xr:uid="{8F5114DC-4CAD-4165-AA17-FEAFFC6BA384}"/>
    <hyperlink ref="AA313" r:id="rId74" xr:uid="{BF7D9A03-2906-4492-8B95-22B4DDAC4F03}"/>
    <hyperlink ref="AA389" r:id="rId75" xr:uid="{712F05A1-8178-4BBA-BE2E-014E150F0F8A}"/>
    <hyperlink ref="AA201" r:id="rId76" xr:uid="{194F4A53-2B69-4402-8AE5-5886DF9A3758}"/>
    <hyperlink ref="AA361" r:id="rId77" xr:uid="{2F504E2B-F4C9-484B-9FD2-D20C0859C1DA}"/>
    <hyperlink ref="AA343" r:id="rId78" xr:uid="{A1CD6071-439D-45FA-97BB-3690DF12750E}"/>
    <hyperlink ref="AA271" r:id="rId79" xr:uid="{D18446B1-8B02-4D2F-8027-35CA4C4DA331}"/>
    <hyperlink ref="AA435" r:id="rId80" xr:uid="{50C3EF64-56A6-4BE6-BB92-027CF10E042A}"/>
    <hyperlink ref="AA228" r:id="rId81" xr:uid="{76091499-42CC-42D6-8ED2-8FB3C6E395BF}"/>
    <hyperlink ref="AA408" r:id="rId82" xr:uid="{E903E688-1B7A-470B-B495-785202E2FE9A}"/>
    <hyperlink ref="AA364" r:id="rId83" xr:uid="{C593A3F1-47B7-4F06-9792-C0E3C3EB5C72}"/>
    <hyperlink ref="AA216" r:id="rId84" xr:uid="{E893A782-EF95-45C2-B81F-0CD9112E4102}"/>
    <hyperlink ref="AA229" r:id="rId85" xr:uid="{903CF521-2644-42CF-8E9A-3E7679F5F075}"/>
    <hyperlink ref="AA383" r:id="rId86" display="https://www.tamr.com/manufacturing/" xr:uid="{9C7C4ECB-761F-4836-9A39-2487ACD294B5}"/>
    <hyperlink ref="AA265" r:id="rId87" display="https://noodle.ai/manufacturing/asset-flow" xr:uid="{C0A23A51-1EC4-428E-BB54-690918C43E15}"/>
    <hyperlink ref="AA267" r:id="rId88" xr:uid="{CA60D1FE-EDC7-44B0-B7BC-F20861350F4B}"/>
    <hyperlink ref="AA219" r:id="rId89" xr:uid="{F5F2036D-6533-43D2-BFE1-97BC2BB3E008}"/>
    <hyperlink ref="AA293" r:id="rId90" xr:uid="{9D7B6E0F-A3CE-4A23-BAE6-7BB4BF98096C}"/>
    <hyperlink ref="AA192" r:id="rId91" xr:uid="{1584C3BC-8E30-40D8-9046-19E733F2AE5E}"/>
    <hyperlink ref="AA347" r:id="rId92" xr:uid="{F14EC8AB-C4AB-4800-A7D2-5FCF96ED7F66}"/>
    <hyperlink ref="AA262" r:id="rId93" xr:uid="{B2B49054-BC95-4C1C-B3C3-5873BDEF04F9}"/>
    <hyperlink ref="AA305" r:id="rId94" xr:uid="{7958AB3C-CF0E-4E3B-8A6F-DE44DF32A2EC}"/>
    <hyperlink ref="AA413" r:id="rId95" xr:uid="{C420EC8B-7016-41D9-86CD-1375482DCBE6}"/>
    <hyperlink ref="AA227" r:id="rId96" xr:uid="{1A01BC39-429F-410F-8488-BA7EF0CA87C4}"/>
    <hyperlink ref="AA181" r:id="rId97" xr:uid="{ECF56E3F-FBC6-4F9E-BA06-73FBF79AC010}"/>
    <hyperlink ref="AA183" r:id="rId98" xr:uid="{DAE73085-3036-403D-84D3-17AA6B1037A7}"/>
    <hyperlink ref="AA182" r:id="rId99" xr:uid="{8D0E841A-B690-43B0-9C1B-0E743DBB4424}"/>
    <hyperlink ref="AA180" r:id="rId100" xr:uid="{9C3546FF-F10C-4A1E-BB50-6DA6705550CB}"/>
    <hyperlink ref="AA190" r:id="rId101" display="https://www.iplytics.com/" xr:uid="{B720310B-BFB4-4E7E-A8FE-A450517B54DD}"/>
    <hyperlink ref="AA172" r:id="rId102" xr:uid="{0A33F363-326F-4394-989D-2DFC218BDA3B}"/>
    <hyperlink ref="AA171" r:id="rId103" xr:uid="{2F824CF1-D148-4877-9488-7E1ADE60EB05}"/>
    <hyperlink ref="AA187" r:id="rId104" xr:uid="{77459FED-96DF-43BA-A604-33C6BAB2FC4D}"/>
    <hyperlink ref="AA189" r:id="rId105" xr:uid="{033048AD-6F9B-4CD6-95D0-ED0485BBAF2D}"/>
    <hyperlink ref="AA100" r:id="rId106" xr:uid="{FD8635D7-A5B0-406E-8280-CAB3AA8C84D2}"/>
    <hyperlink ref="AA42" r:id="rId107" xr:uid="{8C61C2D7-5CD6-4D2C-B004-DD3E391B6A5B}"/>
    <hyperlink ref="AA50" r:id="rId108" xr:uid="{23803CCF-3E68-4023-AE70-814F0F6D6F72}"/>
    <hyperlink ref="AA44" r:id="rId109" xr:uid="{6C4A0352-0186-4D62-AFEB-8C20E639A758}"/>
    <hyperlink ref="AA59" r:id="rId110" xr:uid="{48661B73-E59B-427E-AEDF-A5A3D7573C97}"/>
    <hyperlink ref="AA53" r:id="rId111" xr:uid="{86FA34E5-01AB-4880-9841-2A8B867B4D24}"/>
    <hyperlink ref="AA121" r:id="rId112" xr:uid="{FF435E08-A5F0-40A2-BFE2-0B463DC73248}"/>
    <hyperlink ref="AA124" r:id="rId113" xr:uid="{D9E10C39-4B03-4D02-BE84-EFDF5C1F46BF}"/>
    <hyperlink ref="AA148" r:id="rId114" xr:uid="{4040E215-99DD-4DAD-9D34-51EDCFA7DAE9}"/>
    <hyperlink ref="AA67" r:id="rId115" xr:uid="{FD0CB903-32E5-492A-A628-D80EF37A2634}"/>
    <hyperlink ref="AA96" r:id="rId116" xr:uid="{0A85A04D-B937-4B9E-933E-0789DF6C36FB}"/>
    <hyperlink ref="AA76" r:id="rId117" xr:uid="{1BF1F5BE-943A-41EF-BBB3-D2398F79A752}"/>
    <hyperlink ref="AA62" r:id="rId118" xr:uid="{F201E622-760E-494E-890F-EC5B3678F137}"/>
    <hyperlink ref="AA93" r:id="rId119" xr:uid="{A86D5EBD-120F-4126-95B9-9170C177C3E7}"/>
    <hyperlink ref="AA155" r:id="rId120" xr:uid="{D7B99A13-D14B-434B-A3D7-4081F64319AB}"/>
    <hyperlink ref="AA110" r:id="rId121" xr:uid="{D11B6850-9B81-4B88-988B-D1E5A3A557B9}"/>
    <hyperlink ref="AA136" r:id="rId122" xr:uid="{01E917A8-A64C-4D42-846E-F5B2E5F7134B}"/>
    <hyperlink ref="AA135" r:id="rId123" xr:uid="{D0FEEF25-A9EB-4607-926F-567F1ADE1C48}"/>
    <hyperlink ref="AA49" r:id="rId124" xr:uid="{725B9C0E-452D-4A54-A9C0-B8D9BAC1991F}"/>
    <hyperlink ref="AA157" r:id="rId125" xr:uid="{201004BB-6D1E-403F-95FF-B59A39581D8D}"/>
    <hyperlink ref="AA46" r:id="rId126" display="https://applitools.com/platform/eyes/#" xr:uid="{BD2AAD76-8A41-42F9-A434-F36B34CAAD2C}"/>
    <hyperlink ref="AA168" r:id="rId127" xr:uid="{0C7133D4-F2AA-48B7-A9A0-DE92E655191D}"/>
    <hyperlink ref="AA173" r:id="rId128" xr:uid="{6A1B51BC-309D-4999-B370-EB5995764035}"/>
    <hyperlink ref="AA153" r:id="rId129" xr:uid="{1DE02117-1A8B-4071-81AF-070B84ECCF47}"/>
    <hyperlink ref="AA68" r:id="rId130" xr:uid="{C62088E7-0980-4785-9B17-34A360D402C8}"/>
    <hyperlink ref="AA85" r:id="rId131" xr:uid="{7BAE1992-6B42-47AB-A9D9-4118E929C3F6}"/>
    <hyperlink ref="AA114" r:id="rId132" xr:uid="{99142604-389A-446D-94EC-C3CD049F2516}"/>
    <hyperlink ref="AA134" r:id="rId133" xr:uid="{2BB4C924-C03E-49A8-AE3E-5741AA276B6B}"/>
    <hyperlink ref="AA86" r:id="rId134" xr:uid="{36AC83DE-677E-4845-B333-C2AB17458388}"/>
    <hyperlink ref="AA94" r:id="rId135" xr:uid="{26FA1C80-93FE-45E3-A221-503AD8B4FD82}"/>
    <hyperlink ref="AA54" r:id="rId136" xr:uid="{1717C6FA-5043-4B62-B23A-F9AC99E33B54}"/>
    <hyperlink ref="AA81" r:id="rId137" xr:uid="{61CF7449-829A-4D33-9FE8-D402EE17B007}"/>
    <hyperlink ref="AA103" r:id="rId138" xr:uid="{41D7402E-C17C-4546-9482-E263AB470E24}"/>
    <hyperlink ref="AA137" r:id="rId139" xr:uid="{47E9A4AF-6C0D-4932-9ECD-EA99BAD819BE}"/>
    <hyperlink ref="AA138" r:id="rId140" xr:uid="{627272B6-BB87-4E5E-96B0-0692DF6A1BBE}"/>
    <hyperlink ref="AA139" r:id="rId141" xr:uid="{D052648E-AB21-43BA-9253-C3BC848AD50C}"/>
    <hyperlink ref="AA43" r:id="rId142" xr:uid="{79B905A1-8A9A-461C-BABD-4FD71C28F5C5}"/>
    <hyperlink ref="AA129" r:id="rId143" xr:uid="{D4B2A42B-85D2-43F4-A771-EA5D4DA381E5}"/>
    <hyperlink ref="AA130" r:id="rId144" xr:uid="{94CC9A6D-AB4F-47E1-B888-902D77C76094}"/>
    <hyperlink ref="AA132" r:id="rId145" xr:uid="{8F1D2C05-FF51-42C0-BF44-3BC5244A7AA9}"/>
    <hyperlink ref="AA47" r:id="rId146" xr:uid="{5172577F-2C26-4FF1-B267-9B0DD6CE7986}"/>
    <hyperlink ref="AA48" r:id="rId147" xr:uid="{5CC3F615-6B46-4CFC-A4B9-C91A071195B7}"/>
    <hyperlink ref="AA156" r:id="rId148" xr:uid="{B64A085D-B61B-4EE8-AF82-4BA6D5079C30}"/>
    <hyperlink ref="AA158" r:id="rId149" xr:uid="{DFE3620D-120F-488B-A85E-37F9CDF9CAF7}"/>
    <hyperlink ref="AA95" r:id="rId150" display="https://www.datarobot.com/solutions/manufacturing/" xr:uid="{1C9BEC56-5A6E-4E7C-B317-DF0CEF770CAD}"/>
    <hyperlink ref="AA92" r:id="rId151" xr:uid="{32F0022B-9ADE-4EE9-B3B1-4EC9D1A8DFCB}"/>
    <hyperlink ref="AA102" r:id="rId152" xr:uid="{D01E9262-49C9-48F7-936D-95AC7BDC9BC9}"/>
    <hyperlink ref="AA69" r:id="rId153" xr:uid="{C638AD2B-7924-421C-A205-2A947DB54AEB}"/>
    <hyperlink ref="AA170" r:id="rId154" xr:uid="{A29336CA-C2B1-47E4-9130-BB843BEEAF14}"/>
    <hyperlink ref="AA72" r:id="rId155" xr:uid="{8FF0F5BD-6528-49AC-9ED3-6D056507126B}"/>
    <hyperlink ref="AA402" r:id="rId156" xr:uid="{A7B052B4-A1F6-44AB-A944-5247CC32B84C}"/>
    <hyperlink ref="AA55" r:id="rId157" xr:uid="{715DB515-117A-4ED2-ABCC-DEB99CFA5DF0}"/>
    <hyperlink ref="AA22" r:id="rId158" xr:uid="{B5AAF149-A32F-4781-AEE7-60D59FAC84B8}"/>
    <hyperlink ref="AA5" r:id="rId159" xr:uid="{77DAED6D-D421-471D-A11C-9BAC87C9B1B2}"/>
    <hyperlink ref="AA4" r:id="rId160" xr:uid="{79665626-766A-4137-9CB3-49D86A5D4D45}"/>
    <hyperlink ref="AA20" r:id="rId161" xr:uid="{E8C65C06-F881-45D2-B9B6-294A83D59795}"/>
    <hyperlink ref="AA34" r:id="rId162" display="https://www.altair.com/ai-powered-design/" xr:uid="{1BCEB865-C51F-4A6D-8414-4823CAF625FD}"/>
    <hyperlink ref="AA32" r:id="rId163" xr:uid="{C272EB95-230B-4CF1-9010-57A214C82205}"/>
    <hyperlink ref="AA8" r:id="rId164" xr:uid="{875DD733-7434-4C37-B3F0-624F9A2B164E}"/>
    <hyperlink ref="AA11" r:id="rId165" xr:uid="{1ADFB337-404F-4D80-889A-ABC7B557CFEE}"/>
    <hyperlink ref="AA40" r:id="rId166" xr:uid="{ED3EB832-2946-4C6C-B449-B764FFE76C3A}"/>
    <hyperlink ref="AA39" r:id="rId167" xr:uid="{374CCCAF-27FB-4D16-8DF8-F75E05C4EFF0}"/>
    <hyperlink ref="AA18" r:id="rId168" xr:uid="{DDD398C7-21CC-445F-A18D-B617A63E65A3}"/>
    <hyperlink ref="AA15" r:id="rId169" xr:uid="{E4B94070-F6A3-4D73-A109-981967DD813D}"/>
    <hyperlink ref="AA24" r:id="rId170" xr:uid="{AFAEF84A-B178-44E1-951F-698022B1C48D}"/>
    <hyperlink ref="AA26" r:id="rId171" xr:uid="{8E9C886B-0300-44D0-A59C-35D7E051FB18}"/>
    <hyperlink ref="AA36" r:id="rId172" xr:uid="{858C8191-C6FB-45AD-8E9A-E8A54AE4140E}"/>
    <hyperlink ref="AA122" r:id="rId173" xr:uid="{F869ED51-F13B-4444-89E9-66C7DE717A46}"/>
    <hyperlink ref="AA149" r:id="rId174" xr:uid="{7DDA4DE2-8A22-4D2A-8331-7C61E453059E}"/>
    <hyperlink ref="AA162" r:id="rId175" xr:uid="{EE9A245B-E884-40ED-B4DB-490D14F75E83}"/>
    <hyperlink ref="AA281" r:id="rId176" xr:uid="{5EF95C0F-6B2B-4D01-B601-5739E6BF429F}"/>
    <hyperlink ref="AA113" r:id="rId177" xr:uid="{1461E0F9-8907-4804-9243-A847618B272E}"/>
    <hyperlink ref="AA356" r:id="rId178" xr:uid="{94CADA29-DD79-4C0B-A3CE-1131853A96BA}"/>
    <hyperlink ref="AA315" r:id="rId179" xr:uid="{1D5456DA-5C5F-4FEC-8E83-C93EB567D38C}"/>
    <hyperlink ref="AA258" r:id="rId180" xr:uid="{60CC1749-3ADE-4D10-AB99-5980CF3D1653}"/>
    <hyperlink ref="AA60" r:id="rId181" xr:uid="{9ED6967B-50F5-42CF-B239-261E99431265}"/>
    <hyperlink ref="AA366" r:id="rId182" xr:uid="{F2F29BC7-36D4-489C-A306-81F44651C428}"/>
    <hyperlink ref="AA273" r:id="rId183" xr:uid="{C38D368C-B4AA-4386-8FD5-6AFBEFC807A3}"/>
    <hyperlink ref="AA309" r:id="rId184" xr:uid="{2F99EF9D-B54E-42F0-867A-4117EB4D1712}"/>
    <hyperlink ref="AA327" r:id="rId185" xr:uid="{1DA18ABC-7E63-4043-9D9C-1CB35D81DDD7}"/>
    <hyperlink ref="AA351" r:id="rId186" xr:uid="{F180898C-585C-4754-800D-B05BD2F91F04}"/>
    <hyperlink ref="AA380" r:id="rId187" xr:uid="{3BD954E2-387C-478E-AB63-8E92FAABD81D}"/>
    <hyperlink ref="AA123" r:id="rId188" xr:uid="{444E6285-0C80-4F05-824D-28DF0D256286}"/>
    <hyperlink ref="AA297" r:id="rId189" xr:uid="{7AD3E1B5-7F1B-41F5-AEF8-FAFCB6648492}"/>
    <hyperlink ref="AA207" r:id="rId190" xr:uid="{16FFF31F-AC22-416F-8F77-E93CAE77D71B}"/>
    <hyperlink ref="AA290" r:id="rId191" xr:uid="{F8C38509-AE51-48C1-886D-6B5C80467902}"/>
    <hyperlink ref="AA243" r:id="rId192" xr:uid="{3A89696A-22B1-40A6-81D6-8D5DE469B0A8}"/>
    <hyperlink ref="AA193" r:id="rId193" xr:uid="{DC5B8474-1C46-4321-9C7E-D7C415FDBC77}"/>
    <hyperlink ref="AA348" r:id="rId194" xr:uid="{1B30BED6-9098-43D3-955D-92EF433B19A8}"/>
    <hyperlink ref="AA215" r:id="rId195" xr:uid="{30F64A88-E060-4D9A-A51B-F0F440071FCD}"/>
    <hyperlink ref="AA240" r:id="rId196" xr:uid="{E277E350-25D3-4A91-919D-8159E516A5E3}"/>
    <hyperlink ref="AA319" r:id="rId197" xr:uid="{7D7B3AC5-D4D3-4AB9-A88B-1D37221C89E0}"/>
    <hyperlink ref="AA374" r:id="rId198" xr:uid="{24C0FDA6-0C38-4708-86F3-A6FF595B683B}"/>
    <hyperlink ref="AA409" r:id="rId199" xr:uid="{97458228-88FB-4EEE-9B08-6E6CDEDCF9A1}"/>
    <hyperlink ref="AA19" r:id="rId200" xr:uid="{8F252B71-6DCD-4AF6-BBA7-07F181023209}"/>
    <hyperlink ref="AA23" r:id="rId201" display="https://ki-verband.de/en/members/?portfolio=aitad" xr:uid="{61B682BA-7CA9-4F34-AA3B-0B90C5996615}"/>
    <hyperlink ref="AA63" r:id="rId202" xr:uid="{FDFD46A0-CC19-4939-B174-BE85A3F7780B}"/>
    <hyperlink ref="AA73" r:id="rId203" xr:uid="{584083B3-6FAB-48AE-AF60-5B560C0AF1D5}"/>
    <hyperlink ref="AA78" r:id="rId204" xr:uid="{0FD340C4-309C-4390-9011-D052AD021D8E}"/>
    <hyperlink ref="AB79" r:id="rId205" xr:uid="{0D6C9C8C-28CA-470A-A435-695413DDA56B}"/>
    <hyperlink ref="AA88" r:id="rId206" xr:uid="{2FBDDDC9-EFA6-4607-BEF9-C09978869526}"/>
    <hyperlink ref="AA97" r:id="rId207" xr:uid="{B2E63969-F56F-431C-A6BF-1266A30CA823}"/>
    <hyperlink ref="AA109" r:id="rId208" xr:uid="{4461F0DF-7E99-45DC-864C-77F7F6CE5ABD}"/>
    <hyperlink ref="AA111" r:id="rId209" xr:uid="{2E3E0221-EA7D-441D-9C68-85E8C0AB5492}"/>
    <hyperlink ref="AA120" r:id="rId210" xr:uid="{1C5AA12B-0A00-4482-A4B1-E67BCB37B738}"/>
    <hyperlink ref="AA118" r:id="rId211" xr:uid="{4C22CB04-5B01-47E6-B603-EABAB864234E}"/>
    <hyperlink ref="AA126" r:id="rId212" xr:uid="{C254E7F2-A591-4825-9F70-F9644ED29846}"/>
    <hyperlink ref="AA145" r:id="rId213" xr:uid="{0DC3D2C2-F2DD-423C-8D7B-07F979458CEF}"/>
    <hyperlink ref="AA146" r:id="rId214" xr:uid="{0AF8D77E-9BD2-4F6F-BBDC-B1137718551D}"/>
    <hyperlink ref="AA147" r:id="rId215" xr:uid="{9FF9394E-9C3D-4D39-B135-E386E67C0DFE}"/>
    <hyperlink ref="AA161" r:id="rId216" xr:uid="{E05B4FE5-A765-48A3-8087-E4EA2D5C7BD6}"/>
    <hyperlink ref="AA256" r:id="rId217" xr:uid="{9B1C5B7B-3F99-40A5-9D2A-C99C4A6751A0}"/>
    <hyperlink ref="AA12" r:id="rId218" xr:uid="{65F06AFF-4248-4704-BC72-883963DC4D53}"/>
    <hyperlink ref="AA13" r:id="rId219" xr:uid="{3338422D-20C4-4DFB-BD71-6836B5A01E42}"/>
    <hyperlink ref="AA14" r:id="rId220" xr:uid="{752B34C4-6478-4596-83FD-16F9891060AD}"/>
    <hyperlink ref="AA17" r:id="rId221" xr:uid="{49730178-BE60-44DB-A491-13D49AA79C86}"/>
    <hyperlink ref="AA45" r:id="rId222" xr:uid="{9C3581FA-5314-42F7-9D8B-044D108AB6DD}"/>
    <hyperlink ref="AA51" r:id="rId223" xr:uid="{909770DF-788D-47C1-9F7A-4D188D0468DE}"/>
    <hyperlink ref="AA52" r:id="rId224" xr:uid="{69049416-286F-48D2-98D1-2A04407D6A75}"/>
    <hyperlink ref="AA56" r:id="rId225" xr:uid="{98EC442B-721B-4FF1-ABE2-2A55D1CA9B6F}"/>
    <hyperlink ref="AA57" r:id="rId226" xr:uid="{B20009F1-A2C6-48DD-B76E-1D21750D3BFD}"/>
    <hyperlink ref="AA70" r:id="rId227" xr:uid="{8536A7A9-EA4E-4B5E-B1E7-8CB74033D862}"/>
    <hyperlink ref="AA80" r:id="rId228" xr:uid="{3293D54C-68B3-4A1C-A6C5-26132DBA9FF7}"/>
    <hyperlink ref="AA82" r:id="rId229" xr:uid="{CF8EA6AD-76B1-41FD-9028-BCF5041D90FC}"/>
    <hyperlink ref="AA83" r:id="rId230" xr:uid="{3AC7D8B6-881C-4134-8E95-E459EF909489}"/>
    <hyperlink ref="AA89" r:id="rId231" xr:uid="{4D078C9D-A779-443F-B278-229B80386C06}"/>
    <hyperlink ref="AA104" r:id="rId232" xr:uid="{10220595-7D0B-4512-800A-08407044B3F6}"/>
    <hyperlink ref="AA107" r:id="rId233" xr:uid="{4C130D17-107D-45D9-9AE1-96CF723EA440}"/>
    <hyperlink ref="AA116" r:id="rId234" xr:uid="{CB06A28C-DC63-447E-84A9-16B4DA6D5374}"/>
    <hyperlink ref="AA131" r:id="rId235" xr:uid="{21D58932-E83B-411D-B5A4-D78EE6347EB4}"/>
    <hyperlink ref="AA143" r:id="rId236" xr:uid="{E44B0634-EB00-400D-AEB5-8060A75DE335}"/>
    <hyperlink ref="AA164" r:id="rId237" xr:uid="{419464F3-9C67-43BD-A1EE-2D73F109CAC8}"/>
    <hyperlink ref="AA108" r:id="rId238" xr:uid="{E5C4DE3D-4C97-40DF-93D7-6DB0D30FE131}"/>
    <hyperlink ref="AA115" r:id="rId239" xr:uid="{C85E4209-42B9-4738-9365-042D56F15780}"/>
    <hyperlink ref="AA119" r:id="rId240" xr:uid="{4313D126-5047-4BD3-B07F-F2E8FBB78C6E}"/>
    <hyperlink ref="AA166" r:id="rId241" xr:uid="{4C1906FC-EB5D-43F6-AA5C-E41A35E34454}"/>
    <hyperlink ref="AA174" r:id="rId242" xr:uid="{3327FE15-C60B-4C38-B1CC-C32248901FCE}"/>
    <hyperlink ref="AA175" r:id="rId243" xr:uid="{AA348F03-49F4-4AA4-8E25-AF492E6C30FF}"/>
    <hyperlink ref="AA179" r:id="rId244" xr:uid="{9FDC5B22-3EFA-47FB-B9E6-3BA676F6F64D}"/>
    <hyperlink ref="AA178" r:id="rId245" xr:uid="{7E222180-93CE-4FDF-99E0-D4A8FD300D0A}"/>
    <hyperlink ref="AA186" r:id="rId246" xr:uid="{2CDDBA93-B247-4087-9EDF-3CF92B939652}"/>
    <hyperlink ref="AA195" r:id="rId247" xr:uid="{0334B9F6-EDA7-497B-B406-57B1F9ECF994}"/>
    <hyperlink ref="AA202" r:id="rId248" xr:uid="{543FB5DE-1EB1-48AE-9111-6A94326E3FA5}"/>
    <hyperlink ref="AA204" r:id="rId249" xr:uid="{3317B885-85AC-4869-92FD-419EEBAC9510}"/>
    <hyperlink ref="AA213" r:id="rId250" xr:uid="{027F64AF-4422-4F34-BF08-02DBF2493308}"/>
    <hyperlink ref="AA214" r:id="rId251" xr:uid="{DD8E77E2-76BB-4418-8EC7-982B7B24694D}"/>
    <hyperlink ref="AA210" r:id="rId252" xr:uid="{4E320496-0804-4FF3-A75A-98B94E2E6995}"/>
    <hyperlink ref="AA211" r:id="rId253" xr:uid="{00C129BE-1B63-4106-B488-E5D2277A9435}"/>
    <hyperlink ref="AA212" r:id="rId254" xr:uid="{728F264D-4D17-4814-9B36-DC8DE6C1EE24}"/>
    <hyperlink ref="AA209" r:id="rId255" xr:uid="{35CCEC62-2A5B-4820-A66B-004E0564F5B0}"/>
    <hyperlink ref="AA200" r:id="rId256" xr:uid="{058EC7E5-44E1-4892-BCA4-92365854F5A7}"/>
    <hyperlink ref="AA223" r:id="rId257" xr:uid="{7DBECFF7-9EBC-446F-9B67-7374046D31E9}"/>
    <hyperlink ref="AA235" r:id="rId258" xr:uid="{B6BB07CA-CBFA-4D4C-94C2-C796CDB476D2}"/>
    <hyperlink ref="AA310" r:id="rId259" xr:uid="{976D38D1-E61B-4151-833D-A16C3F4ECD47}"/>
    <hyperlink ref="AA316" r:id="rId260" xr:uid="{BFBD06D0-928C-4100-9848-EACC1C634A23}"/>
    <hyperlink ref="AA318" r:id="rId261" xr:uid="{69678DB5-117F-4042-9F4E-8D984365CB67}"/>
    <hyperlink ref="AA234" r:id="rId262" xr:uid="{CE97061C-3086-4D35-AF56-B9BD457DA54A}"/>
    <hyperlink ref="AA233" r:id="rId263" xr:uid="{6F5713F2-402B-4C63-BE59-6BE72C8F0190}"/>
    <hyperlink ref="AA236" r:id="rId264" xr:uid="{E8C272C4-F16D-4BFC-BB72-CB8305A1332B}"/>
    <hyperlink ref="AA224" r:id="rId265" xr:uid="{89FEE26F-B3C9-46F5-9F69-B9C00AD5BA5D}"/>
    <hyperlink ref="AA222" r:id="rId266" xr:uid="{5B006BBC-2CB5-4CB9-A8AB-8565014CA87F}"/>
    <hyperlink ref="AA221" r:id="rId267" xr:uid="{9E5C1FFD-D130-4CE6-9D1A-3C2BF303C651}"/>
    <hyperlink ref="AA220" r:id="rId268" xr:uid="{82CED2BB-B1B5-4745-B18D-53EE5559CB1C}"/>
    <hyperlink ref="AA306" r:id="rId269" xr:uid="{39B743DC-7A30-4CD5-95FA-8C617FA16128}"/>
    <hyperlink ref="AA317" r:id="rId270" xr:uid="{8B1365BB-E3C9-4BDF-BDA0-CF1416A05E23}"/>
    <hyperlink ref="AA277" r:id="rId271" xr:uid="{ECDDECA6-0B23-4C6A-847E-D01B373CBE47}"/>
    <hyperlink ref="AA278" r:id="rId272" xr:uid="{D6F8FA30-BF96-469C-8075-0BA64E6982BD}"/>
    <hyperlink ref="AA285" r:id="rId273" xr:uid="{519228CB-9D2A-4A8A-B131-1241541EE05A}"/>
    <hyperlink ref="AA286" r:id="rId274" xr:uid="{D144034C-B6A5-495C-9D48-DCF4C2E0E9C7}"/>
    <hyperlink ref="AA283" r:id="rId275" xr:uid="{2AA0E045-49B0-4C9B-B30C-6A3D917BE8DC}"/>
    <hyperlink ref="AA284" r:id="rId276" xr:uid="{365B4B57-EA3B-4914-84E6-FABE6F446B0C}"/>
    <hyperlink ref="AA279" r:id="rId277" xr:uid="{F0FAE75D-DC97-4708-AE9D-F7D8782DF0F3}"/>
    <hyperlink ref="AA438" r:id="rId278" xr:uid="{D7A30B29-4E83-410E-9C3D-23D37B24EEEF}"/>
    <hyperlink ref="AA433" r:id="rId279" xr:uid="{E9BC43AC-3B9A-4C73-B397-D236A3450336}"/>
    <hyperlink ref="AA434" r:id="rId280" xr:uid="{795FE0E2-E726-454B-B785-B931C641D3F0}"/>
    <hyperlink ref="AA422" r:id="rId281" xr:uid="{EF2D020D-C5BB-4BE5-BCBC-7039A32BF1D1}"/>
    <hyperlink ref="AA414" r:id="rId282" xr:uid="{57F8B88F-6A35-4D08-B267-80710908A21F}"/>
    <hyperlink ref="AA418" r:id="rId283" xr:uid="{7B088589-DAFC-4003-A6AF-672DEE928792}"/>
    <hyperlink ref="AA419" r:id="rId284" xr:uid="{39B467A2-2803-4908-B92D-B8EE94F80CC7}"/>
    <hyperlink ref="AA428" r:id="rId285" xr:uid="{1D2124C2-8E61-4321-99E6-55A213FEA672}"/>
    <hyperlink ref="AA423" r:id="rId286" xr:uid="{DEE757DC-647A-4193-8FF4-2C0C1FD98C1F}"/>
    <hyperlink ref="AA298" r:id="rId287" xr:uid="{251DAC29-6325-471D-8A44-A0343FDB8655}"/>
    <hyperlink ref="AA303" r:id="rId288" xr:uid="{620D8CC8-3F6E-4244-A91D-F010E7A60905}"/>
    <hyperlink ref="AA237" r:id="rId289" xr:uid="{81B7182F-C27D-4A70-95AA-57959A8966F8}"/>
    <hyperlink ref="AA239" r:id="rId290" xr:uid="{B50E109A-49F0-417C-8D18-5474F5102003}"/>
    <hyperlink ref="AA241" r:id="rId291" xr:uid="{94EC7B3B-C5A8-466A-BB7A-3BB66C97278E}"/>
    <hyperlink ref="AA247" r:id="rId292" xr:uid="{C4A8C49A-B655-40E7-A3E8-4F3E74B19EF0}"/>
    <hyperlink ref="AA248" r:id="rId293" xr:uid="{70399A16-BA7A-4160-BB00-DB92FF0A161E}"/>
    <hyperlink ref="AA249" r:id="rId294" xr:uid="{13DD5AB7-5AAF-4541-A2C9-43C2EBA6AC10}"/>
    <hyperlink ref="AA250" r:id="rId295" xr:uid="{1BF76F35-62BB-473C-A738-6E2F0017AEF3}"/>
    <hyperlink ref="AA252" r:id="rId296" location="next" xr:uid="{1600053F-47E5-46C3-BE2F-3BE8B36E0E65}"/>
    <hyperlink ref="AA251" r:id="rId297" xr:uid="{DD462225-E931-4972-8E05-02FB8F248CBE}"/>
    <hyperlink ref="AA253" r:id="rId298" xr:uid="{FF75C993-0F6E-4C5F-9E48-C6BCF14F4195}"/>
    <hyperlink ref="AA259" r:id="rId299" xr:uid="{9DF84FD7-4F0D-440C-9005-356AE5425DCF}"/>
    <hyperlink ref="AA263" r:id="rId300" xr:uid="{F13B86B9-D003-42CE-B695-0B216E1E3D76}"/>
    <hyperlink ref="AA269" r:id="rId301" xr:uid="{422AC995-3BA8-47B2-9DE3-8463D68C2EC7}"/>
    <hyperlink ref="AA300" r:id="rId302" xr:uid="{7DCD4752-B978-4095-93DB-AE7E2C554356}"/>
    <hyperlink ref="AA299" r:id="rId303" xr:uid="{380F2FEA-ED70-4D9E-A945-29160B1984C4}"/>
    <hyperlink ref="AA324" r:id="rId304" xr:uid="{7886AB8A-E584-44EA-B373-BC64B2FCC867}"/>
    <hyperlink ref="AA323" r:id="rId305" xr:uid="{ECC64AEB-4358-403F-A6C1-4F1BBE2526F7}"/>
    <hyperlink ref="AA341" r:id="rId306" xr:uid="{86CBD7D4-B730-45F8-B085-F5EFE3E7DB7C}"/>
    <hyperlink ref="AA339" r:id="rId307" xr:uid="{E036152E-40B9-4E4C-B9E7-0E7A19F8D8DE}"/>
    <hyperlink ref="AA338" r:id="rId308" xr:uid="{80BAD6EF-F8EB-447C-A349-708D60795433}"/>
    <hyperlink ref="AA353" r:id="rId309" xr:uid="{78397C7F-260F-4663-BA42-3545CB13CAB2}"/>
    <hyperlink ref="AA354" r:id="rId310" xr:uid="{A8FF2DDC-121C-4043-881A-E7B82A4924B8}"/>
    <hyperlink ref="AA367" r:id="rId311" xr:uid="{D9081684-3567-49B9-8245-3C91AA049074}"/>
    <hyperlink ref="AA368" r:id="rId312" xr:uid="{5E18C6FC-2553-4667-A67F-4AC930C43485}"/>
    <hyperlink ref="AA357" r:id="rId313" xr:uid="{1358025B-BCA2-4FAB-AD0D-3E12310E6106}"/>
    <hyperlink ref="AA358" r:id="rId314" xr:uid="{4BCCEF60-43DF-424E-A2CE-77DDEA4975A5}"/>
    <hyperlink ref="AA359" r:id="rId315" xr:uid="{53E27A81-D7F8-4170-B3D8-33FCFFCCFFF3}"/>
    <hyperlink ref="AA377" r:id="rId316" xr:uid="{82445DA7-3C5C-47C0-8FDF-123DCA3CBC32}"/>
    <hyperlink ref="AA378" r:id="rId317" xr:uid="{B9AEBEFE-2132-49A1-8477-2E803C554DB9}"/>
    <hyperlink ref="AA372" r:id="rId318" xr:uid="{6BA50D0E-A5A6-48EF-9FA7-DA8343138702}"/>
    <hyperlink ref="AA373" r:id="rId319" xr:uid="{149615E4-62B2-46BD-858F-91481C476F92}"/>
    <hyperlink ref="AA386" r:id="rId320" xr:uid="{F8071B31-9B46-40DF-A394-2E2F8E863842}"/>
    <hyperlink ref="AA376" r:id="rId321" xr:uid="{1B7A66E1-1908-4B90-A047-880DF1AED873}"/>
    <hyperlink ref="AA390" r:id="rId322" xr:uid="{980DA174-F9EF-4160-B592-4568C5153D12}"/>
    <hyperlink ref="AA398" r:id="rId323" xr:uid="{03133F7D-93DF-45BE-8AD2-DAEBD2ADBFD1}"/>
    <hyperlink ref="AA399" r:id="rId324" xr:uid="{042A635F-5DAA-4DDB-B32B-22FFDFBEB9D6}"/>
    <hyperlink ref="AA400" r:id="rId325" xr:uid="{3EA1E94B-11D5-481F-9FA1-6AF2486991D6}"/>
    <hyperlink ref="AA401" r:id="rId326" xr:uid="{5D7EDAC1-C449-4BAD-A848-EA3ECA69F014}"/>
    <hyperlink ref="AA411" r:id="rId327" xr:uid="{AEC07F6E-9307-4E9D-B748-452E6C78DE90}"/>
    <hyperlink ref="AA16" r:id="rId328" xr:uid="{6AE48017-95E5-4EDA-967D-779AD7BDC8A9}"/>
    <hyperlink ref="AA35" r:id="rId329" xr:uid="{1EC735A2-76AB-471F-B8BB-B2ED368BF38C}"/>
    <hyperlink ref="AA105" r:id="rId330" xr:uid="{39E78930-5B9F-4B32-B32E-EE3D511A2FD5}"/>
    <hyperlink ref="AA160" r:id="rId331" xr:uid="{82ADA30C-80BF-4942-929D-8A3854A3E8FB}"/>
    <hyperlink ref="AA163" r:id="rId332" xr:uid="{CB02F7B5-3E7C-4181-9B18-14431F5B1A10}"/>
    <hyperlink ref="AA294" r:id="rId333" xr:uid="{EEC5F823-220D-49FA-9094-553BE969D69D}"/>
    <hyperlink ref="AA440" r:id="rId334" xr:uid="{DD9F9FC4-D336-40A4-9633-31090101DE4A}"/>
    <hyperlink ref="AA441" r:id="rId335" xr:uid="{64203F8D-B382-42DB-8448-25C0A241C754}"/>
    <hyperlink ref="AA442" r:id="rId336" xr:uid="{73BBE91F-D818-440D-9CBA-253A420C5299}"/>
    <hyperlink ref="AA443" r:id="rId337" xr:uid="{06C94318-0257-4439-A476-3C49A2B67986}"/>
    <hyperlink ref="AA444" r:id="rId338" xr:uid="{FF045BF9-9F69-4A1F-8A94-ABF9A40F2C58}"/>
    <hyperlink ref="AA445" r:id="rId339" xr:uid="{6FC32373-141F-47C1-9676-4B9651ECDCF0}"/>
    <hyperlink ref="AA447" r:id="rId340" xr:uid="{F229DF23-E6BC-40C1-9174-1457D84EBCA3}"/>
  </hyperlinks>
  <pageMargins left="0.7" right="0.7" top="0.78740157499999996" bottom="0.78740157499999996" header="0.3" footer="0.3"/>
  <pageSetup paperSize="9" orientation="portrait" r:id="rId341"/>
  <legacyDrawing r:id="rId342"/>
  <tableParts count="1">
    <tablePart r:id="rId343"/>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Z2:Z20 Z342 Z22:Z141</xm:sqref>
        </x14:dataValidation>
        <x14:dataValidation type="list" allowBlank="1" showInputMessage="1" showErrorMessage="1" xr:uid="{B7CEE2A2-CFC2-45CC-9A72-32F973A1939A}">
          <x14:formula1>
            <xm:f>'Drop-Down Menus'!$M$2:$M$3</xm:f>
          </x14:formula1>
          <xm:sqref>W342 W2:W141</xm:sqref>
        </x14:dataValidation>
        <x14:dataValidation type="list" allowBlank="1" showInputMessage="1" showErrorMessage="1" xr:uid="{4B10B399-F22B-4EA2-941F-2B186A076014}">
          <x14:formula1>
            <xm:f>'Drop-Down Menus'!$L$2:$L$3</xm:f>
          </x14:formula1>
          <xm:sqref>V342 V2:V141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Q440:Q1048576 R1:R116 R118:R439</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FD53599F-3D70-4EE7-8FDF-90CD1C396D9A}">
          <x14:formula1>
            <xm:f>'Drop-Down Menus'!$K$2:$K$6</xm:f>
          </x14:formula1>
          <xm:sqref>U1:U448</xm:sqref>
        </x14:dataValidation>
        <x14:dataValidation type="list" allowBlank="1" showInputMessage="1" showErrorMessage="1" xr:uid="{C7136709-5D0F-4806-9C4D-6A64BC26875F}">
          <x14:formula1>
            <xm:f>'Drop-Down Menus'!$G$2:$G$6</xm:f>
          </x14:formula1>
          <xm:sqref>O1:O448</xm:sqref>
        </x14:dataValidation>
        <x14:dataValidation type="list" allowBlank="1" showInputMessage="1" showErrorMessage="1" xr:uid="{9138B70E-F7BB-4506-98EB-AD22DD4303EE}">
          <x14:formula1>
            <xm:f>'Drop-Down Menus'!$F$2:$F$21</xm:f>
          </x14:formula1>
          <xm:sqref>M1:M448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22"/>
  <sheetViews>
    <sheetView workbookViewId="0">
      <selection activeCell="F21" sqref="F21"/>
    </sheetView>
  </sheetViews>
  <sheetFormatPr defaultColWidth="11.42578125" defaultRowHeight="15" x14ac:dyDescent="0.25"/>
  <cols>
    <col min="2" max="3" width="17.42578125" customWidth="1"/>
    <col min="5" max="5" width="24.7109375" bestFit="1" customWidth="1"/>
    <col min="6" max="6" width="24.7109375" customWidth="1"/>
    <col min="7" max="7" width="31.140625" bestFit="1" customWidth="1"/>
    <col min="9" max="9" width="31.7109375" bestFit="1" customWidth="1"/>
    <col min="10" max="10" width="38.7109375" bestFit="1" customWidth="1"/>
    <col min="11" max="11" width="44.28515625" bestFit="1" customWidth="1"/>
    <col min="12" max="12" width="43" bestFit="1" customWidth="1"/>
    <col min="13" max="13" width="20.42578125" bestFit="1" customWidth="1"/>
  </cols>
  <sheetData>
    <row r="1" spans="1:13" x14ac:dyDescent="0.25">
      <c r="A1" s="3" t="s">
        <v>3</v>
      </c>
      <c r="B1" s="3" t="s">
        <v>1843</v>
      </c>
      <c r="C1" s="3" t="s">
        <v>3</v>
      </c>
      <c r="D1" s="3" t="s">
        <v>1844</v>
      </c>
      <c r="E1" s="3" t="s">
        <v>1845</v>
      </c>
      <c r="F1" s="3" t="s">
        <v>1846</v>
      </c>
      <c r="G1" s="3" t="s">
        <v>1847</v>
      </c>
      <c r="H1" s="3" t="s">
        <v>1848</v>
      </c>
      <c r="I1" s="3" t="s">
        <v>1849</v>
      </c>
      <c r="J1" s="3" t="s">
        <v>14</v>
      </c>
      <c r="K1" s="3" t="s">
        <v>15</v>
      </c>
      <c r="L1" s="3" t="s">
        <v>16</v>
      </c>
      <c r="M1" s="3" t="s">
        <v>17</v>
      </c>
    </row>
    <row r="2" spans="1:13" x14ac:dyDescent="0.25">
      <c r="A2" t="s">
        <v>96</v>
      </c>
      <c r="B2" t="s">
        <v>48</v>
      </c>
      <c r="C2" t="s">
        <v>26</v>
      </c>
      <c r="D2" t="s">
        <v>1850</v>
      </c>
      <c r="E2" t="s">
        <v>695</v>
      </c>
      <c r="F2" t="s">
        <v>1851</v>
      </c>
      <c r="G2" t="s">
        <v>74</v>
      </c>
      <c r="H2" t="s">
        <v>1852</v>
      </c>
      <c r="I2" t="s">
        <v>59</v>
      </c>
      <c r="J2">
        <v>0</v>
      </c>
      <c r="K2" t="s">
        <v>1104</v>
      </c>
      <c r="L2">
        <v>0</v>
      </c>
      <c r="M2">
        <v>0</v>
      </c>
    </row>
    <row r="3" spans="1:13" x14ac:dyDescent="0.25">
      <c r="A3" t="s">
        <v>26</v>
      </c>
      <c r="B3" t="s">
        <v>37</v>
      </c>
      <c r="C3" t="s">
        <v>26</v>
      </c>
      <c r="E3" t="s">
        <v>901</v>
      </c>
      <c r="F3" t="s">
        <v>2693</v>
      </c>
      <c r="G3" t="s">
        <v>77</v>
      </c>
      <c r="I3" t="s">
        <v>1853</v>
      </c>
      <c r="J3">
        <v>1</v>
      </c>
      <c r="K3" t="s">
        <v>1094</v>
      </c>
      <c r="L3">
        <v>1</v>
      </c>
      <c r="M3">
        <v>1</v>
      </c>
    </row>
    <row r="4" spans="1:13" x14ac:dyDescent="0.25">
      <c r="B4" t="s">
        <v>119</v>
      </c>
      <c r="C4" t="s">
        <v>26</v>
      </c>
      <c r="E4" t="s">
        <v>1373</v>
      </c>
      <c r="F4" t="s">
        <v>1854</v>
      </c>
      <c r="G4" t="s">
        <v>344</v>
      </c>
      <c r="I4" t="s">
        <v>690</v>
      </c>
      <c r="K4" t="s">
        <v>1164</v>
      </c>
    </row>
    <row r="5" spans="1:13" x14ac:dyDescent="0.25">
      <c r="B5" t="s">
        <v>115</v>
      </c>
      <c r="C5" t="s">
        <v>26</v>
      </c>
      <c r="E5" t="s">
        <v>768</v>
      </c>
      <c r="F5" t="s">
        <v>1117</v>
      </c>
      <c r="G5" t="s">
        <v>58</v>
      </c>
      <c r="I5" t="s">
        <v>726</v>
      </c>
      <c r="K5" t="s">
        <v>1149</v>
      </c>
    </row>
    <row r="6" spans="1:13" x14ac:dyDescent="0.25">
      <c r="B6" t="s">
        <v>215</v>
      </c>
      <c r="C6" t="s">
        <v>96</v>
      </c>
      <c r="E6" t="s">
        <v>1855</v>
      </c>
      <c r="F6" t="s">
        <v>1171</v>
      </c>
      <c r="G6" t="s">
        <v>32</v>
      </c>
      <c r="I6" t="s">
        <v>715</v>
      </c>
      <c r="K6" t="s">
        <v>1129</v>
      </c>
    </row>
    <row r="7" spans="1:13" x14ac:dyDescent="0.25">
      <c r="B7" t="s">
        <v>97</v>
      </c>
      <c r="C7" t="s">
        <v>96</v>
      </c>
      <c r="E7" t="s">
        <v>1032</v>
      </c>
      <c r="F7" t="s">
        <v>1856</v>
      </c>
    </row>
    <row r="8" spans="1:13" x14ac:dyDescent="0.25">
      <c r="B8" t="s">
        <v>373</v>
      </c>
      <c r="C8" t="s">
        <v>96</v>
      </c>
      <c r="E8" t="s">
        <v>1857</v>
      </c>
      <c r="F8" t="s">
        <v>1144</v>
      </c>
    </row>
    <row r="9" spans="1:13" x14ac:dyDescent="0.25">
      <c r="B9" t="s">
        <v>133</v>
      </c>
      <c r="C9" t="s">
        <v>96</v>
      </c>
      <c r="E9" t="s">
        <v>1272</v>
      </c>
      <c r="F9" t="s">
        <v>1372</v>
      </c>
    </row>
    <row r="10" spans="1:13" x14ac:dyDescent="0.25">
      <c r="B10" t="s">
        <v>472</v>
      </c>
      <c r="C10" t="s">
        <v>96</v>
      </c>
      <c r="E10" t="s">
        <v>1858</v>
      </c>
      <c r="F10" t="s">
        <v>1141</v>
      </c>
    </row>
    <row r="11" spans="1:13" x14ac:dyDescent="0.25">
      <c r="B11" t="s">
        <v>88</v>
      </c>
      <c r="C11" t="s">
        <v>26</v>
      </c>
      <c r="E11" t="s">
        <v>1859</v>
      </c>
      <c r="F11" t="s">
        <v>246</v>
      </c>
    </row>
    <row r="12" spans="1:13" x14ac:dyDescent="0.25">
      <c r="B12" s="50" t="s">
        <v>78</v>
      </c>
      <c r="E12" t="s">
        <v>1860</v>
      </c>
      <c r="F12" t="s">
        <v>1093</v>
      </c>
    </row>
    <row r="13" spans="1:13" x14ac:dyDescent="0.25">
      <c r="E13" s="55" t="s">
        <v>1120</v>
      </c>
      <c r="F13" t="s">
        <v>1463</v>
      </c>
    </row>
    <row r="14" spans="1:13" x14ac:dyDescent="0.25">
      <c r="E14" t="s">
        <v>1000</v>
      </c>
      <c r="F14" t="s">
        <v>1861</v>
      </c>
    </row>
    <row r="15" spans="1:13" x14ac:dyDescent="0.25">
      <c r="E15" t="s">
        <v>1862</v>
      </c>
      <c r="F15" t="s">
        <v>1159</v>
      </c>
    </row>
    <row r="16" spans="1:13" x14ac:dyDescent="0.25">
      <c r="E16" t="s">
        <v>1863</v>
      </c>
      <c r="F16" t="s">
        <v>1177</v>
      </c>
    </row>
    <row r="17" spans="5:6" x14ac:dyDescent="0.25">
      <c r="E17" t="s">
        <v>1864</v>
      </c>
      <c r="F17" t="s">
        <v>1179</v>
      </c>
    </row>
    <row r="18" spans="5:6" x14ac:dyDescent="0.25">
      <c r="E18" t="s">
        <v>1058</v>
      </c>
      <c r="F18" t="s">
        <v>1173</v>
      </c>
    </row>
    <row r="19" spans="5:6" x14ac:dyDescent="0.25">
      <c r="E19" t="s">
        <v>1865</v>
      </c>
      <c r="F19" t="s">
        <v>2692</v>
      </c>
    </row>
    <row r="20" spans="5:6" x14ac:dyDescent="0.25">
      <c r="E20" t="s">
        <v>1866</v>
      </c>
      <c r="F20" t="s">
        <v>2686</v>
      </c>
    </row>
    <row r="21" spans="5:6" x14ac:dyDescent="0.25">
      <c r="F21" t="s">
        <v>2687</v>
      </c>
    </row>
    <row r="22" spans="5:6" x14ac:dyDescent="0.25">
      <c r="F22" t="s">
        <v>2689</v>
      </c>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1AA969-7C1B-4E16-8A79-5078A4602BED}">
  <ds:schemaRefs>
    <ds:schemaRef ds:uri="http://schemas.microsoft.com/sharepoint/v3/contenttype/forms"/>
  </ds:schemaRefs>
</ds:datastoreItem>
</file>

<file path=customXml/itemProps2.xml><?xml version="1.0" encoding="utf-8"?>
<ds:datastoreItem xmlns:ds="http://schemas.openxmlformats.org/officeDocument/2006/customXml" ds:itemID="{DD7A7FA4-E09F-41CB-BEC1-2D1003518D79}">
  <ds:schemaRef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www.w3.org/XML/1998/namespace"/>
    <ds:schemaRef ds:uri="fab400f3-5714-4db7-80b1-02b3e78b1b56"/>
    <ds:schemaRef ds:uri="http://purl.org/dc/terms/"/>
    <ds:schemaRef ds:uri="http://schemas.microsoft.com/office/infopath/2007/PartnerControls"/>
    <ds:schemaRef ds:uri="3e3d20eb-1e94-49d7-b6ac-dbdf48fd0a2d"/>
  </ds:schemaRefs>
</ds:datastoreItem>
</file>

<file path=customXml/itemProps3.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 and service store_Long List</vt:lpstr>
      <vt:lpstr>Drop-Down Menus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cp:lastPrinted>2022-08-19T12:31:18Z</cp:lastPrinted>
  <dcterms:created xsi:type="dcterms:W3CDTF">2015-06-05T18:19:34Z</dcterms:created>
  <dcterms:modified xsi:type="dcterms:W3CDTF">2022-10-28T12:30:42Z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