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baro\OneDrive\Documents\Development\aero\capstone\hardware\V4 - Final Design\order-info\"/>
    </mc:Choice>
  </mc:AlternateContent>
  <xr:revisionPtr revIDLastSave="0" documentId="13_ncr:1_{AEA3B322-FE13-4A00-B27E-0902BD94F604}" xr6:coauthVersionLast="44" xr6:coauthVersionMax="44" xr10:uidLastSave="{00000000-0000-0000-0000-000000000000}"/>
  <bookViews>
    <workbookView xWindow="-120" yWindow="-120" windowWidth="38640" windowHeight="21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<sst xmlns="http://schemas.openxmlformats.org/spreadsheetml/2006/main" count="48" uniqueCount="48">
  <si>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</si>
  <si>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</si>
  <si>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</si>
  <si>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</si>
  <si>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</si>
  <si>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</si>
  <si>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</si>
  <si>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</si>
  <si>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</si>
  <si>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</si>
  <si>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732-10955-ND</t>
  </si>
  <si>
    <t>TERM BLK 2POS SIDE ENTRY 5MM PCB</t>
  </si>
  <si>
    <t>399-8990-1-ND</t>
  </si>
  <si>
    <t>C0603C103M4RACTU</t>
  </si>
  <si>
    <t>CAP CER 10000PF 16V X7R 0603</t>
  </si>
  <si>
    <t>399-1098-1-ND</t>
  </si>
  <si>
    <t>C0603C104Z4VACTU</t>
  </si>
  <si>
    <t>CAP CER 0.1UF 16V Y5V 0603</t>
  </si>
  <si>
    <t>P470GCT-ND</t>
  </si>
  <si>
    <t>ERJ-3GEYJ471V</t>
  </si>
  <si>
    <t>RES SMD 470 OHM 5% 1/10W 0603</t>
  </si>
  <si>
    <t>P4.70KHCT-ND</t>
  </si>
  <si>
    <t>ERJ-3EKF4701V</t>
  </si>
  <si>
    <t>RES SMD 4.7K OHM 1% 1/10W 0603</t>
  </si>
  <si>
    <t>P82GCT-ND</t>
  </si>
  <si>
    <t>ERJ-3GEYJ820V</t>
  </si>
  <si>
    <t>RES SMD 82 OHM 5% 1/10W 0603</t>
  </si>
  <si>
    <t>732-4978-1-ND</t>
  </si>
  <si>
    <t>150060RS75000</t>
  </si>
  <si>
    <t>LED RED CLEAR 0603 SMD</t>
  </si>
  <si>
    <t>BK-885-ND</t>
  </si>
  <si>
    <t>BK-885</t>
  </si>
  <si>
    <t>BATTERY RETAINER COIN 12MM SMD</t>
  </si>
  <si>
    <t>1568-1231-ND</t>
  </si>
  <si>
    <t>DEV-13736</t>
  </si>
  <si>
    <t>TEENSY 3.2 K20 EVAL BRD</t>
  </si>
  <si>
    <t>RFM95W-868S2-ND</t>
  </si>
  <si>
    <t>RFM95W-868S2</t>
  </si>
  <si>
    <t>RF TXRX MODULE ISM&lt;1GHZ</t>
  </si>
  <si>
    <t>497-14946-1-ND</t>
  </si>
  <si>
    <t>LSM9DS1TR</t>
  </si>
  <si>
    <t>IMU ACCEL/GYRO/MAG I2C/SPI 24LGA</t>
  </si>
  <si>
    <t>828-1079-1-ND</t>
  </si>
  <si>
    <t>BMP388</t>
  </si>
  <si>
    <t>SENSOR PRESSURE ABS</t>
  </si>
  <si>
    <t>1849-1003-ND</t>
  </si>
  <si>
    <t>PR20203VBNN</t>
  </si>
  <si>
    <t>CONN HEADER VERT 3POS 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</si>
</sst>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0" xfId="0" applyNumberFormat="1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116C2-17DF-4408-AA78-7835B3EB9AAB}" name="Table4" displayName="Table4" ref="A1:J15" totalsRowShown="0" headerRowDxfId="0" dataDxfId="1">
  <autoFilter ref="A1:J15" xr:uid="{65F9F686-A4DC-4045-9DE3-E5EB975E11A3}"/>
  <tableColumns count="10">
    <tableColumn id="1" xr3:uid="{DFB92432-ACE4-4805-B63A-4D340AFE41DB}" name="Index" dataDxfId="6"/>
    <tableColumn id="2" xr3:uid="{2986A934-9AD9-4C4C-B645-930A38773B4A}" name="Quantity" dataDxfId="5"/>
    <tableColumn id="3" xr3:uid="{E47E8C3D-F799-4DCC-8DC1-37308C328B8F}" name="Part Number"/>
    <tableColumn id="4" xr3:uid="{4458C37C-C7A5-4057-944A-8A8CBB611165}" name="Manufacturer Part Number"/>
    <tableColumn id="5" xr3:uid="{D3386701-4586-43CD-A092-A51CDB5058AB}" name="Description"/>
    <tableColumn id="6" xr3:uid="{25FA30CF-985D-4CAA-8972-D032942E009B}" name="Customer Reference"/>
    <tableColumn id="7" xr3:uid="{A1FA39E0-B745-46F6-B03D-9F033AA9779D}" name="Available" dataDxfId="4"/>
    <tableColumn id="8" xr3:uid="{5F45BA39-2317-49BE-AD1A-F2C0F59775CB}" name="Backorder" dataDxfId="3"/>
    <tableColumn id="9" xr3:uid="{1F69DE52-8946-45DC-9833-AF8B6A219104}" name="Unit Price"/>
    <tableColumn id="10" xr3:uid="{D9207378-6EC9-4655-A209-2C8781DBE339}" name="Extended Price CA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K45" sqref="K45"/>
    </sheetView>
  </sheetViews>
  <sheetFormatPr defaultRowHeight="15"/>
  <cols>
    <col min="1" max="1" width="8.140625" customWidth="1"/>
    <col min="2" max="2" width="10.85546875" customWidth="1"/>
    <col min="3" max="3" width="19.42578125" customWidth="1"/>
    <col min="4" max="4" width="31.140625" customWidth="1"/>
    <col min="5" max="5" width="41.5703125" customWidth="1"/>
    <col min="6" max="6" width="23.42578125" customWidth="1"/>
    <col min="7" max="7" width="11.7109375" customWidth="1"/>
    <col min="8" max="8" width="12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10</v>
      </c>
      <c r="C2" t="s">
        <v>10</v>
      </c>
      <c r="D2" s="2">
        <v>691137710002</v>
      </c>
      <c r="E2" t="s">
        <v>11</v>
      </c>
      <c r="G2" s="2">
        <v>10</v>
      </c>
      <c r="H2" s="2">
        <v>0</v>
      </c>
      <c r="I2">
        <v>0.48599999999999999</v>
      </c>
      <c r="J2" s="3">
        <v>4.8600000000000003</v>
      </c>
    </row>
    <row r="3" spans="1:10">
      <c r="A3" s="2">
        <v>2</v>
      </c>
      <c r="B3" s="2">
        <v>30</v>
      </c>
      <c r="C3" t="s">
        <v>12</v>
      </c>
      <c r="D3" t="s">
        <v>13</v>
      </c>
      <c r="E3" t="s">
        <v>14</v>
      </c>
      <c r="G3" s="2">
        <v>30</v>
      </c>
      <c r="H3" s="2">
        <v>0</v>
      </c>
      <c r="I3">
        <v>0.112</v>
      </c>
      <c r="J3" s="3">
        <v>3.36</v>
      </c>
    </row>
    <row r="4" spans="1:10">
      <c r="A4" s="2">
        <v>3</v>
      </c>
      <c r="B4" s="2">
        <v>60</v>
      </c>
      <c r="C4" t="s">
        <v>15</v>
      </c>
      <c r="D4" t="s">
        <v>16</v>
      </c>
      <c r="E4" t="s">
        <v>17</v>
      </c>
      <c r="G4" s="2">
        <v>60</v>
      </c>
      <c r="H4" s="2">
        <v>0</v>
      </c>
      <c r="I4">
        <v>0.06</v>
      </c>
      <c r="J4" s="3">
        <v>3.6</v>
      </c>
    </row>
    <row r="5" spans="1:10">
      <c r="A5" s="2">
        <v>4</v>
      </c>
      <c r="B5" s="2">
        <v>10</v>
      </c>
      <c r="C5" t="s">
        <v>18</v>
      </c>
      <c r="D5" t="s">
        <v>19</v>
      </c>
      <c r="E5" t="s">
        <v>20</v>
      </c>
      <c r="G5" s="2">
        <v>10</v>
      </c>
      <c r="H5" s="2">
        <v>0</v>
      </c>
      <c r="I5">
        <v>7.1999999999999995E-2</v>
      </c>
      <c r="J5" s="3">
        <v>0.72</v>
      </c>
    </row>
    <row r="6" spans="1:10">
      <c r="A6" s="2">
        <v>5</v>
      </c>
      <c r="B6" s="2">
        <v>20</v>
      </c>
      <c r="C6" t="s">
        <v>21</v>
      </c>
      <c r="D6" t="s">
        <v>22</v>
      </c>
      <c r="E6" t="s">
        <v>23</v>
      </c>
      <c r="G6" s="2">
        <v>20</v>
      </c>
      <c r="H6" s="2">
        <v>0</v>
      </c>
      <c r="I6">
        <v>8.6999999999999994E-2</v>
      </c>
      <c r="J6" s="3">
        <v>1.74</v>
      </c>
    </row>
    <row r="7" spans="1:10">
      <c r="A7" s="2">
        <v>6</v>
      </c>
      <c r="B7" s="2">
        <v>40</v>
      </c>
      <c r="C7" t="s">
        <v>24</v>
      </c>
      <c r="D7" t="s">
        <v>25</v>
      </c>
      <c r="E7" t="s">
        <v>26</v>
      </c>
      <c r="G7" s="2">
        <v>40</v>
      </c>
      <c r="H7" s="2">
        <v>0</v>
      </c>
      <c r="I7">
        <v>5.8000000000000003E-2</v>
      </c>
      <c r="J7" s="3">
        <v>2.3199999999999998</v>
      </c>
    </row>
    <row r="8" spans="1:10">
      <c r="A8" s="2">
        <v>7</v>
      </c>
      <c r="B8" s="2">
        <v>50</v>
      </c>
      <c r="C8" t="s">
        <v>27</v>
      </c>
      <c r="D8" t="s">
        <v>28</v>
      </c>
      <c r="E8" t="s">
        <v>29</v>
      </c>
      <c r="G8" s="2">
        <v>50</v>
      </c>
      <c r="H8" s="2">
        <v>0</v>
      </c>
      <c r="I8">
        <v>0.19020000000000001</v>
      </c>
      <c r="J8" s="3">
        <v>9.51</v>
      </c>
    </row>
    <row r="9" spans="1:10">
      <c r="A9" s="2">
        <v>8</v>
      </c>
      <c r="B9" s="2">
        <v>10</v>
      </c>
      <c r="C9" t="s">
        <v>30</v>
      </c>
      <c r="D9" t="s">
        <v>31</v>
      </c>
      <c r="E9" t="s">
        <v>32</v>
      </c>
      <c r="G9" s="2">
        <v>10</v>
      </c>
      <c r="H9" s="2">
        <v>0</v>
      </c>
      <c r="I9">
        <v>0.50600000000000001</v>
      </c>
      <c r="J9" s="3">
        <v>5.0599999999999996</v>
      </c>
    </row>
    <row r="10" spans="1:10">
      <c r="A10" s="2">
        <v>9</v>
      </c>
      <c r="B10" s="2">
        <v>10</v>
      </c>
      <c r="C10" t="s">
        <v>33</v>
      </c>
      <c r="D10" t="s">
        <v>34</v>
      </c>
      <c r="E10" t="s">
        <v>35</v>
      </c>
      <c r="G10" s="2">
        <v>10</v>
      </c>
      <c r="H10" s="2">
        <v>0</v>
      </c>
      <c r="I10">
        <v>32.17</v>
      </c>
      <c r="J10" s="3">
        <v>321.7</v>
      </c>
    </row>
    <row r="11" spans="1:10">
      <c r="A11" s="2">
        <v>10</v>
      </c>
      <c r="B11" s="2">
        <v>10</v>
      </c>
      <c r="C11" t="s">
        <v>36</v>
      </c>
      <c r="D11" t="s">
        <v>37</v>
      </c>
      <c r="E11" t="s">
        <v>38</v>
      </c>
      <c r="G11" s="2">
        <v>10</v>
      </c>
      <c r="H11" s="2">
        <v>0</v>
      </c>
      <c r="I11">
        <v>22.2</v>
      </c>
      <c r="J11" s="3">
        <v>222</v>
      </c>
    </row>
    <row r="12" spans="1:10">
      <c r="A12" s="2">
        <v>11</v>
      </c>
      <c r="B12" s="2">
        <v>10</v>
      </c>
      <c r="C12" t="s">
        <v>39</v>
      </c>
      <c r="D12" t="s">
        <v>40</v>
      </c>
      <c r="E12" t="s">
        <v>41</v>
      </c>
      <c r="G12" s="2">
        <v>10</v>
      </c>
      <c r="H12" s="2">
        <v>0</v>
      </c>
      <c r="I12">
        <v>9.2949999999999999</v>
      </c>
      <c r="J12" s="3">
        <v>92.95</v>
      </c>
    </row>
    <row r="13" spans="1:10">
      <c r="A13" s="2">
        <v>12</v>
      </c>
      <c r="B13" s="2">
        <v>10</v>
      </c>
      <c r="C13" t="s">
        <v>42</v>
      </c>
      <c r="D13" t="s">
        <v>43</v>
      </c>
      <c r="E13" t="s">
        <v>44</v>
      </c>
      <c r="G13" s="2">
        <v>10</v>
      </c>
      <c r="H13" s="2">
        <v>0</v>
      </c>
      <c r="I13">
        <v>4.5270000000000001</v>
      </c>
      <c r="J13" s="3">
        <v>45.27</v>
      </c>
    </row>
    <row r="14" spans="1:10">
      <c r="A14" s="2">
        <v>13</v>
      </c>
      <c r="B14" s="2">
        <v>30</v>
      </c>
      <c r="C14" t="s">
        <v>45</v>
      </c>
      <c r="D14" t="s">
        <v>46</v>
      </c>
      <c r="E14" t="s">
        <v>47</v>
      </c>
      <c r="G14" s="2">
        <v>30</v>
      </c>
      <c r="H14" s="2">
        <v>0</v>
      </c>
      <c r="I14">
        <v>7.6999999999999999E-2</v>
      </c>
      <c r="J14" s="3">
        <v>2.31</v>
      </c>
    </row>
    <row r="15" spans="1:10" ht="18.75">
      <c r="J15" s="4">
        <f>SUM(J2:J14)</f>
        <v>715.4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Baron</cp:lastModifiedBy>
  <dcterms:modified xsi:type="dcterms:W3CDTF">2020-02-22T03:48:14Z</dcterms:modified>
</cp:coreProperties>
</file>