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baro\OneDrive\Documents\Development\aero\capstone\hardware\V4 - Final Design\order-info\"/>
    </mc:Choice>
  </mc:AlternateContent>
  <xr:revisionPtr revIDLastSave="0" documentId="13_ncr:1_{9CE827B6-8570-4F60-BFD9-878EC7024BA7}" xr6:coauthVersionLast="44" xr6:coauthVersionMax="44" xr10:uidLastSave="{00000000-0000-0000-0000-000000000000}"/>
  <bookViews>
    <workbookView xWindow="-120" yWindow="-120" windowWidth="38640" windowHeight="21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<sst xmlns="http://schemas.openxmlformats.org/spreadsheetml/2006/main" count="48" uniqueCount="48">
  <si>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</si>
  <si>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</si>
  <si>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</si>
  <si>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</si>
  <si>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</si>
  <si>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</si>
  <si>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</si>
  <si>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</si>
  <si>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</si>
  <si>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</si>
  <si>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732-10955-ND</t>
  </si>
  <si>
    <t>TERM BLK 2POS SIDE ENTRY 5MM PCB</t>
  </si>
  <si>
    <t>399-8990-1-ND</t>
  </si>
  <si>
    <t>C0603C103M4RACTU</t>
  </si>
  <si>
    <t>CAP CER 10000PF 16V X7R 0603</t>
  </si>
  <si>
    <t>399-1098-1-ND</t>
  </si>
  <si>
    <t>C0603C104Z4VACTU</t>
  </si>
  <si>
    <t>CAP CER 0.1UF 16V Y5V 0603</t>
  </si>
  <si>
    <t>P470GCT-ND</t>
  </si>
  <si>
    <t>ERJ-3GEYJ471V</t>
  </si>
  <si>
    <t>RES SMD 470 OHM 5% 1/10W 0603</t>
  </si>
  <si>
    <t>P4.70KHCT-ND</t>
  </si>
  <si>
    <t>ERJ-3EKF4701V</t>
  </si>
  <si>
    <t>RES SMD 4.7K OHM 1% 1/10W 0603</t>
  </si>
  <si>
    <t>P82GCT-ND</t>
  </si>
  <si>
    <t>ERJ-3GEYJ820V</t>
  </si>
  <si>
    <t>RES SMD 82 OHM 5% 1/10W 0603</t>
  </si>
  <si>
    <t>732-4978-1-ND</t>
  </si>
  <si>
    <t>150060RS75000</t>
  </si>
  <si>
    <t>LED RED CLEAR 0603 SMD</t>
  </si>
  <si>
    <t>BK-885-ND</t>
  </si>
  <si>
    <t>BK-885</t>
  </si>
  <si>
    <t>BATTERY RETAINER COIN 12MM SMD</t>
  </si>
  <si>
    <t>1568-1231-ND</t>
  </si>
  <si>
    <t>DEV-13736</t>
  </si>
  <si>
    <t>TEENSY 3.2 K20 EVAL BRD</t>
  </si>
  <si>
    <t>RFM95W-868S2-ND</t>
  </si>
  <si>
    <t>RFM95W-868S2</t>
  </si>
  <si>
    <t>RF TXRX MODULE ISM&lt;1GHZ</t>
  </si>
  <si>
    <t>497-14946-1-ND</t>
  </si>
  <si>
    <t>LSM9DS1TR</t>
  </si>
  <si>
    <t>IMU ACCEL/GYRO/MAG I2C/SPI 24LGA</t>
  </si>
  <si>
    <t>828-1079-1-ND</t>
  </si>
  <si>
    <t>BMP388</t>
  </si>
  <si>
    <t>SENSOR PRESSURE ABS</t>
  </si>
  <si>
    <t>1849-1003-ND</t>
  </si>
  <si>
    <t>PR20203VBNN</t>
  </si>
  <si>
    <t>CONN HEADER VERT 3POS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</si>
</sst>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0" xfId="0" applyNumberFormat="1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AD9CD-BC76-4641-9543-1CD4BD7B92ED}" name="Table1" displayName="Table1" ref="A1:J15" totalsRowShown="0" headerRowDxfId="0" dataDxfId="1">
  <autoFilter ref="A1:J15" xr:uid="{00C17073-8BF9-46FD-8F72-919B7F444A24}"/>
  <tableColumns count="10">
    <tableColumn id="1" xr3:uid="{971217C2-AE07-427A-AAC7-7B06F416140E}" name="Index" dataDxfId="6"/>
    <tableColumn id="2" xr3:uid="{220A7AAA-0AAA-455D-AFAF-CEE5505F0BD7}" name="Quantity" dataDxfId="5"/>
    <tableColumn id="3" xr3:uid="{A563C42D-F34A-4E6B-A3BC-DA2EA7360183}" name="Part Number"/>
    <tableColumn id="4" xr3:uid="{6BA3C920-08C8-4075-B6A2-D98850A2568F}" name="Manufacturer Part Number"/>
    <tableColumn id="5" xr3:uid="{F50300AE-830E-4C2E-87A7-600A8A44259F}" name="Description"/>
    <tableColumn id="6" xr3:uid="{57D4D198-120A-4AF1-BD88-E02DD1D915CB}" name="Customer Reference"/>
    <tableColumn id="7" xr3:uid="{A0A8E68E-1F84-4909-A077-75D71E0F2EEB}" name="Available" dataDxfId="4"/>
    <tableColumn id="8" xr3:uid="{C6E1F4B2-6F10-4F8E-B449-F4417C9BA6A1}" name="Backorder" dataDxfId="3"/>
    <tableColumn id="9" xr3:uid="{ACC99902-12C8-4E2B-9917-D8CFF204A70B}" name="Unit Price"/>
    <tableColumn id="10" xr3:uid="{0CB1110E-80D7-4892-A90B-372175BE9046}" name="Extended Price CA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20" sqref="E20"/>
    </sheetView>
  </sheetViews>
  <sheetFormatPr defaultRowHeight="15"/>
  <cols>
    <col min="1" max="1" width="8.140625" customWidth="1"/>
    <col min="2" max="2" width="10.85546875" customWidth="1"/>
    <col min="3" max="3" width="19.42578125" customWidth="1"/>
    <col min="4" max="4" width="31.140625" customWidth="1"/>
    <col min="5" max="5" width="41.5703125" customWidth="1"/>
    <col min="6" max="6" width="23.42578125" customWidth="1"/>
    <col min="7" max="7" width="11.7109375" customWidth="1"/>
    <col min="8" max="8" width="12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1</v>
      </c>
      <c r="B2" s="3">
        <v>500</v>
      </c>
      <c r="C2" t="s">
        <v>10</v>
      </c>
      <c r="D2" s="3">
        <v>691137710002</v>
      </c>
      <c r="E2" t="s">
        <v>11</v>
      </c>
      <c r="G2" s="3">
        <v>500</v>
      </c>
      <c r="H2" s="3">
        <v>0</v>
      </c>
      <c r="I2">
        <v>0.37180000000000002</v>
      </c>
      <c r="J2" s="4">
        <v>185.9</v>
      </c>
    </row>
    <row r="3" spans="1:10">
      <c r="A3" s="3">
        <v>2</v>
      </c>
      <c r="B3" s="3">
        <v>1500</v>
      </c>
      <c r="C3" t="s">
        <v>12</v>
      </c>
      <c r="D3" t="s">
        <v>13</v>
      </c>
      <c r="E3" t="s">
        <v>14</v>
      </c>
      <c r="G3" s="3">
        <v>1500</v>
      </c>
      <c r="H3" s="3">
        <v>0</v>
      </c>
      <c r="I3">
        <v>2.7859999999999999E-2</v>
      </c>
      <c r="J3" s="4">
        <v>41.79</v>
      </c>
    </row>
    <row r="4" spans="1:10">
      <c r="A4" s="3">
        <v>3</v>
      </c>
      <c r="B4" s="3">
        <v>3000</v>
      </c>
      <c r="C4" t="s">
        <v>15</v>
      </c>
      <c r="D4" t="s">
        <v>16</v>
      </c>
      <c r="E4" t="s">
        <v>17</v>
      </c>
      <c r="G4" s="3">
        <v>3000</v>
      </c>
      <c r="H4" s="3">
        <v>0</v>
      </c>
      <c r="I4">
        <v>1.4930000000000001E-2</v>
      </c>
      <c r="J4" s="4">
        <v>44.79</v>
      </c>
    </row>
    <row r="5" spans="1:10">
      <c r="A5" s="3">
        <v>4</v>
      </c>
      <c r="B5" s="3">
        <v>500</v>
      </c>
      <c r="C5" t="s">
        <v>18</v>
      </c>
      <c r="D5" t="s">
        <v>19</v>
      </c>
      <c r="E5" t="s">
        <v>20</v>
      </c>
      <c r="G5" s="3">
        <v>500</v>
      </c>
      <c r="H5" s="3">
        <v>0</v>
      </c>
      <c r="I5">
        <v>2.92E-2</v>
      </c>
      <c r="J5" s="4">
        <v>14.6</v>
      </c>
    </row>
    <row r="6" spans="1:10">
      <c r="A6" s="3">
        <v>5</v>
      </c>
      <c r="B6" s="3">
        <v>1000</v>
      </c>
      <c r="C6" t="s">
        <v>21</v>
      </c>
      <c r="D6" t="s">
        <v>22</v>
      </c>
      <c r="E6" t="s">
        <v>23</v>
      </c>
      <c r="G6" s="3">
        <v>1000</v>
      </c>
      <c r="H6" s="3">
        <v>0</v>
      </c>
      <c r="I6">
        <v>1.5970000000000002E-2</v>
      </c>
      <c r="J6" s="4">
        <v>15.97</v>
      </c>
    </row>
    <row r="7" spans="1:10">
      <c r="A7" s="3">
        <v>6</v>
      </c>
      <c r="B7" s="3">
        <v>2000</v>
      </c>
      <c r="C7" t="s">
        <v>24</v>
      </c>
      <c r="D7" t="s">
        <v>25</v>
      </c>
      <c r="E7" t="s">
        <v>26</v>
      </c>
      <c r="G7" s="3">
        <v>2000</v>
      </c>
      <c r="H7" s="3">
        <v>0</v>
      </c>
      <c r="I7">
        <v>1.0659999999999999E-2</v>
      </c>
      <c r="J7" s="4">
        <v>21.32</v>
      </c>
    </row>
    <row r="8" spans="1:10">
      <c r="A8" s="3">
        <v>7</v>
      </c>
      <c r="B8" s="3">
        <v>2500</v>
      </c>
      <c r="C8" t="s">
        <v>27</v>
      </c>
      <c r="D8" t="s">
        <v>28</v>
      </c>
      <c r="E8" t="s">
        <v>29</v>
      </c>
      <c r="G8" s="3">
        <v>2500</v>
      </c>
      <c r="H8" s="3">
        <v>0</v>
      </c>
      <c r="I8">
        <v>0.14155999999999999</v>
      </c>
      <c r="J8" s="4">
        <v>353.9</v>
      </c>
    </row>
    <row r="9" spans="1:10">
      <c r="A9" s="3">
        <v>8</v>
      </c>
      <c r="B9" s="3">
        <v>500</v>
      </c>
      <c r="C9" t="s">
        <v>30</v>
      </c>
      <c r="D9" t="s">
        <v>31</v>
      </c>
      <c r="E9" t="s">
        <v>32</v>
      </c>
      <c r="G9" s="3">
        <v>500</v>
      </c>
      <c r="H9" s="3">
        <v>0</v>
      </c>
      <c r="I9">
        <v>0.36280000000000001</v>
      </c>
      <c r="J9" s="4">
        <v>181.4</v>
      </c>
    </row>
    <row r="10" spans="1:10">
      <c r="A10" s="3">
        <v>9</v>
      </c>
      <c r="B10" s="3">
        <v>500</v>
      </c>
      <c r="C10" t="s">
        <v>33</v>
      </c>
      <c r="D10" t="s">
        <v>34</v>
      </c>
      <c r="E10" t="s">
        <v>35</v>
      </c>
      <c r="G10" s="3">
        <v>500</v>
      </c>
      <c r="H10" s="3">
        <v>0</v>
      </c>
      <c r="I10">
        <v>32.17</v>
      </c>
      <c r="J10" s="2">
        <v>16085</v>
      </c>
    </row>
    <row r="11" spans="1:10">
      <c r="A11" s="3">
        <v>10</v>
      </c>
      <c r="B11" s="3">
        <v>500</v>
      </c>
      <c r="C11" t="s">
        <v>36</v>
      </c>
      <c r="D11" t="s">
        <v>37</v>
      </c>
      <c r="E11" t="s">
        <v>38</v>
      </c>
      <c r="G11" s="3">
        <v>500</v>
      </c>
      <c r="H11" s="3">
        <v>0</v>
      </c>
      <c r="I11">
        <v>22.2</v>
      </c>
      <c r="J11" s="2">
        <v>11100</v>
      </c>
    </row>
    <row r="12" spans="1:10">
      <c r="A12" s="3">
        <v>11</v>
      </c>
      <c r="B12" s="3">
        <v>500</v>
      </c>
      <c r="C12" t="s">
        <v>39</v>
      </c>
      <c r="D12" t="s">
        <v>40</v>
      </c>
      <c r="E12" t="s">
        <v>41</v>
      </c>
      <c r="G12" s="3">
        <v>500</v>
      </c>
      <c r="H12" s="3">
        <v>0</v>
      </c>
      <c r="I12">
        <v>6.7011000000000003</v>
      </c>
      <c r="J12" s="2">
        <v>3350.55</v>
      </c>
    </row>
    <row r="13" spans="1:10">
      <c r="A13" s="3">
        <v>12</v>
      </c>
      <c r="B13" s="3">
        <v>500</v>
      </c>
      <c r="C13" t="s">
        <v>42</v>
      </c>
      <c r="D13" t="s">
        <v>43</v>
      </c>
      <c r="E13" t="s">
        <v>44</v>
      </c>
      <c r="G13" s="3">
        <v>500</v>
      </c>
      <c r="H13" s="3">
        <v>0</v>
      </c>
      <c r="I13">
        <v>2.6482399999999999</v>
      </c>
      <c r="J13" s="2">
        <v>1324.12</v>
      </c>
    </row>
    <row r="14" spans="1:10">
      <c r="A14" s="3">
        <v>13</v>
      </c>
      <c r="B14" s="3">
        <v>1500</v>
      </c>
      <c r="C14" t="s">
        <v>45</v>
      </c>
      <c r="D14" t="s">
        <v>46</v>
      </c>
      <c r="E14" t="s">
        <v>47</v>
      </c>
      <c r="G14" s="3">
        <v>1500</v>
      </c>
      <c r="H14" s="3">
        <v>0</v>
      </c>
      <c r="I14">
        <v>3.4229999999999997E-2</v>
      </c>
      <c r="J14" s="4">
        <v>51.35</v>
      </c>
    </row>
    <row r="15" spans="1:10" ht="18.75">
      <c r="J15" s="5">
        <f>SUM(J2:J14)</f>
        <v>32770.689999999995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Baron</cp:lastModifiedBy>
  <dcterms:modified xsi:type="dcterms:W3CDTF">2020-02-22T03:48:07Z</dcterms:modified>
</cp:coreProperties>
</file>