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barr\Desktop\project1\"/>
    </mc:Choice>
  </mc:AlternateContent>
  <xr:revisionPtr revIDLastSave="0" documentId="8_{B6342B0A-4FB4-4876-ACA2-79A7D6D7D350}" xr6:coauthVersionLast="47" xr6:coauthVersionMax="47" xr10:uidLastSave="{00000000-0000-0000-0000-000000000000}"/>
  <bookViews>
    <workbookView xWindow="-120" yWindow="-120" windowWidth="20730" windowHeight="11040" xr2:uid="{548435B7-A47A-42F9-8F20-1E398C94D676}"/>
  </bookViews>
  <sheets>
    <sheet name="Sheet2" sheetId="2" r:id="rId1"/>
    <sheet name="Sheet1" sheetId="1" r:id="rId2"/>
  </sheets>
  <definedNames>
    <definedName name="_xlnm._FilterDatabase" localSheetId="1" hidden="1">Sheet1!$A$1:$C$26</definedName>
  </definedName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<sst xmlns="http://schemas.openxmlformats.org/spreadsheetml/2006/main" count="38" uniqueCount="12">
  <si>
    <t>City</t>
  </si>
  <si>
    <t>Year</t>
  </si>
  <si>
    <t>AUSTIN</t>
  </si>
  <si>
    <t>DALLAS</t>
  </si>
  <si>
    <t>HOUSTON</t>
  </si>
  <si>
    <t>Total Sales</t>
  </si>
  <si>
    <t>FORT WORTH</t>
  </si>
  <si>
    <t>SAN ANTONIO</t>
  </si>
  <si>
    <t>Grand Total</t>
  </si>
  <si>
    <t>Sum of Total Sales</t>
  </si>
  <si>
    <t>CITIES</t>
  </si>
  <si>
    <t>REPORTING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</si>
</sst>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4" fontId="0" fillId="0" borderId="0" xfId="0" pivotButton="1" applyNumberFormat="1"/>
    <xf numFmtId="44" fontId="0" fillId="0" borderId="0" xfId="0" applyNumberFormat="1"/>
    <xf numFmtId="4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07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[salesbyyear.xlsx]Sheet2!PivotTable1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AUSTIN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Sheet2!$A$6:$A$11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Sheet2!$B$6:$B$11</c:f>
              <c:numCache>
                <c:formatCode>_("$"* #,##0.00_);_("$"* \(#,##0.00\);_("$"* "-"??_);_(@_)</c:formatCode>
                <c:ptCount val="5"/>
                <c:pt idx="0">
                  <c:v>804187710</c:v>
                </c:pt>
                <c:pt idx="1">
                  <c:v>880088679</c:v>
                </c:pt>
                <c:pt idx="2">
                  <c:v>424701958</c:v>
                </c:pt>
                <c:pt idx="3">
                  <c:v>855879258</c:v>
                </c:pt>
                <c:pt idx="4">
                  <c:v>246772699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E9-4CFF-B323-EA5F88DD9A50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DALLAS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Sheet2!$A$6:$A$11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Sheet2!$C$6:$C$11</c:f>
              <c:numCache>
                <c:formatCode>_("$"* #,##0.00_);_("$"* \(#,##0.00\);_("$"* "-"??_);_(@_)</c:formatCode>
                <c:ptCount val="5"/>
                <c:pt idx="0">
                  <c:v>875698577</c:v>
                </c:pt>
                <c:pt idx="1">
                  <c:v>918587348</c:v>
                </c:pt>
                <c:pt idx="2">
                  <c:v>520159082</c:v>
                </c:pt>
                <c:pt idx="3">
                  <c:v>930675706</c:v>
                </c:pt>
                <c:pt idx="4">
                  <c:v>259437370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E9-4CFF-B323-EA5F88DD9A50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FORT WORTH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Sheet2!$A$6:$A$11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Sheet2!$D$6:$D$11</c:f>
              <c:numCache>
                <c:formatCode>_("$"* #,##0.00_);_("$"* \(#,##0.00\);_("$"* "-"??_);_(@_)</c:formatCode>
                <c:ptCount val="5"/>
                <c:pt idx="0">
                  <c:v>278410095</c:v>
                </c:pt>
                <c:pt idx="1">
                  <c:v>290997143</c:v>
                </c:pt>
                <c:pt idx="2">
                  <c:v>186272770</c:v>
                </c:pt>
                <c:pt idx="3">
                  <c:v>318564385</c:v>
                </c:pt>
                <c:pt idx="4">
                  <c:v>91588218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E9-4CFF-B323-EA5F88DD9A50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HOUSTON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Sheet2!$A$6:$A$11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Sheet2!$E$6:$E$11</c:f>
              <c:numCache>
                <c:formatCode>_("$"* #,##0.00_);_("$"* \(#,##0.00\);_("$"* "-"??_);_(@_)</c:formatCode>
                <c:ptCount val="5"/>
                <c:pt idx="0">
                  <c:v>1192639079</c:v>
                </c:pt>
                <c:pt idx="1">
                  <c:v>1250890866</c:v>
                </c:pt>
                <c:pt idx="2">
                  <c:v>706665724</c:v>
                </c:pt>
                <c:pt idx="3">
                  <c:v>1236064381</c:v>
                </c:pt>
                <c:pt idx="4">
                  <c:v>350486584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E9-4CFF-B323-EA5F88DD9A50}"/>
            </c:ext>
          </c:extLst>
        </c:ser>
        <c:ser>
          <c:idx val="4"/>
          <c:order val="4"/>
          <c:tx>
            <c:strRef>
              <c:f>Sheet2!$F$4:$F$5</c:f>
              <c:strCache>
                <c:ptCount val="1"/>
                <c:pt idx="0">
                  <c:v>SAN ANTONIO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Sheet2!$A$6:$A$11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Sheet2!$F$6:$F$11</c:f>
              <c:numCache>
                <c:formatCode>_("$"* #,##0.00_);_("$"* \(#,##0.00\);_("$"* "-"??_);_(@_)</c:formatCode>
                <c:ptCount val="5"/>
                <c:pt idx="0">
                  <c:v>626157620</c:v>
                </c:pt>
                <c:pt idx="1">
                  <c:v>644834884</c:v>
                </c:pt>
                <c:pt idx="2">
                  <c:v>350767583</c:v>
                </c:pt>
                <c:pt idx="3">
                  <c:v>627159281</c:v>
                </c:pt>
                <c:pt idx="4">
                  <c:v>178638334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E9-4CFF-B323-EA5F88DD9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1673887"/>
        <c:axId val="1851672639"/>
      </c:barChart>
      <c:catAx>
        <c:axId val="1851673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72639"/>
        <c:crosses val="autoZero"/>
        <c:auto val="1"/>
        <c:lblAlgn val="ctr"/>
        <c:lblOffset val="100"/>
        <c:noMultiLvlLbl val="0"/>
      </c:catAx>
      <c:valAx>
        <c:axId val="185167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67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[salesbyyear.xlsx]Sheet2!PivotTable1</c:name>
    <c:fmtId val="2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AUSTIN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Sheet2!$A$6:$A$11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Sheet2!$B$6:$B$11</c:f>
              <c:numCache>
                <c:formatCode>_("$"* #,##0.00_);_("$"* \(#,##0.00\);_("$"* "-"??_);_(@_)</c:formatCode>
                <c:ptCount val="5"/>
                <c:pt idx="0">
                  <c:v>804187710</c:v>
                </c:pt>
                <c:pt idx="1">
                  <c:v>880088679</c:v>
                </c:pt>
                <c:pt idx="2">
                  <c:v>424701958</c:v>
                </c:pt>
                <c:pt idx="3">
                  <c:v>855879258</c:v>
                </c:pt>
                <c:pt idx="4">
                  <c:v>246772699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8B-46F6-BA58-4FE83679FDFC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DALLAS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Sheet2!$A$6:$A$11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Sheet2!$C$6:$C$11</c:f>
              <c:numCache>
                <c:formatCode>_("$"* #,##0.00_);_("$"* \(#,##0.00\);_("$"* "-"??_);_(@_)</c:formatCode>
                <c:ptCount val="5"/>
                <c:pt idx="0">
                  <c:v>875698577</c:v>
                </c:pt>
                <c:pt idx="1">
                  <c:v>918587348</c:v>
                </c:pt>
                <c:pt idx="2">
                  <c:v>520159082</c:v>
                </c:pt>
                <c:pt idx="3">
                  <c:v>930675706</c:v>
                </c:pt>
                <c:pt idx="4">
                  <c:v>259437370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8B-46F6-BA58-4FE83679FDFC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FORT WORTH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Sheet2!$A$6:$A$11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Sheet2!$D$6:$D$11</c:f>
              <c:numCache>
                <c:formatCode>_("$"* #,##0.00_);_("$"* \(#,##0.00\);_("$"* "-"??_);_(@_)</c:formatCode>
                <c:ptCount val="5"/>
                <c:pt idx="0">
                  <c:v>278410095</c:v>
                </c:pt>
                <c:pt idx="1">
                  <c:v>290997143</c:v>
                </c:pt>
                <c:pt idx="2">
                  <c:v>186272770</c:v>
                </c:pt>
                <c:pt idx="3">
                  <c:v>318564385</c:v>
                </c:pt>
                <c:pt idx="4">
                  <c:v>91588218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8B-46F6-BA58-4FE83679FDFC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HOUSTON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Sheet2!$A$6:$A$11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Sheet2!$E$6:$E$11</c:f>
              <c:numCache>
                <c:formatCode>_("$"* #,##0.00_);_("$"* \(#,##0.00\);_("$"* "-"??_);_(@_)</c:formatCode>
                <c:ptCount val="5"/>
                <c:pt idx="0">
                  <c:v>1192639079</c:v>
                </c:pt>
                <c:pt idx="1">
                  <c:v>1250890866</c:v>
                </c:pt>
                <c:pt idx="2">
                  <c:v>706665724</c:v>
                </c:pt>
                <c:pt idx="3">
                  <c:v>1236064381</c:v>
                </c:pt>
                <c:pt idx="4">
                  <c:v>350486584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8B-46F6-BA58-4FE83679FDFC}"/>
            </c:ext>
          </c:extLst>
        </c:ser>
        <c:ser>
          <c:idx val="4"/>
          <c:order val="4"/>
          <c:tx>
            <c:strRef>
              <c:f>Sheet2!$F$4:$F$5</c:f>
              <c:strCache>
                <c:ptCount val="1"/>
                <c:pt idx="0">
                  <c:v>SAN ANTONIO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Sheet2!$A$6:$A$11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Sheet2!$F$6:$F$11</c:f>
              <c:numCache>
                <c:formatCode>_("$"* #,##0.00_);_("$"* \(#,##0.00\);_("$"* "-"??_);_(@_)</c:formatCode>
                <c:ptCount val="5"/>
                <c:pt idx="0">
                  <c:v>626157620</c:v>
                </c:pt>
                <c:pt idx="1">
                  <c:v>644834884</c:v>
                </c:pt>
                <c:pt idx="2">
                  <c:v>350767583</c:v>
                </c:pt>
                <c:pt idx="3">
                  <c:v>627159281</c:v>
                </c:pt>
                <c:pt idx="4">
                  <c:v>178638334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88B-46F6-BA58-4FE83679F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742687"/>
        <c:axId val="138741023"/>
      </c:lineChart>
      <c:catAx>
        <c:axId val="13874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41023"/>
        <c:crosses val="autoZero"/>
        <c:auto val="1"/>
        <c:lblAlgn val="ctr"/>
        <c:lblOffset val="100"/>
        <c:noMultiLvlLbl val="0"/>
      </c:catAx>
      <c:valAx>
        <c:axId val="13874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4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Sheet1!$A$2:$A$26</c:f>
              <c:strCache>
                <c:ptCount val="25"/>
                <c:pt idx="0">
                  <c:v>AUSTIN</c:v>
                </c:pt>
                <c:pt idx="1">
                  <c:v>AUSTIN</c:v>
                </c:pt>
                <c:pt idx="2">
                  <c:v>AUSTIN</c:v>
                </c:pt>
                <c:pt idx="3">
                  <c:v>AUSTIN</c:v>
                </c:pt>
                <c:pt idx="4">
                  <c:v>AUSTIN</c:v>
                </c:pt>
                <c:pt idx="5">
                  <c:v>DALLAS</c:v>
                </c:pt>
                <c:pt idx="6">
                  <c:v>DALLAS</c:v>
                </c:pt>
                <c:pt idx="7">
                  <c:v>DALLAS</c:v>
                </c:pt>
                <c:pt idx="8">
                  <c:v>DALLAS</c:v>
                </c:pt>
                <c:pt idx="9">
                  <c:v>DALLAS</c:v>
                </c:pt>
                <c:pt idx="10">
                  <c:v>FORT WORTH</c:v>
                </c:pt>
                <c:pt idx="11">
                  <c:v>FORT WORTH</c:v>
                </c:pt>
                <c:pt idx="12">
                  <c:v>FORT WORTH</c:v>
                </c:pt>
                <c:pt idx="13">
                  <c:v>FORT WORTH</c:v>
                </c:pt>
                <c:pt idx="14">
                  <c:v>FORT WORTH</c:v>
                </c:pt>
                <c:pt idx="15">
                  <c:v>HOUSTON</c:v>
                </c:pt>
                <c:pt idx="16">
                  <c:v>HOUSTON</c:v>
                </c:pt>
                <c:pt idx="17">
                  <c:v>HOUSTON</c:v>
                </c:pt>
                <c:pt idx="18">
                  <c:v>HOUSTON</c:v>
                </c:pt>
                <c:pt idx="19">
                  <c:v>HOUSTON</c:v>
                </c:pt>
                <c:pt idx="20">
                  <c:v>SAN ANTONIO</c:v>
                </c:pt>
                <c:pt idx="21">
                  <c:v>SAN ANTONIO</c:v>
                </c:pt>
                <c:pt idx="22">
                  <c:v>SAN ANTONIO</c:v>
                </c:pt>
                <c:pt idx="23">
                  <c:v>SAN ANTONIO</c:v>
                </c:pt>
                <c:pt idx="24">
                  <c:v>SAN ANTONIO</c:v>
                </c:pt>
              </c:strCache>
            </c:str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804187710</c:v>
                </c:pt>
                <c:pt idx="1">
                  <c:v>880088679</c:v>
                </c:pt>
                <c:pt idx="2">
                  <c:v>424701958</c:v>
                </c:pt>
                <c:pt idx="3">
                  <c:v>855879258</c:v>
                </c:pt>
                <c:pt idx="4">
                  <c:v>246772699</c:v>
                </c:pt>
                <c:pt idx="5">
                  <c:v>875698577</c:v>
                </c:pt>
                <c:pt idx="6">
                  <c:v>918587348</c:v>
                </c:pt>
                <c:pt idx="7">
                  <c:v>520159082</c:v>
                </c:pt>
                <c:pt idx="8">
                  <c:v>930675706</c:v>
                </c:pt>
                <c:pt idx="9">
                  <c:v>259437370</c:v>
                </c:pt>
                <c:pt idx="10">
                  <c:v>278410095</c:v>
                </c:pt>
                <c:pt idx="11">
                  <c:v>290997143</c:v>
                </c:pt>
                <c:pt idx="12">
                  <c:v>186272770</c:v>
                </c:pt>
                <c:pt idx="13">
                  <c:v>318564385</c:v>
                </c:pt>
                <c:pt idx="14">
                  <c:v>91588218</c:v>
                </c:pt>
                <c:pt idx="15">
                  <c:v>1192639079</c:v>
                </c:pt>
                <c:pt idx="16">
                  <c:v>1250890866</c:v>
                </c:pt>
                <c:pt idx="17">
                  <c:v>706665724</c:v>
                </c:pt>
                <c:pt idx="18">
                  <c:v>1236064381</c:v>
                </c:pt>
                <c:pt idx="19">
                  <c:v>350486584</c:v>
                </c:pt>
                <c:pt idx="20">
                  <c:v>626157620</c:v>
                </c:pt>
                <c:pt idx="21">
                  <c:v>644834884</c:v>
                </c:pt>
                <c:pt idx="22">
                  <c:v>350767583</c:v>
                </c:pt>
                <c:pt idx="23">
                  <c:v>627159281</c:v>
                </c:pt>
                <c:pt idx="24">
                  <c:v>178638334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1B-44A1-8C8D-1D0E90125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5475583"/>
        <c:axId val="1975473919"/>
      </c:lineChart>
      <c:catAx>
        <c:axId val="1975475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473919"/>
        <c:crosses val="autoZero"/>
        <c:auto val="1"/>
        <c:lblAlgn val="ctr"/>
        <c:lblOffset val="100"/>
        <c:noMultiLvlLbl val="0"/>
      </c:catAx>
      <c:valAx>
        <c:axId val="197547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47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11</xdr:row>
      <xdr:rowOff>119062</xdr:rowOff>
    </xdr:from>
    <xdr:to>
      <xdr:col>3</xdr:col>
      <xdr:colOff>1143000</xdr:colOff>
      <xdr:row>26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3EC426-1A77-3822-18CF-03C4FE149D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1190625</xdr:colOff>
      <xdr:row>11</xdr:row>
      <xdr:rowOff>119062</xdr:rowOff>
    </xdr:from>
    <xdr:to>
      <xdr:col>7</xdr:col>
      <xdr:colOff>895350</xdr:colOff>
      <xdr:row>26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5DA90E-703F-2766-1674-D155F212D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3</xdr:row>
      <xdr:rowOff>109537</xdr:rowOff>
    </xdr:from>
    <xdr:to>
      <xdr:col>13</xdr:col>
      <xdr:colOff>514350</xdr:colOff>
      <xdr:row>17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1459F-217F-B10F-797D-C773E0DD8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 BARRAZA" refreshedDate="44695.434288078701" createdVersion="7" refreshedVersion="7" minRefreshableVersion="3" recordCount="25" xr:uid="{2CDC2DC0-2FE6-4177-9F10-66FA668119F5}">
  <cacheSource type="worksheet">
    <worksheetSource ref="A1:C26" sheet="Sheet1"/>
  </cacheSource>
  <cacheFields count="3">
    <cacheField name="City" numFmtId="0">
      <sharedItems count="5">
        <s v="AUSTIN"/>
        <s v="DALLAS"/>
        <s v="FORT WORTH"/>
        <s v="HOUSTON"/>
        <s v="SAN ANTONIO"/>
      </sharedItems>
    </cacheField>
    <cacheField name="Year" numFmtId="0">
      <sharedItems containsSemiMixedTypes="0" containsString="0" containsNumber="1" containsInteger="1" minValue="2018" maxValue="2022" count="5">
        <n v="2018"/>
        <n v="2019"/>
        <n v="2020"/>
        <n v="2021"/>
        <n v="2022"/>
      </sharedItems>
    </cacheField>
    <cacheField name="Total Sales" numFmtId="0">
      <sharedItems containsSemiMixedTypes="0" containsString="0" containsNumber="1" containsInteger="1" minValue="91588218" maxValue="1250890866" count="25">
        <n v="804187710"/>
        <n v="880088679"/>
        <n v="424701958"/>
        <n v="855879258"/>
        <n v="246772699"/>
        <n v="875698577"/>
        <n v="918587348"/>
        <n v="520159082"/>
        <n v="930675706"/>
        <n v="259437370"/>
        <n v="278410095"/>
        <n v="290997143"/>
        <n v="186272770"/>
        <n v="318564385"/>
        <n v="91588218"/>
        <n v="1192639079"/>
        <n v="1250890866"/>
        <n v="706665724"/>
        <n v="1236064381"/>
        <n v="350486584"/>
        <n v="626157620"/>
        <n v="644834884"/>
        <n v="350767583"/>
        <n v="627159281"/>
        <n v="17863833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1"/>
    <x v="0"/>
    <x v="5"/>
  </r>
  <r>
    <x v="1"/>
    <x v="1"/>
    <x v="6"/>
  </r>
  <r>
    <x v="1"/>
    <x v="2"/>
    <x v="7"/>
  </r>
  <r>
    <x v="1"/>
    <x v="3"/>
    <x v="8"/>
  </r>
  <r>
    <x v="1"/>
    <x v="4"/>
    <x v="9"/>
  </r>
  <r>
    <x v="2"/>
    <x v="0"/>
    <x v="10"/>
  </r>
  <r>
    <x v="2"/>
    <x v="1"/>
    <x v="11"/>
  </r>
  <r>
    <x v="2"/>
    <x v="2"/>
    <x v="12"/>
  </r>
  <r>
    <x v="2"/>
    <x v="3"/>
    <x v="13"/>
  </r>
  <r>
    <x v="2"/>
    <x v="4"/>
    <x v="14"/>
  </r>
  <r>
    <x v="3"/>
    <x v="0"/>
    <x v="15"/>
  </r>
  <r>
    <x v="3"/>
    <x v="1"/>
    <x v="16"/>
  </r>
  <r>
    <x v="3"/>
    <x v="2"/>
    <x v="17"/>
  </r>
  <r>
    <x v="3"/>
    <x v="3"/>
    <x v="18"/>
  </r>
  <r>
    <x v="3"/>
    <x v="4"/>
    <x v="19"/>
  </r>
  <r>
    <x v="4"/>
    <x v="0"/>
    <x v="20"/>
  </r>
  <r>
    <x v="4"/>
    <x v="1"/>
    <x v="21"/>
  </r>
  <r>
    <x v="4"/>
    <x v="2"/>
    <x v="22"/>
  </r>
  <r>
    <x v="4"/>
    <x v="3"/>
    <x v="23"/>
  </r>
  <r>
    <x v="4"/>
    <x v="4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B2B000-59DD-4BC8-B150-F926A71BDCE3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3" rowHeaderCaption="CITIES" colHeaderCaption="REPORTING YEAR">
  <location ref="A4:G11" firstHeaderRow="1" firstDataRow="2" firstDataCol="1"/>
  <pivotFields count="3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>
      <items count="26">
        <item x="14"/>
        <item x="24"/>
        <item x="12"/>
        <item x="4"/>
        <item x="9"/>
        <item x="10"/>
        <item x="11"/>
        <item x="13"/>
        <item x="19"/>
        <item x="22"/>
        <item x="2"/>
        <item x="7"/>
        <item x="20"/>
        <item x="23"/>
        <item x="21"/>
        <item x="17"/>
        <item x="0"/>
        <item x="3"/>
        <item x="5"/>
        <item x="1"/>
        <item x="6"/>
        <item x="8"/>
        <item x="15"/>
        <item x="18"/>
        <item x="16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Total Sales" fld="2" baseField="0" baseItem="0" numFmtId="44"/>
  </dataFields>
  <formats count="9">
    <format dxfId="18">
      <pivotArea type="all" dataOnly="0" outline="0" fieldPosition="0"/>
    </format>
    <format dxfId="19">
      <pivotArea outline="0" collapsedLevelsAreSubtotals="1" fieldPosition="0"/>
    </format>
    <format dxfId="20">
      <pivotArea type="origin" dataOnly="0" labelOnly="1" outline="0" fieldPosition="0"/>
    </format>
    <format dxfId="21">
      <pivotArea field="0" type="button" dataOnly="0" labelOnly="1" outline="0" axis="axisCol" fieldPosition="0"/>
    </format>
    <format dxfId="22">
      <pivotArea type="topRight" dataOnly="0" labelOnly="1" outline="0" fieldPosition="0"/>
    </format>
    <format dxfId="23">
      <pivotArea field="1" type="button" dataOnly="0" labelOnly="1" outline="0" axis="axisRow" fieldPosition="0"/>
    </format>
    <format dxfId="24">
      <pivotArea dataOnly="0" labelOnly="1" grandRow="1" outline="0" fieldPosition="0"/>
    </format>
    <format dxfId="25">
      <pivotArea dataOnly="0" labelOnly="1" grandCol="1" outline="0" fieldPosition="0"/>
    </format>
    <format dxfId="26">
      <pivotArea dataOnly="0" labelOnly="1" fieldPosition="0">
        <references count="1">
          <reference field="1" count="0"/>
        </references>
      </pivotArea>
    </format>
  </formats>
  <chartFormats count="110">
    <chartFormat chart="1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5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5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5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1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1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2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22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22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22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22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  <chartFormat chart="22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22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22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22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22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22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22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22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  <chartFormat chart="22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</references>
      </pivotArea>
    </chartFormat>
    <chartFormat chart="22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22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</references>
      </pivotArea>
    </chartFormat>
    <chartFormat chart="22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22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</references>
      </pivotArea>
    </chartFormat>
    <chartFormat chart="22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</references>
      </pivotArea>
    </chartFormat>
    <chartFormat chart="22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</references>
      </pivotArea>
    </chartFormat>
    <chartFormat chart="16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16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16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16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16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  <chartFormat chart="16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16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16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16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16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16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16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16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  <chartFormat chart="16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</references>
      </pivotArea>
    </chartFormat>
    <chartFormat chart="16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16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</references>
      </pivotArea>
    </chartFormat>
    <chartFormat chart="16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16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</references>
      </pivotArea>
    </chartFormat>
    <chartFormat chart="16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</references>
      </pivotArea>
    </chartFormat>
    <chartFormat chart="16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</references>
      </pivotArea>
    </chartFormat>
    <chartFormat chart="15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15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15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15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15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  <chartFormat chart="15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15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15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15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15" format="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15" format="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15" format="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15" format="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  <chartFormat chart="15" format="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</references>
      </pivotArea>
    </chartFormat>
    <chartFormat chart="15" format="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15" format="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</references>
      </pivotArea>
    </chartFormat>
    <chartFormat chart="15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15" format="3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</references>
      </pivotArea>
    </chartFormat>
    <chartFormat chart="15" format="4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</references>
      </pivotArea>
    </chartFormat>
    <chartFormat chart="15" format="4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</references>
      </pivotArea>
    </chartFormat>
    <chartFormat chart="11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  <chartFormat chart="11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11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11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1"/>
          </reference>
        </references>
      </pivotArea>
    </chartFormat>
    <chartFormat chart="11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1"/>
          </reference>
        </references>
      </pivotArea>
    </chartFormat>
    <chartFormat chart="11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11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2"/>
          </reference>
        </references>
      </pivotArea>
    </chartFormat>
    <chartFormat chart="11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11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2"/>
          </reference>
        </references>
      </pivotArea>
    </chartFormat>
    <chartFormat chart="11" format="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2"/>
          </reference>
        </references>
      </pivotArea>
    </chartFormat>
    <chartFormat chart="11" format="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3"/>
          </reference>
        </references>
      </pivotArea>
    </chartFormat>
    <chartFormat chart="11" format="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11" format="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3"/>
          </reference>
        </references>
      </pivotArea>
    </chartFormat>
    <chartFormat chart="11" format="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3"/>
          </reference>
        </references>
      </pivotArea>
    </chartFormat>
    <chartFormat chart="11" format="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3"/>
          </reference>
        </references>
      </pivotArea>
    </chartFormat>
    <chartFormat chart="11" format="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</references>
      </pivotArea>
    </chartFormat>
    <chartFormat chart="11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11" format="3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</references>
      </pivotArea>
    </chartFormat>
    <chartFormat chart="11" format="4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4"/>
          </reference>
        </references>
      </pivotArea>
    </chartFormat>
    <chartFormat chart="11" format="4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4"/>
          </reference>
        </references>
      </pivotArea>
    </chartFormat>
    <chartFormat chart="2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6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6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6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6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6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A96A-3952-4A9A-8306-1103E99A8E49}">
  <dimension ref="A4:G11"/>
  <sheetViews>
    <sheetView tabSelected="1" topLeftCell="A4" workbookViewId="0">
      <selection activeCell="I14" sqref="I14"/>
    </sheetView>
  </sheetViews>
  <sheetFormatPr defaultRowHeight="15" x14ac:dyDescent="0.25"/>
  <cols>
    <col min="1" max="1" width="18.7109375" bestFit="1" customWidth="1"/>
    <col min="2" max="2" width="20.28515625" bestFit="1" customWidth="1"/>
    <col min="3" max="6" width="18" bestFit="1" customWidth="1"/>
    <col min="7" max="7" width="19" bestFit="1" customWidth="1"/>
    <col min="8" max="10" width="16.28515625" bestFit="1" customWidth="1"/>
    <col min="11" max="11" width="18" bestFit="1" customWidth="1"/>
    <col min="12" max="12" width="16.28515625" bestFit="1" customWidth="1"/>
    <col min="13" max="13" width="18" bestFit="1" customWidth="1"/>
    <col min="14" max="18" width="16.28515625" bestFit="1" customWidth="1"/>
    <col min="19" max="19" width="18" bestFit="1" customWidth="1"/>
    <col min="20" max="22" width="16.28515625" bestFit="1" customWidth="1"/>
    <col min="23" max="23" width="18" bestFit="1" customWidth="1"/>
    <col min="24" max="24" width="16.28515625" bestFit="1" customWidth="1"/>
    <col min="25" max="25" width="18" bestFit="1" customWidth="1"/>
    <col min="26" max="27" width="16.28515625" bestFit="1" customWidth="1"/>
    <col min="28" max="28" width="15.28515625" bestFit="1" customWidth="1"/>
    <col min="29" max="30" width="16.28515625" bestFit="1" customWidth="1"/>
    <col min="31" max="31" width="18" bestFit="1" customWidth="1"/>
    <col min="32" max="32" width="19" bestFit="1" customWidth="1"/>
  </cols>
  <sheetData>
    <row r="4" spans="1:7" x14ac:dyDescent="0.25">
      <c r="A4" s="1" t="s">
        <v>9</v>
      </c>
      <c r="B4" s="1" t="s">
        <v>11</v>
      </c>
      <c r="C4" s="2"/>
      <c r="D4" s="2"/>
      <c r="E4" s="2"/>
      <c r="F4" s="2"/>
      <c r="G4" s="2"/>
    </row>
    <row r="5" spans="1:7" x14ac:dyDescent="0.25">
      <c r="A5" s="1" t="s">
        <v>10</v>
      </c>
      <c r="B5" s="2" t="s">
        <v>2</v>
      </c>
      <c r="C5" s="2" t="s">
        <v>3</v>
      </c>
      <c r="D5" s="2" t="s">
        <v>6</v>
      </c>
      <c r="E5" s="2" t="s">
        <v>4</v>
      </c>
      <c r="F5" s="2" t="s">
        <v>7</v>
      </c>
      <c r="G5" s="2" t="s">
        <v>8</v>
      </c>
    </row>
    <row r="6" spans="1:7" x14ac:dyDescent="0.25">
      <c r="A6" s="4">
        <v>2018</v>
      </c>
      <c r="B6" s="2">
        <v>804187710</v>
      </c>
      <c r="C6" s="2">
        <v>875698577</v>
      </c>
      <c r="D6" s="2">
        <v>278410095</v>
      </c>
      <c r="E6" s="2">
        <v>1192639079</v>
      </c>
      <c r="F6" s="2">
        <v>626157620</v>
      </c>
      <c r="G6" s="2">
        <v>3777093081</v>
      </c>
    </row>
    <row r="7" spans="1:7" x14ac:dyDescent="0.25">
      <c r="A7" s="4">
        <v>2019</v>
      </c>
      <c r="B7" s="2">
        <v>880088679</v>
      </c>
      <c r="C7" s="2">
        <v>918587348</v>
      </c>
      <c r="D7" s="2">
        <v>290997143</v>
      </c>
      <c r="E7" s="2">
        <v>1250890866</v>
      </c>
      <c r="F7" s="2">
        <v>644834884</v>
      </c>
      <c r="G7" s="2">
        <v>3985398920</v>
      </c>
    </row>
    <row r="8" spans="1:7" x14ac:dyDescent="0.25">
      <c r="A8" s="4">
        <v>2020</v>
      </c>
      <c r="B8" s="2">
        <v>424701958</v>
      </c>
      <c r="C8" s="2">
        <v>520159082</v>
      </c>
      <c r="D8" s="2">
        <v>186272770</v>
      </c>
      <c r="E8" s="2">
        <v>706665724</v>
      </c>
      <c r="F8" s="2">
        <v>350767583</v>
      </c>
      <c r="G8" s="2">
        <v>2188567117</v>
      </c>
    </row>
    <row r="9" spans="1:7" x14ac:dyDescent="0.25">
      <c r="A9" s="4">
        <v>2021</v>
      </c>
      <c r="B9" s="2">
        <v>855879258</v>
      </c>
      <c r="C9" s="2">
        <v>930675706</v>
      </c>
      <c r="D9" s="2">
        <v>318564385</v>
      </c>
      <c r="E9" s="2">
        <v>1236064381</v>
      </c>
      <c r="F9" s="2">
        <v>627159281</v>
      </c>
      <c r="G9" s="2">
        <v>3968343011</v>
      </c>
    </row>
    <row r="10" spans="1:7" x14ac:dyDescent="0.25">
      <c r="A10" s="4">
        <v>2022</v>
      </c>
      <c r="B10" s="2">
        <v>246772699</v>
      </c>
      <c r="C10" s="2">
        <v>259437370</v>
      </c>
      <c r="D10" s="2">
        <v>91588218</v>
      </c>
      <c r="E10" s="2">
        <v>350486584</v>
      </c>
      <c r="F10" s="2">
        <v>178638334</v>
      </c>
      <c r="G10" s="2">
        <v>1126923205</v>
      </c>
    </row>
    <row r="11" spans="1:7" x14ac:dyDescent="0.25">
      <c r="A11" s="3" t="s">
        <v>8</v>
      </c>
      <c r="B11" s="2">
        <v>3211630304</v>
      </c>
      <c r="C11" s="2">
        <v>3504558083</v>
      </c>
      <c r="D11" s="2">
        <v>1165832611</v>
      </c>
      <c r="E11" s="2">
        <v>4736746634</v>
      </c>
      <c r="F11" s="2">
        <v>2427557702</v>
      </c>
      <c r="G11" s="2">
        <v>15046325334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5661-32B0-4860-BE7D-BC714FCEC928}">
  <dimension ref="A1:C26"/>
  <sheetViews>
    <sheetView topLeftCell="A19" workbookViewId="0">
      <selection activeCell="E9" sqref="E9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>
        <v>2018</v>
      </c>
      <c r="C2">
        <v>804187710</v>
      </c>
    </row>
    <row r="3" spans="1:3" x14ac:dyDescent="0.25">
      <c r="A3" t="s">
        <v>2</v>
      </c>
      <c r="B3">
        <v>2019</v>
      </c>
      <c r="C3">
        <v>880088679</v>
      </c>
    </row>
    <row r="4" spans="1:3" x14ac:dyDescent="0.25">
      <c r="A4" t="s">
        <v>2</v>
      </c>
      <c r="B4">
        <v>2020</v>
      </c>
      <c r="C4">
        <v>424701958</v>
      </c>
    </row>
    <row r="5" spans="1:3" x14ac:dyDescent="0.25">
      <c r="A5" t="s">
        <v>2</v>
      </c>
      <c r="B5">
        <v>2021</v>
      </c>
      <c r="C5">
        <v>855879258</v>
      </c>
    </row>
    <row r="6" spans="1:3" x14ac:dyDescent="0.25">
      <c r="A6" t="s">
        <v>2</v>
      </c>
      <c r="B6">
        <v>2022</v>
      </c>
      <c r="C6">
        <v>246772699</v>
      </c>
    </row>
    <row r="7" spans="1:3" x14ac:dyDescent="0.25">
      <c r="A7" t="s">
        <v>3</v>
      </c>
      <c r="B7">
        <v>2018</v>
      </c>
      <c r="C7">
        <v>875698577</v>
      </c>
    </row>
    <row r="8" spans="1:3" x14ac:dyDescent="0.25">
      <c r="A8" t="s">
        <v>3</v>
      </c>
      <c r="B8">
        <v>2019</v>
      </c>
      <c r="C8">
        <v>918587348</v>
      </c>
    </row>
    <row r="9" spans="1:3" x14ac:dyDescent="0.25">
      <c r="A9" t="s">
        <v>3</v>
      </c>
      <c r="B9">
        <v>2020</v>
      </c>
      <c r="C9">
        <v>520159082</v>
      </c>
    </row>
    <row r="10" spans="1:3" x14ac:dyDescent="0.25">
      <c r="A10" t="s">
        <v>3</v>
      </c>
      <c r="B10">
        <v>2021</v>
      </c>
      <c r="C10">
        <v>930675706</v>
      </c>
    </row>
    <row r="11" spans="1:3" x14ac:dyDescent="0.25">
      <c r="A11" t="s">
        <v>3</v>
      </c>
      <c r="B11">
        <v>2022</v>
      </c>
      <c r="C11">
        <v>259437370</v>
      </c>
    </row>
    <row r="12" spans="1:3" x14ac:dyDescent="0.25">
      <c r="A12" t="s">
        <v>6</v>
      </c>
      <c r="B12">
        <v>2018</v>
      </c>
      <c r="C12">
        <v>278410095</v>
      </c>
    </row>
    <row r="13" spans="1:3" x14ac:dyDescent="0.25">
      <c r="A13" t="s">
        <v>6</v>
      </c>
      <c r="B13">
        <v>2019</v>
      </c>
      <c r="C13">
        <v>290997143</v>
      </c>
    </row>
    <row r="14" spans="1:3" x14ac:dyDescent="0.25">
      <c r="A14" t="s">
        <v>6</v>
      </c>
      <c r="B14">
        <v>2020</v>
      </c>
      <c r="C14">
        <v>186272770</v>
      </c>
    </row>
    <row r="15" spans="1:3" x14ac:dyDescent="0.25">
      <c r="A15" t="s">
        <v>6</v>
      </c>
      <c r="B15">
        <v>2021</v>
      </c>
      <c r="C15">
        <v>318564385</v>
      </c>
    </row>
    <row r="16" spans="1:3" x14ac:dyDescent="0.25">
      <c r="A16" t="s">
        <v>6</v>
      </c>
      <c r="B16">
        <v>2022</v>
      </c>
      <c r="C16">
        <v>91588218</v>
      </c>
    </row>
    <row r="17" spans="1:3" x14ac:dyDescent="0.25">
      <c r="A17" t="s">
        <v>4</v>
      </c>
      <c r="B17">
        <v>2018</v>
      </c>
      <c r="C17">
        <v>1192639079</v>
      </c>
    </row>
    <row r="18" spans="1:3" x14ac:dyDescent="0.25">
      <c r="A18" t="s">
        <v>4</v>
      </c>
      <c r="B18">
        <v>2019</v>
      </c>
      <c r="C18">
        <v>1250890866</v>
      </c>
    </row>
    <row r="19" spans="1:3" x14ac:dyDescent="0.25">
      <c r="A19" t="s">
        <v>4</v>
      </c>
      <c r="B19">
        <v>2020</v>
      </c>
      <c r="C19">
        <v>706665724</v>
      </c>
    </row>
    <row r="20" spans="1:3" x14ac:dyDescent="0.25">
      <c r="A20" t="s">
        <v>4</v>
      </c>
      <c r="B20">
        <v>2021</v>
      </c>
      <c r="C20">
        <v>1236064381</v>
      </c>
    </row>
    <row r="21" spans="1:3" x14ac:dyDescent="0.25">
      <c r="A21" t="s">
        <v>4</v>
      </c>
      <c r="B21">
        <v>2022</v>
      </c>
      <c r="C21">
        <v>350486584</v>
      </c>
    </row>
    <row r="22" spans="1:3" x14ac:dyDescent="0.25">
      <c r="A22" t="s">
        <v>7</v>
      </c>
      <c r="B22">
        <v>2018</v>
      </c>
      <c r="C22">
        <v>626157620</v>
      </c>
    </row>
    <row r="23" spans="1:3" x14ac:dyDescent="0.25">
      <c r="A23" t="s">
        <v>7</v>
      </c>
      <c r="B23">
        <v>2019</v>
      </c>
      <c r="C23">
        <v>644834884</v>
      </c>
    </row>
    <row r="24" spans="1:3" x14ac:dyDescent="0.25">
      <c r="A24" t="s">
        <v>7</v>
      </c>
      <c r="B24">
        <v>2020</v>
      </c>
      <c r="C24">
        <v>350767583</v>
      </c>
    </row>
    <row r="25" spans="1:3" x14ac:dyDescent="0.25">
      <c r="A25" t="s">
        <v>7</v>
      </c>
      <c r="B25">
        <v>2021</v>
      </c>
      <c r="C25">
        <v>627159281</v>
      </c>
    </row>
    <row r="26" spans="1:3" x14ac:dyDescent="0.25">
      <c r="A26" t="s">
        <v>7</v>
      </c>
      <c r="B26">
        <v>2022</v>
      </c>
      <c r="C26">
        <v>178638334</v>
      </c>
    </row>
  </sheetData>
  <autoFilter ref="A1:C26" xr:uid="{57D35661-32B0-4860-BE7D-BC714FCEC928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BARRAZA</dc:creator>
  <cp:lastModifiedBy>CHRIS BARRAZA</cp:lastModifiedBy>
  <dcterms:created xsi:type="dcterms:W3CDTF">2022-05-14T15:23:09Z</dcterms:created>
  <dcterms:modified xsi:type="dcterms:W3CDTF">2022-05-14T16:40:46Z</dcterms:modified>
</cp:coreProperties>
</file>