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vidence" sheetId="2" state="visible" r:id="rId2"/>
    <sheet name="Declared scope" sheetId="3" state="visible" r:id="rId3"/>
    <sheet name="Method and cave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#,##0.0;(#,##0.0);-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2" fontId="4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2" fontId="5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model</author>
  </authors>
  <commentList>
    <comment ref="N46" authorId="0" shapeId="0">
      <text>
        <t>Value-weighted by baseline, not a simple average of the column. An unweighted mean would let a 40-site airport operator move the headline as much as a 16,000-restaurant estate.</t>
      </text>
    </comment>
    <comment ref="P46" authorId="0" shapeId="0">
      <text>
        <t>Share of priced value resting on a rate better than an expert assumption. 1 minus unsourced_price_share, value-weighted.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9" customWidth="1" min="4" max="4"/>
    <col width="6" customWidth="1" min="5" max="5"/>
    <col width="9" customWidth="1" min="6" max="6"/>
    <col width="10" customWidth="1" min="7" max="7"/>
    <col width="16" customWidth="1" min="8" max="8"/>
    <col width="15" customWidth="1" min="9" max="9"/>
    <col width="10" customWidth="1" min="10" max="10"/>
    <col width="15" customWidth="1" min="11" max="11"/>
    <col width="12" customWidth="1" min="12" max="12"/>
    <col width="13" customWidth="1" min="13" max="13"/>
    <col width="11" customWidth="1" min="14" max="14"/>
    <col width="8" customWidth="1" min="15" max="15"/>
    <col width="11" customWidth="1" min="16" max="16"/>
    <col width="10" customWidth="1" min="17" max="17"/>
    <col width="24" customWidth="1" min="18" max="18"/>
  </cols>
  <sheetData>
    <row r="1">
      <c r="A1" s="1" t="inlineStr">
        <is>
          <t>Outside-in network cost estimates</t>
        </is>
      </c>
    </row>
    <row r="2">
      <c r="A2" s="2" t="inlineStr">
        <is>
          <t>41 companies in the specification; 41 modelled. Rows shaded amber are still in research and carry no figures.</t>
        </is>
      </c>
    </row>
    <row r="4" ht="30" customHeight="1">
      <c r="A4" s="3" t="inlineStr">
        <is>
          <t>Company</t>
        </is>
      </c>
      <c r="B4" s="3" t="inlineStr">
        <is>
          <t>Slug</t>
        </is>
      </c>
      <c r="C4" s="3" t="inlineStr">
        <is>
          <t>Industry</t>
        </is>
      </c>
      <c r="D4" s="3" t="inlineStr">
        <is>
          <t>Domicile</t>
        </is>
      </c>
      <c r="E4" s="3" t="inlineStr">
        <is>
          <t>Ccy</t>
        </is>
      </c>
      <c r="F4" s="3" t="inlineStr">
        <is>
          <t>Countries</t>
        </is>
      </c>
      <c r="G4" s="3" t="inlineStr">
        <is>
          <t>Sites</t>
        </is>
      </c>
      <c r="H4" s="3" t="inlineStr">
        <is>
          <t>Baseline (EUR)</t>
        </is>
      </c>
      <c r="I4" s="3" t="inlineStr">
        <is>
          <t>Saving (EUR)</t>
        </is>
      </c>
      <c r="J4" s="3" t="inlineStr">
        <is>
          <t>Saving %</t>
        </is>
      </c>
      <c r="K4" s="3" t="inlineStr">
        <is>
          <t>One-time (EUR)</t>
        </is>
      </c>
      <c r="L4" s="3" t="inlineStr">
        <is>
          <t>Payback (mo)</t>
        </is>
      </c>
      <c r="M4" s="3" t="inlineStr">
        <is>
          <t>Programme (mo)</t>
        </is>
      </c>
      <c r="N4" s="3" t="inlineStr">
        <is>
          <t>Confidence</t>
        </is>
      </c>
      <c r="O4" s="3" t="inlineStr">
        <is>
          <t>Band</t>
        </is>
      </c>
      <c r="P4" s="3" t="inlineStr">
        <is>
          <t>Sourced %</t>
        </is>
      </c>
      <c r="Q4" s="3" t="inlineStr">
        <is>
          <t>Domains</t>
        </is>
      </c>
      <c r="R4" s="3" t="inlineStr">
        <is>
          <t>Status</t>
        </is>
      </c>
    </row>
    <row r="5">
      <c r="A5" s="4" t="inlineStr">
        <is>
          <t>A.P. Moller - Maersk A/S</t>
        </is>
      </c>
      <c r="B5" s="4" t="inlineStr">
        <is>
          <t>maersk</t>
        </is>
      </c>
      <c r="C5" s="4" t="inlineStr">
        <is>
          <t>SHIPPING_LOGISTICS</t>
        </is>
      </c>
      <c r="D5" s="4" t="inlineStr">
        <is>
          <t>DK</t>
        </is>
      </c>
      <c r="E5" s="4" t="inlineStr">
        <is>
          <t>DKK</t>
        </is>
      </c>
      <c r="F5" s="4" t="n">
        <v>8</v>
      </c>
      <c r="G5" s="5" t="n">
        <v>156</v>
      </c>
      <c r="H5" s="5" t="n">
        <v>3051904.55</v>
      </c>
      <c r="I5" s="5" t="n">
        <v>829346.13</v>
      </c>
      <c r="J5" s="6">
        <f>IF(H5=0,"",I5/H5)</f>
        <v/>
      </c>
      <c r="K5" s="5" t="n">
        <v>19799.97</v>
      </c>
      <c r="L5" s="7" t="n">
        <v>11</v>
      </c>
      <c r="M5" s="7" t="n">
        <v>2</v>
      </c>
      <c r="N5" s="8" t="n">
        <v>0.348</v>
      </c>
      <c r="O5" s="4" t="inlineStr">
        <is>
          <t>D - Indicative</t>
        </is>
      </c>
      <c r="P5" s="6" t="n">
        <v>0</v>
      </c>
      <c r="Q5" s="4" t="n">
        <v>17</v>
      </c>
      <c r="R5" s="4" t="inlineStr">
        <is>
          <t>COMPLETE_FOR_DECLARED_SCOPE</t>
        </is>
      </c>
    </row>
    <row r="6">
      <c r="A6" s="4" t="inlineStr">
        <is>
          <t>Accor SA</t>
        </is>
      </c>
      <c r="B6" s="4" t="inlineStr">
        <is>
          <t>accor</t>
        </is>
      </c>
      <c r="C6" s="4" t="inlineStr">
        <is>
          <t>HOTELS</t>
        </is>
      </c>
      <c r="D6" s="4" t="inlineStr">
        <is>
          <t>FR</t>
        </is>
      </c>
      <c r="E6" s="4" t="inlineStr">
        <is>
          <t>EUR</t>
        </is>
      </c>
      <c r="F6" s="4" t="n">
        <v>3</v>
      </c>
      <c r="G6" s="5" t="n">
        <v>2255</v>
      </c>
      <c r="H6" s="5" t="n">
        <v>8470761.83</v>
      </c>
      <c r="I6" s="5" t="n">
        <v>1198325.04</v>
      </c>
      <c r="J6" s="6">
        <f>IF(H6=0,"",I6/H6)</f>
        <v/>
      </c>
      <c r="K6" s="5" t="n">
        <v>2124216</v>
      </c>
      <c r="L6" s="7" t="n">
        <v>34</v>
      </c>
      <c r="M6" s="7" t="n">
        <v>21</v>
      </c>
      <c r="N6" s="8" t="n">
        <v>0.325</v>
      </c>
      <c r="O6" s="4" t="inlineStr">
        <is>
          <t>D - Indicative</t>
        </is>
      </c>
      <c r="P6" s="6" t="n">
        <v>0</v>
      </c>
      <c r="Q6" s="4" t="n">
        <v>14</v>
      </c>
      <c r="R6" s="4" t="inlineStr">
        <is>
          <t>COMPLETE_FOR_DECLARED_SCOPE</t>
        </is>
      </c>
    </row>
    <row r="7">
      <c r="A7" s="4" t="inlineStr">
        <is>
          <t>Aena S.M.E., S.A.</t>
        </is>
      </c>
      <c r="B7" s="4" t="inlineStr">
        <is>
          <t>aena</t>
        </is>
      </c>
      <c r="C7" s="4" t="inlineStr">
        <is>
          <t>AIRPORTS</t>
        </is>
      </c>
      <c r="D7" s="4" t="inlineStr">
        <is>
          <t>ES</t>
        </is>
      </c>
      <c r="E7" s="4" t="inlineStr">
        <is>
          <t>EUR</t>
        </is>
      </c>
      <c r="F7" s="4" t="n">
        <v>4</v>
      </c>
      <c r="G7" s="5" t="n">
        <v>78</v>
      </c>
      <c r="H7" s="5" t="n">
        <v>5188847.93</v>
      </c>
      <c r="I7" s="5" t="n">
        <v>1347130.83</v>
      </c>
      <c r="J7" s="6">
        <f>IF(H7=0,"",I7/H7)</f>
        <v/>
      </c>
      <c r="K7" s="5" t="n">
        <v>63504</v>
      </c>
      <c r="L7" s="7" t="n">
        <v>14</v>
      </c>
      <c r="M7" s="7" t="n">
        <v>1</v>
      </c>
      <c r="N7" s="8" t="n">
        <v>0.348</v>
      </c>
      <c r="O7" s="4" t="inlineStr">
        <is>
          <t>D - Indicative</t>
        </is>
      </c>
      <c r="P7" s="6" t="n">
        <v>0.005000000000000004</v>
      </c>
      <c r="Q7" s="4" t="n">
        <v>17</v>
      </c>
      <c r="R7" s="4" t="inlineStr">
        <is>
          <t>COMPLETE_FOR_DECLARED_SCOPE</t>
        </is>
      </c>
    </row>
    <row r="8">
      <c r="A8" s="4" t="inlineStr">
        <is>
          <t>Allianz SE</t>
        </is>
      </c>
      <c r="B8" s="4" t="inlineStr">
        <is>
          <t>allianz</t>
        </is>
      </c>
      <c r="C8" s="4" t="inlineStr">
        <is>
          <t>INSURANCE</t>
        </is>
      </c>
      <c r="D8" s="4" t="inlineStr">
        <is>
          <t>DE</t>
        </is>
      </c>
      <c r="E8" s="4" t="inlineStr">
        <is>
          <t>EUR</t>
        </is>
      </c>
      <c r="F8" s="4" t="n">
        <v>3</v>
      </c>
      <c r="G8" s="5" t="n">
        <v>1538</v>
      </c>
      <c r="H8" s="5" t="n">
        <v>17418168.34</v>
      </c>
      <c r="I8" s="5" t="n">
        <v>3993381.6</v>
      </c>
      <c r="J8" s="6">
        <f>IF(H8=0,"",I8/H8)</f>
        <v/>
      </c>
      <c r="K8" s="5" t="n">
        <v>1590480</v>
      </c>
      <c r="L8" s="7" t="n">
        <v>13</v>
      </c>
      <c r="M8" s="7" t="n">
        <v>16</v>
      </c>
      <c r="N8" s="8" t="n">
        <v>0.342</v>
      </c>
      <c r="O8" s="4" t="inlineStr">
        <is>
          <t>D - Indicative</t>
        </is>
      </c>
      <c r="P8" s="6" t="n">
        <v>0</v>
      </c>
      <c r="Q8" s="4" t="n">
        <v>17</v>
      </c>
      <c r="R8" s="4" t="inlineStr">
        <is>
          <t>COMPLETE_FOR_DECLARED_SCOPE</t>
        </is>
      </c>
    </row>
    <row r="9">
      <c r="A9" s="4" t="inlineStr">
        <is>
          <t>BASF SE</t>
        </is>
      </c>
      <c r="B9" s="4" t="inlineStr">
        <is>
          <t>basf</t>
        </is>
      </c>
      <c r="C9" s="4" t="inlineStr">
        <is>
          <t>CHEMICALS</t>
        </is>
      </c>
      <c r="D9" s="4" t="inlineStr">
        <is>
          <t>DE</t>
        </is>
      </c>
      <c r="E9" s="4" t="inlineStr">
        <is>
          <t>EUR</t>
        </is>
      </c>
      <c r="F9" s="4" t="n">
        <v>9</v>
      </c>
      <c r="G9" s="5" t="n">
        <v>232</v>
      </c>
      <c r="H9" s="5" t="n">
        <v>5576208.27</v>
      </c>
      <c r="I9" s="5" t="n">
        <v>1322400.04</v>
      </c>
      <c r="J9" s="6">
        <f>IF(H9=0,"",I9/H9)</f>
        <v/>
      </c>
      <c r="K9" s="5" t="n">
        <v>269280</v>
      </c>
      <c r="L9" s="7" t="n">
        <v>11</v>
      </c>
      <c r="M9" s="7" t="n">
        <v>3</v>
      </c>
      <c r="N9" s="8" t="n">
        <v>0.346</v>
      </c>
      <c r="O9" s="4" t="inlineStr">
        <is>
          <t>D - Indicative</t>
        </is>
      </c>
      <c r="P9" s="6" t="n">
        <v>0</v>
      </c>
      <c r="Q9" s="4" t="n">
        <v>17</v>
      </c>
      <c r="R9" s="4" t="inlineStr">
        <is>
          <t>COMPLETE_FOR_DECLARED_SCOPE</t>
        </is>
      </c>
    </row>
    <row r="10">
      <c r="A10" s="4" t="inlineStr">
        <is>
          <t>BNP Paribas SA</t>
        </is>
      </c>
      <c r="B10" s="4" t="inlineStr">
        <is>
          <t>bnp-paribas</t>
        </is>
      </c>
      <c r="C10" s="4" t="inlineStr">
        <is>
          <t>UNIVERSAL_BANKING</t>
        </is>
      </c>
      <c r="D10" s="4" t="inlineStr">
        <is>
          <t>FR</t>
        </is>
      </c>
      <c r="E10" s="4" t="inlineStr">
        <is>
          <t>EUR</t>
        </is>
      </c>
      <c r="F10" s="4" t="n">
        <v>3</v>
      </c>
      <c r="G10" s="5" t="n">
        <v>2748</v>
      </c>
      <c r="H10" s="5" t="n">
        <v>32040095.11</v>
      </c>
      <c r="I10" s="5" t="n">
        <v>7432006.29</v>
      </c>
      <c r="J10" s="6">
        <f>IF(H10=0,"",I10/H10)</f>
        <v/>
      </c>
      <c r="K10" s="5" t="n">
        <v>2828736</v>
      </c>
      <c r="L10" s="7" t="n">
        <v>12</v>
      </c>
      <c r="M10" s="7" t="n">
        <v>29</v>
      </c>
      <c r="N10" s="8" t="n">
        <v>0.342</v>
      </c>
      <c r="O10" s="4" t="inlineStr">
        <is>
          <t>D - Indicative</t>
        </is>
      </c>
      <c r="P10" s="6" t="n">
        <v>0</v>
      </c>
      <c r="Q10" s="4" t="n">
        <v>17</v>
      </c>
      <c r="R10" s="4" t="inlineStr">
        <is>
          <t>COMPLETE_FOR_DECLARED_SCOPE</t>
        </is>
      </c>
    </row>
    <row r="11">
      <c r="A11" s="4" t="inlineStr">
        <is>
          <t>Bayer AG</t>
        </is>
      </c>
      <c r="B11" s="4" t="inlineStr">
        <is>
          <t>bayer</t>
        </is>
      </c>
      <c r="C11" s="4" t="inlineStr">
        <is>
          <t>PHARMACEUTICALS</t>
        </is>
      </c>
      <c r="D11" s="4" t="inlineStr">
        <is>
          <t>DE</t>
        </is>
      </c>
      <c r="E11" s="4" t="inlineStr">
        <is>
          <t>EUR</t>
        </is>
      </c>
      <c r="F11" s="4" t="n">
        <v>8</v>
      </c>
      <c r="G11" s="5" t="n">
        <v>98</v>
      </c>
      <c r="H11" s="5" t="n">
        <v>1855710.49</v>
      </c>
      <c r="I11" s="5" t="n">
        <v>418174.93</v>
      </c>
      <c r="J11" s="6">
        <f>IF(H11=0,"",I11/H11)</f>
        <v/>
      </c>
      <c r="K11" s="5" t="n">
        <v>112176</v>
      </c>
      <c r="L11" s="7" t="n">
        <v>18</v>
      </c>
      <c r="M11" s="7" t="n">
        <v>2</v>
      </c>
      <c r="N11" s="8" t="n">
        <v>0.346</v>
      </c>
      <c r="O11" s="4" t="inlineStr">
        <is>
          <t>D - Indicative</t>
        </is>
      </c>
      <c r="P11" s="6" t="n">
        <v>0</v>
      </c>
      <c r="Q11" s="4" t="n">
        <v>17</v>
      </c>
      <c r="R11" s="4" t="inlineStr">
        <is>
          <t>COMPLETE_FOR_DECLARED_SCOPE</t>
        </is>
      </c>
    </row>
    <row r="12">
      <c r="A12" s="4" t="inlineStr">
        <is>
          <t>Boots UK Limited</t>
        </is>
      </c>
      <c r="B12" s="4" t="inlineStr">
        <is>
          <t>boots</t>
        </is>
      </c>
      <c r="C12" s="4" t="inlineStr">
        <is>
          <t>DRUG_RETAIL</t>
        </is>
      </c>
      <c r="D12" s="4" t="inlineStr">
        <is>
          <t>GB</t>
        </is>
      </c>
      <c r="E12" s="4" t="inlineStr">
        <is>
          <t>GBP</t>
        </is>
      </c>
      <c r="F12" s="4" t="n">
        <v>2</v>
      </c>
      <c r="G12" s="5" t="n">
        <v>2266</v>
      </c>
      <c r="H12" s="5" t="n">
        <v>10513193.2</v>
      </c>
      <c r="I12" s="5" t="n">
        <v>1568259.8</v>
      </c>
      <c r="J12" s="6">
        <f>IF(H12=0,"",I12/H12)</f>
        <v/>
      </c>
      <c r="K12" s="5" t="n">
        <v>2492632.28</v>
      </c>
      <c r="L12" s="7" t="n">
        <v>31</v>
      </c>
      <c r="M12" s="7" t="n">
        <v>21</v>
      </c>
      <c r="N12" s="8" t="n">
        <v>0.343</v>
      </c>
      <c r="O12" s="4" t="inlineStr">
        <is>
          <t>D - Indicative</t>
        </is>
      </c>
      <c r="P12" s="6" t="n">
        <v>0.02100000000000002</v>
      </c>
      <c r="Q12" s="4" t="n">
        <v>17</v>
      </c>
      <c r="R12" s="4" t="inlineStr">
        <is>
          <t>COMPLETE_FOR_DECLARED_SCOPE</t>
        </is>
      </c>
    </row>
    <row r="13">
      <c r="A13" s="4" t="inlineStr">
        <is>
          <t>Capgemini SE</t>
        </is>
      </c>
      <c r="B13" s="4" t="inlineStr">
        <is>
          <t>capgemini</t>
        </is>
      </c>
      <c r="C13" s="4" t="inlineStr">
        <is>
          <t>IT_SERVICES</t>
        </is>
      </c>
      <c r="D13" s="4" t="inlineStr">
        <is>
          <t>FR</t>
        </is>
      </c>
      <c r="E13" s="4" t="inlineStr">
        <is>
          <t>EUR</t>
        </is>
      </c>
      <c r="F13" s="4" t="n">
        <v>8</v>
      </c>
      <c r="G13" s="5" t="n">
        <v>106</v>
      </c>
      <c r="H13" s="5" t="n">
        <v>4686313.25</v>
      </c>
      <c r="I13" s="5" t="n">
        <v>1139971.12</v>
      </c>
      <c r="J13" s="6">
        <f>IF(H13=0,"",I13/H13)</f>
        <v/>
      </c>
      <c r="K13" s="5" t="n">
        <v>119376</v>
      </c>
      <c r="L13" s="7" t="n">
        <v>15</v>
      </c>
      <c r="M13" s="7" t="n">
        <v>2</v>
      </c>
      <c r="N13" s="8" t="n">
        <v>0.278</v>
      </c>
      <c r="O13" s="4" t="inlineStr">
        <is>
          <t>D - Indicative</t>
        </is>
      </c>
      <c r="P13" s="6" t="n">
        <v>0.04100000000000004</v>
      </c>
      <c r="Q13" s="4" t="n">
        <v>17</v>
      </c>
      <c r="R13" s="4" t="inlineStr">
        <is>
          <t>PARTIAL</t>
        </is>
      </c>
    </row>
    <row r="14">
      <c r="A14" s="4" t="inlineStr">
        <is>
          <t>Carrefour SA</t>
        </is>
      </c>
      <c r="B14" s="4" t="inlineStr">
        <is>
          <t>carrefour</t>
        </is>
      </c>
      <c r="C14" s="4" t="inlineStr">
        <is>
          <t>GROCERY_RETAIL</t>
        </is>
      </c>
      <c r="D14" s="4" t="inlineStr">
        <is>
          <t>FR</t>
        </is>
      </c>
      <c r="E14" s="4" t="inlineStr">
        <is>
          <t>EUR</t>
        </is>
      </c>
      <c r="F14" s="4" t="n">
        <v>7</v>
      </c>
      <c r="G14" s="5" t="n">
        <v>9382</v>
      </c>
      <c r="H14" s="5" t="n">
        <v>39003432.52</v>
      </c>
      <c r="I14" s="5" t="n">
        <v>5963474.45</v>
      </c>
      <c r="J14" s="6">
        <f>IF(H14=0,"",I14/H14)</f>
        <v/>
      </c>
      <c r="K14" s="5" t="n">
        <v>8830656</v>
      </c>
      <c r="L14" s="7" t="n">
        <v>38</v>
      </c>
      <c r="M14" s="7" t="n">
        <v>85</v>
      </c>
      <c r="N14" s="8" t="n">
        <v>0.322</v>
      </c>
      <c r="O14" s="4" t="inlineStr">
        <is>
          <t>D - Indicative</t>
        </is>
      </c>
      <c r="P14" s="6" t="n">
        <v>0</v>
      </c>
      <c r="Q14" s="4" t="n">
        <v>10</v>
      </c>
      <c r="R14" s="4" t="inlineStr">
        <is>
          <t>COMPLETE_FOR_DECLARED_SCOPE</t>
        </is>
      </c>
    </row>
    <row r="15">
      <c r="A15" s="4" t="inlineStr">
        <is>
          <t>Compagnie Generale des Etablissements Michelin SCA</t>
        </is>
      </c>
      <c r="B15" s="4" t="inlineStr">
        <is>
          <t>michelin</t>
        </is>
      </c>
      <c r="C15" s="4" t="inlineStr">
        <is>
          <t>AUTOMOTIVE_PARTS</t>
        </is>
      </c>
      <c r="D15" s="4" t="inlineStr">
        <is>
          <t>FR</t>
        </is>
      </c>
      <c r="E15" s="4" t="inlineStr">
        <is>
          <t>EUR</t>
        </is>
      </c>
      <c r="F15" s="4" t="n">
        <v>8</v>
      </c>
      <c r="G15" s="5" t="n">
        <v>98</v>
      </c>
      <c r="H15" s="5" t="n">
        <v>1316293.71</v>
      </c>
      <c r="I15" s="5" t="n">
        <v>270727.47</v>
      </c>
      <c r="J15" s="6">
        <f>IF(H15=0,"",I15/H15)</f>
        <v/>
      </c>
      <c r="K15" s="5" t="n">
        <v>110448</v>
      </c>
      <c r="L15" s="7" t="n">
        <v>21</v>
      </c>
      <c r="M15" s="7" t="n">
        <v>2</v>
      </c>
      <c r="N15" s="8" t="n">
        <v>0.346</v>
      </c>
      <c r="O15" s="4" t="inlineStr">
        <is>
          <t>D - Indicative</t>
        </is>
      </c>
      <c r="P15" s="6" t="n">
        <v>0</v>
      </c>
      <c r="Q15" s="4" t="n">
        <v>17</v>
      </c>
      <c r="R15" s="4" t="inlineStr">
        <is>
          <t>COMPLETE_FOR_DECLARED_SCOPE</t>
        </is>
      </c>
    </row>
    <row r="16">
      <c r="A16" s="4" t="inlineStr">
        <is>
          <t>Compagnie de Saint-Gobain SA</t>
        </is>
      </c>
      <c r="B16" s="4" t="inlineStr">
        <is>
          <t>saint-gobain</t>
        </is>
      </c>
      <c r="C16" s="4" t="inlineStr">
        <is>
          <t>BUILDING_MATERIALS</t>
        </is>
      </c>
      <c r="D16" s="4" t="inlineStr">
        <is>
          <t>FR</t>
        </is>
      </c>
      <c r="E16" s="4" t="inlineStr">
        <is>
          <t>EUR</t>
        </is>
      </c>
      <c r="F16" s="4" t="n">
        <v>3</v>
      </c>
      <c r="G16" s="5" t="n">
        <v>1865</v>
      </c>
      <c r="H16" s="5" t="n">
        <v>18160426.41</v>
      </c>
      <c r="I16" s="5" t="n">
        <v>3987643.99</v>
      </c>
      <c r="J16" s="6">
        <f>IF(H16=0,"",I16/H16)</f>
        <v/>
      </c>
      <c r="K16" s="5" t="n">
        <v>1839960</v>
      </c>
      <c r="L16" s="7" t="n">
        <v>14</v>
      </c>
      <c r="M16" s="7" t="n">
        <v>19</v>
      </c>
      <c r="N16" s="8" t="n">
        <v>0.341</v>
      </c>
      <c r="O16" s="4" t="inlineStr">
        <is>
          <t>D - Indicative</t>
        </is>
      </c>
      <c r="P16" s="6" t="n">
        <v>0.238</v>
      </c>
      <c r="Q16" s="4" t="n">
        <v>17</v>
      </c>
      <c r="R16" s="4" t="inlineStr">
        <is>
          <t>COMPLETE_FOR_DECLARED_SCOPE</t>
        </is>
      </c>
    </row>
    <row r="17">
      <c r="A17" s="4" t="inlineStr">
        <is>
          <t>DBS Group Holdings Ltd</t>
        </is>
      </c>
      <c r="B17" s="4" t="inlineStr">
        <is>
          <t>dbs</t>
        </is>
      </c>
      <c r="C17" s="4" t="inlineStr">
        <is>
          <t>RETAIL_BANKING</t>
        </is>
      </c>
      <c r="D17" s="4" t="inlineStr">
        <is>
          <t>SG</t>
        </is>
      </c>
      <c r="E17" s="4" t="inlineStr">
        <is>
          <t>SGD</t>
        </is>
      </c>
      <c r="F17" s="4" t="n">
        <v>4</v>
      </c>
      <c r="G17" s="5" t="n">
        <v>1787</v>
      </c>
      <c r="H17" s="5" t="n">
        <v>11958773.06</v>
      </c>
      <c r="I17" s="5" t="n">
        <v>2659913.77</v>
      </c>
      <c r="J17" s="6">
        <f>IF(H17=0,"",I17/H17)</f>
        <v/>
      </c>
      <c r="K17" s="5" t="n">
        <v>1254531</v>
      </c>
      <c r="L17" s="7" t="n">
        <v>15</v>
      </c>
      <c r="M17" s="7" t="n">
        <v>19</v>
      </c>
      <c r="N17" s="8" t="n">
        <v>0.341</v>
      </c>
      <c r="O17" s="4" t="inlineStr">
        <is>
          <t>D - Indicative</t>
        </is>
      </c>
      <c r="P17" s="6" t="n">
        <v>0</v>
      </c>
      <c r="Q17" s="4" t="n">
        <v>17</v>
      </c>
      <c r="R17" s="4" t="inlineStr">
        <is>
          <t>COMPLETE_FOR_DECLARED_SCOPE</t>
        </is>
      </c>
    </row>
    <row r="18">
      <c r="A18" s="4" t="inlineStr">
        <is>
          <t>Deutsche Bahn AG</t>
        </is>
      </c>
      <c r="B18" s="4" t="inlineStr">
        <is>
          <t>deutsche-bahn</t>
        </is>
      </c>
      <c r="C18" s="4" t="inlineStr">
        <is>
          <t>RAILWAYS</t>
        </is>
      </c>
      <c r="D18" s="4" t="inlineStr">
        <is>
          <t>DE</t>
        </is>
      </c>
      <c r="E18" s="4" t="inlineStr">
        <is>
          <t>EUR</t>
        </is>
      </c>
      <c r="F18" s="4" t="n">
        <v>1</v>
      </c>
      <c r="G18" s="5" t="n">
        <v>5599</v>
      </c>
      <c r="H18" s="5" t="n">
        <v>26003624.81</v>
      </c>
      <c r="I18" s="5" t="n">
        <v>4294444.43</v>
      </c>
      <c r="J18" s="6">
        <f>IF(H18=0,"",I18/H18)</f>
        <v/>
      </c>
      <c r="K18" s="5" t="n">
        <v>5165784</v>
      </c>
      <c r="L18" s="7" t="n">
        <v>31</v>
      </c>
      <c r="M18" s="7" t="n">
        <v>49</v>
      </c>
      <c r="N18" s="8" t="n">
        <v>0.327</v>
      </c>
      <c r="O18" s="4" t="inlineStr">
        <is>
          <t>D - Indicative</t>
        </is>
      </c>
      <c r="P18" s="6" t="n">
        <v>0</v>
      </c>
      <c r="Q18" s="4" t="n">
        <v>14</v>
      </c>
      <c r="R18" s="4" t="inlineStr">
        <is>
          <t>COMPLETE_FOR_DECLARED_SCOPE</t>
        </is>
      </c>
    </row>
    <row r="19">
      <c r="A19" s="4" t="inlineStr">
        <is>
          <t>Deutsche Lufthansa AG</t>
        </is>
      </c>
      <c r="B19" s="4" t="inlineStr">
        <is>
          <t>lufthansa</t>
        </is>
      </c>
      <c r="C19" s="4" t="inlineStr">
        <is>
          <t>AIRLINES</t>
        </is>
      </c>
      <c r="D19" s="4" t="inlineStr">
        <is>
          <t>DE</t>
        </is>
      </c>
      <c r="E19" s="4" t="inlineStr">
        <is>
          <t>EUR</t>
        </is>
      </c>
      <c r="F19" s="4" t="n">
        <v>3</v>
      </c>
      <c r="G19" s="5" t="n">
        <v>218</v>
      </c>
      <c r="H19" s="5" t="n">
        <v>1982748.08</v>
      </c>
      <c r="I19" s="5" t="n">
        <v>385333.13</v>
      </c>
      <c r="J19" s="6">
        <f>IF(H19=0,"",I19/H19)</f>
        <v/>
      </c>
      <c r="K19" s="5" t="n">
        <v>239184</v>
      </c>
      <c r="L19" s="7" t="n">
        <v>18</v>
      </c>
      <c r="M19" s="7" t="n">
        <v>3</v>
      </c>
      <c r="N19" s="8" t="n">
        <v>0.271</v>
      </c>
      <c r="O19" s="4" t="inlineStr">
        <is>
          <t>D - Indicative</t>
        </is>
      </c>
      <c r="P19" s="6" t="n">
        <v>0</v>
      </c>
      <c r="Q19" s="4" t="n">
        <v>17</v>
      </c>
      <c r="R19" s="4" t="inlineStr">
        <is>
          <t>PARTIAL</t>
        </is>
      </c>
    </row>
    <row r="20">
      <c r="A20" s="4" t="inlineStr">
        <is>
          <t>Deutsche Post AG</t>
        </is>
      </c>
      <c r="B20" s="4" t="inlineStr">
        <is>
          <t>deutsche-post-dhl</t>
        </is>
      </c>
      <c r="C20" s="4" t="inlineStr">
        <is>
          <t>PARCEL_LOGISTICS</t>
        </is>
      </c>
      <c r="D20" s="4" t="inlineStr">
        <is>
          <t>DE</t>
        </is>
      </c>
      <c r="E20" s="4" t="inlineStr">
        <is>
          <t>EUR</t>
        </is>
      </c>
      <c r="F20" s="4" t="n">
        <v>3</v>
      </c>
      <c r="G20" s="5" t="n">
        <v>2416</v>
      </c>
      <c r="H20" s="5" t="n">
        <v>12513665.95</v>
      </c>
      <c r="I20" s="5" t="n">
        <v>2181701.1</v>
      </c>
      <c r="J20" s="6">
        <f>IF(H20=0,"",I20/H20)</f>
        <v/>
      </c>
      <c r="K20" s="5" t="n">
        <v>2129472</v>
      </c>
      <c r="L20" s="7" t="n">
        <v>23</v>
      </c>
      <c r="M20" s="7" t="n">
        <v>20</v>
      </c>
      <c r="N20" s="8" t="n">
        <v>0.33</v>
      </c>
      <c r="O20" s="4" t="inlineStr">
        <is>
          <t>D - Indicative</t>
        </is>
      </c>
      <c r="P20" s="6" t="n">
        <v>0.008000000000000007</v>
      </c>
      <c r="Q20" s="4" t="n">
        <v>17</v>
      </c>
      <c r="R20" s="4" t="inlineStr">
        <is>
          <t>COMPLETE_FOR_DECLARED_SCOPE</t>
        </is>
      </c>
    </row>
    <row r="21">
      <c r="A21" s="4" t="inlineStr">
        <is>
          <t>Douglas AG</t>
        </is>
      </c>
      <c r="B21" s="4" t="inlineStr">
        <is>
          <t>douglas</t>
        </is>
      </c>
      <c r="C21" s="4" t="inlineStr">
        <is>
          <t>SPECIALTY_RETAIL</t>
        </is>
      </c>
      <c r="D21" s="4" t="inlineStr">
        <is>
          <t>DE</t>
        </is>
      </c>
      <c r="E21" s="4" t="inlineStr">
        <is>
          <t>EUR</t>
        </is>
      </c>
      <c r="F21" s="4" t="n">
        <v>5</v>
      </c>
      <c r="G21" s="5" t="n">
        <v>1339</v>
      </c>
      <c r="H21" s="5" t="n">
        <v>6075176.94</v>
      </c>
      <c r="I21" s="5" t="n">
        <v>946603.5600000001</v>
      </c>
      <c r="J21" s="6">
        <f>IF(H21=0,"",I21/H21)</f>
        <v/>
      </c>
      <c r="K21" s="5" t="n">
        <v>1263528</v>
      </c>
      <c r="L21" s="7" t="n">
        <v>25</v>
      </c>
      <c r="M21" s="7" t="n">
        <v>13</v>
      </c>
      <c r="N21" s="8" t="n">
        <v>0.325</v>
      </c>
      <c r="O21" s="4" t="inlineStr">
        <is>
          <t>D - Indicative</t>
        </is>
      </c>
      <c r="P21" s="6" t="n">
        <v>0</v>
      </c>
      <c r="Q21" s="4" t="n">
        <v>17</v>
      </c>
      <c r="R21" s="4" t="inlineStr">
        <is>
          <t>COMPLETE_FOR_DECLARED_SCOPE</t>
        </is>
      </c>
    </row>
    <row r="22">
      <c r="A22" s="4" t="inlineStr">
        <is>
          <t>E.ON SE</t>
        </is>
      </c>
      <c r="B22" s="4" t="inlineStr">
        <is>
          <t>eon</t>
        </is>
      </c>
      <c r="C22" s="4" t="inlineStr">
        <is>
          <t>UTILITIES</t>
        </is>
      </c>
      <c r="D22" s="4" t="inlineStr">
        <is>
          <t>DE</t>
        </is>
      </c>
      <c r="E22" s="4" t="inlineStr">
        <is>
          <t>EUR</t>
        </is>
      </c>
      <c r="F22" s="4" t="n">
        <v>8</v>
      </c>
      <c r="G22" s="5" t="n">
        <v>858</v>
      </c>
      <c r="H22" s="5" t="n">
        <v>5043384.03</v>
      </c>
      <c r="I22" s="5" t="n">
        <v>906808.48</v>
      </c>
      <c r="J22" s="6">
        <f>IF(H22=0,"",I22/H22)</f>
        <v/>
      </c>
      <c r="K22" s="5" t="n">
        <v>799632</v>
      </c>
      <c r="L22" s="7" t="n">
        <v>18</v>
      </c>
      <c r="M22" s="7" t="n">
        <v>8</v>
      </c>
      <c r="N22" s="8" t="n">
        <v>0.333</v>
      </c>
      <c r="O22" s="4" t="inlineStr">
        <is>
          <t>D - Indicative</t>
        </is>
      </c>
      <c r="P22" s="6" t="n">
        <v>0.05000000000000004</v>
      </c>
      <c r="Q22" s="4" t="n">
        <v>17</v>
      </c>
      <c r="R22" s="4" t="inlineStr">
        <is>
          <t>COMPLETE_FOR_DECLARED_SCOPE</t>
        </is>
      </c>
    </row>
    <row r="23">
      <c r="A23" s="4" t="inlineStr">
        <is>
          <t>Fraport AG</t>
        </is>
      </c>
      <c r="B23" s="4" t="inlineStr">
        <is>
          <t>fraport</t>
        </is>
      </c>
      <c r="C23" s="4" t="inlineStr">
        <is>
          <t>AIRPORTS</t>
        </is>
      </c>
      <c r="D23" s="4" t="inlineStr">
        <is>
          <t>DE</t>
        </is>
      </c>
      <c r="E23" s="4" t="inlineStr">
        <is>
          <t>EUR</t>
        </is>
      </c>
      <c r="F23" s="4" t="n">
        <v>6</v>
      </c>
      <c r="G23" s="5" t="n">
        <v>41</v>
      </c>
      <c r="H23" s="5" t="n">
        <v>2240478.99</v>
      </c>
      <c r="I23" s="5" t="n">
        <v>547635.2</v>
      </c>
      <c r="J23" s="6">
        <f>IF(H23=0,"",I23/H23)</f>
        <v/>
      </c>
      <c r="K23" s="5" t="n">
        <v>36360</v>
      </c>
      <c r="L23" s="7" t="n">
        <v>15</v>
      </c>
      <c r="M23" s="7" t="n">
        <v>1</v>
      </c>
      <c r="N23" s="8" t="n">
        <v>0.347</v>
      </c>
      <c r="O23" s="4" t="inlineStr">
        <is>
          <t>D - Indicative</t>
        </is>
      </c>
      <c r="P23" s="6" t="n">
        <v>0</v>
      </c>
      <c r="Q23" s="4" t="n">
        <v>17</v>
      </c>
      <c r="R23" s="4" t="inlineStr">
        <is>
          <t>COMPLETE_FOR_DECLARED_SCOPE</t>
        </is>
      </c>
    </row>
    <row r="24">
      <c r="A24" s="4" t="inlineStr">
        <is>
          <t>Fresenius SE &amp; Co. KGaA</t>
        </is>
      </c>
      <c r="B24" s="4" t="inlineStr">
        <is>
          <t>fresenius</t>
        </is>
      </c>
      <c r="C24" s="4" t="inlineStr">
        <is>
          <t>HOSPITAL</t>
        </is>
      </c>
      <c r="D24" s="4" t="inlineStr">
        <is>
          <t>DE</t>
        </is>
      </c>
      <c r="E24" s="4" t="inlineStr">
        <is>
          <t>EUR</t>
        </is>
      </c>
      <c r="F24" s="4" t="n">
        <v>3</v>
      </c>
      <c r="G24" s="5" t="n">
        <v>3105</v>
      </c>
      <c r="H24" s="5" t="n">
        <v>32051368.41</v>
      </c>
      <c r="I24" s="5" t="n">
        <v>7252085.58</v>
      </c>
      <c r="J24" s="6">
        <f>IF(H24=0,"",I24/H24)</f>
        <v/>
      </c>
      <c r="K24" s="5" t="n">
        <v>3204360</v>
      </c>
      <c r="L24" s="7" t="n">
        <v>13</v>
      </c>
      <c r="M24" s="7" t="n">
        <v>33</v>
      </c>
      <c r="N24" s="8" t="n">
        <v>0.341</v>
      </c>
      <c r="O24" s="4" t="inlineStr">
        <is>
          <t>D - Indicative</t>
        </is>
      </c>
      <c r="P24" s="6" t="n">
        <v>0</v>
      </c>
      <c r="Q24" s="4" t="n">
        <v>15</v>
      </c>
      <c r="R24" s="4" t="inlineStr">
        <is>
          <t>COMPLETE_FOR_DECLARED_SCOPE</t>
        </is>
      </c>
    </row>
    <row r="25">
      <c r="A25" s="4" t="inlineStr">
        <is>
          <t>Iberdrola SA</t>
        </is>
      </c>
      <c r="B25" s="4" t="inlineStr">
        <is>
          <t>iberdrola</t>
        </is>
      </c>
      <c r="C25" s="4" t="inlineStr">
        <is>
          <t>UTILITIES</t>
        </is>
      </c>
      <c r="D25" s="4" t="inlineStr">
        <is>
          <t>ES</t>
        </is>
      </c>
      <c r="E25" s="4" t="inlineStr">
        <is>
          <t>EUR</t>
        </is>
      </c>
      <c r="F25" s="4" t="n">
        <v>2</v>
      </c>
      <c r="G25" s="5" t="n">
        <v>2756</v>
      </c>
      <c r="H25" s="5" t="n">
        <v>12682976.67</v>
      </c>
      <c r="I25" s="5" t="n">
        <v>2001069.05</v>
      </c>
      <c r="J25" s="6">
        <f>IF(H25=0,"",I25/H25)</f>
        <v/>
      </c>
      <c r="K25" s="5" t="n">
        <v>2543904</v>
      </c>
      <c r="L25" s="7" t="n">
        <v>29</v>
      </c>
      <c r="M25" s="7" t="n">
        <v>24</v>
      </c>
      <c r="N25" s="8" t="n">
        <v>0.325</v>
      </c>
      <c r="O25" s="4" t="inlineStr">
        <is>
          <t>D - Indicative</t>
        </is>
      </c>
      <c r="P25" s="6" t="n">
        <v>0.01600000000000001</v>
      </c>
      <c r="Q25" s="4" t="n">
        <v>17</v>
      </c>
      <c r="R25" s="4" t="inlineStr">
        <is>
          <t>COMPLETE_FOR_DECLARED_SCOPE</t>
        </is>
      </c>
    </row>
    <row r="26">
      <c r="A26" s="4" t="inlineStr">
        <is>
          <t>Industria de Diseno Textil SA</t>
        </is>
      </c>
      <c r="B26" s="4" t="inlineStr">
        <is>
          <t>inditex</t>
        </is>
      </c>
      <c r="C26" s="4" t="inlineStr">
        <is>
          <t>SPECIALTY_RETAIL</t>
        </is>
      </c>
      <c r="D26" s="4" t="inlineStr">
        <is>
          <t>ES</t>
        </is>
      </c>
      <c r="E26" s="4" t="inlineStr">
        <is>
          <t>EUR</t>
        </is>
      </c>
      <c r="F26" s="4" t="n">
        <v>3</v>
      </c>
      <c r="G26" s="5" t="n">
        <v>1695</v>
      </c>
      <c r="H26" s="5" t="n">
        <v>9311406.4</v>
      </c>
      <c r="I26" s="5" t="n">
        <v>1662443.42</v>
      </c>
      <c r="J26" s="6">
        <f>IF(H26=0,"",I26/H26)</f>
        <v/>
      </c>
      <c r="K26" s="5" t="n">
        <v>1597752</v>
      </c>
      <c r="L26" s="7" t="n">
        <v>21</v>
      </c>
      <c r="M26" s="7" t="n">
        <v>16</v>
      </c>
      <c r="N26" s="8" t="n">
        <v>0.331</v>
      </c>
      <c r="O26" s="4" t="inlineStr">
        <is>
          <t>D - Indicative</t>
        </is>
      </c>
      <c r="P26" s="6" t="n">
        <v>0</v>
      </c>
      <c r="Q26" s="4" t="n">
        <v>16</v>
      </c>
      <c r="R26" s="4" t="inlineStr">
        <is>
          <t>COMPLETE_FOR_DECLARED_SCOPE</t>
        </is>
      </c>
    </row>
    <row r="27">
      <c r="A27" s="4" t="inlineStr">
        <is>
          <t>Koninklijke Ahold Delhaize N.V.</t>
        </is>
      </c>
      <c r="B27" s="4" t="inlineStr">
        <is>
          <t>ahold-delhaize</t>
        </is>
      </c>
      <c r="C27" s="4" t="inlineStr">
        <is>
          <t>GROCERY_RETAIL</t>
        </is>
      </c>
      <c r="D27" s="4" t="inlineStr">
        <is>
          <t>NL</t>
        </is>
      </c>
      <c r="E27" s="4" t="inlineStr">
        <is>
          <t>EUR</t>
        </is>
      </c>
      <c r="F27" s="4" t="n">
        <v>6</v>
      </c>
      <c r="G27" s="5" t="n">
        <v>6079</v>
      </c>
      <c r="H27" s="5" t="n">
        <v>26548152.29</v>
      </c>
      <c r="I27" s="5" t="n">
        <v>4146188.17</v>
      </c>
      <c r="J27" s="6">
        <f>IF(H27=0,"",I27/H27)</f>
        <v/>
      </c>
      <c r="K27" s="5" t="n">
        <v>5736456</v>
      </c>
      <c r="L27" s="7" t="n">
        <v>35</v>
      </c>
      <c r="M27" s="7" t="n">
        <v>55</v>
      </c>
      <c r="N27" s="8" t="n">
        <v>0.324</v>
      </c>
      <c r="O27" s="4" t="inlineStr">
        <is>
          <t>D - Indicative</t>
        </is>
      </c>
      <c r="P27" s="6" t="n">
        <v>0</v>
      </c>
      <c r="Q27" s="4" t="n">
        <v>17</v>
      </c>
      <c r="R27" s="4" t="inlineStr">
        <is>
          <t>COMPLETE_FOR_DECLARED_SCOPE</t>
        </is>
      </c>
    </row>
    <row r="28">
      <c r="A28" s="4" t="inlineStr">
        <is>
          <t>McDonald's Corporation</t>
        </is>
      </c>
      <c r="B28" s="4" t="inlineStr">
        <is>
          <t>mcdonalds</t>
        </is>
      </c>
      <c r="C28" s="4" t="inlineStr">
        <is>
          <t>QSR_RESTAURANTS</t>
        </is>
      </c>
      <c r="D28" s="4" t="inlineStr">
        <is>
          <t>US</t>
        </is>
      </c>
      <c r="E28" s="4" t="inlineStr">
        <is>
          <t>USD</t>
        </is>
      </c>
      <c r="F28" s="4" t="n">
        <v>3</v>
      </c>
      <c r="G28" s="5" t="n">
        <v>16670</v>
      </c>
      <c r="H28" s="5" t="n">
        <v>76882377.83</v>
      </c>
      <c r="I28" s="5" t="n">
        <v>13896847.7</v>
      </c>
      <c r="J28" s="6">
        <f>IF(H28=0,"",I28/H28)</f>
        <v/>
      </c>
      <c r="K28" s="5" t="n">
        <v>13712800.45</v>
      </c>
      <c r="L28" s="7" t="n">
        <v>25</v>
      </c>
      <c r="M28" s="7" t="n">
        <v>151</v>
      </c>
      <c r="N28" s="8" t="n">
        <v>0.331</v>
      </c>
      <c r="O28" s="4" t="inlineStr">
        <is>
          <t>D - Indicative</t>
        </is>
      </c>
      <c r="P28" s="6" t="n">
        <v>0</v>
      </c>
      <c r="Q28" s="4" t="n">
        <v>17</v>
      </c>
      <c r="R28" s="4" t="inlineStr">
        <is>
          <t>COMPLETE_FOR_DECLARED_SCOPE</t>
        </is>
      </c>
    </row>
    <row r="29">
      <c r="A29" s="4" t="inlineStr">
        <is>
          <t>NHS England</t>
        </is>
      </c>
      <c r="B29" s="4" t="inlineStr">
        <is>
          <t>nhs-england</t>
        </is>
      </c>
      <c r="C29" s="4" t="inlineStr">
        <is>
          <t>HOSPITAL</t>
        </is>
      </c>
      <c r="D29" s="4" t="inlineStr">
        <is>
          <t>GB</t>
        </is>
      </c>
      <c r="E29" s="4" t="inlineStr">
        <is>
          <t>GBP</t>
        </is>
      </c>
      <c r="F29" s="4" t="n">
        <v>1</v>
      </c>
      <c r="G29" s="5" t="n">
        <v>1491</v>
      </c>
      <c r="H29" s="5" t="n">
        <v>12841768.74</v>
      </c>
      <c r="I29" s="5" t="n">
        <v>2610315.04</v>
      </c>
      <c r="J29" s="6">
        <f>IF(H29=0,"",I29/H29)</f>
        <v/>
      </c>
      <c r="K29" s="5" t="n">
        <v>1736354.54</v>
      </c>
      <c r="L29" s="7" t="n">
        <v>18</v>
      </c>
      <c r="M29" s="7" t="n">
        <v>15</v>
      </c>
      <c r="N29" s="8" t="n">
        <v>0.337</v>
      </c>
      <c r="O29" s="4" t="inlineStr">
        <is>
          <t>D - Indicative</t>
        </is>
      </c>
      <c r="P29" s="6" t="n">
        <v>0.857</v>
      </c>
      <c r="Q29" s="4" t="n">
        <v>17</v>
      </c>
      <c r="R29" s="4" t="inlineStr">
        <is>
          <t>COMPLETE_FOR_DECLARED_SCOPE</t>
        </is>
      </c>
    </row>
    <row r="30">
      <c r="A30" s="4" t="inlineStr">
        <is>
          <t>Nestle SA</t>
        </is>
      </c>
      <c r="B30" s="4" t="inlineStr">
        <is>
          <t>nestle</t>
        </is>
      </c>
      <c r="C30" s="4" t="inlineStr">
        <is>
          <t>FOOD_MANUFACTURING</t>
        </is>
      </c>
      <c r="D30" s="4" t="inlineStr">
        <is>
          <t>CH</t>
        </is>
      </c>
      <c r="E30" s="4" t="inlineStr">
        <is>
          <t>CHF</t>
        </is>
      </c>
      <c r="F30" s="4" t="n">
        <v>10</v>
      </c>
      <c r="G30" s="5" t="n">
        <v>292</v>
      </c>
      <c r="H30" s="5" t="n">
        <v>7758092.84</v>
      </c>
      <c r="I30" s="5" t="n">
        <v>1891203.18</v>
      </c>
      <c r="J30" s="6">
        <f>IF(H30=0,"",I30/H30)</f>
        <v/>
      </c>
      <c r="K30" s="5" t="n">
        <v>364712.15</v>
      </c>
      <c r="L30" s="7" t="n">
        <v>13</v>
      </c>
      <c r="M30" s="7" t="n">
        <v>4</v>
      </c>
      <c r="N30" s="8" t="n">
        <v>0.277</v>
      </c>
      <c r="O30" s="4" t="inlineStr">
        <is>
          <t>D - Indicative</t>
        </is>
      </c>
      <c r="P30" s="6" t="n">
        <v>0.01300000000000001</v>
      </c>
      <c r="Q30" s="4" t="n">
        <v>17</v>
      </c>
      <c r="R30" s="4" t="inlineStr">
        <is>
          <t>PARTIAL</t>
        </is>
      </c>
    </row>
    <row r="31">
      <c r="A31" s="4" t="inlineStr">
        <is>
          <t>Network Rail Infrastructure Limited</t>
        </is>
      </c>
      <c r="B31" s="4" t="inlineStr">
        <is>
          <t>network-rail</t>
        </is>
      </c>
      <c r="C31" s="4" t="inlineStr">
        <is>
          <t>RAILWAYS</t>
        </is>
      </c>
      <c r="D31" s="4" t="inlineStr">
        <is>
          <t>GB</t>
        </is>
      </c>
      <c r="E31" s="4" t="inlineStr">
        <is>
          <t>GBP</t>
        </is>
      </c>
      <c r="F31" s="4" t="n">
        <v>1</v>
      </c>
      <c r="G31" s="5" t="n">
        <v>899</v>
      </c>
      <c r="H31" s="5" t="n">
        <v>5397500.3</v>
      </c>
      <c r="I31" s="5" t="n">
        <v>898091.89</v>
      </c>
      <c r="J31" s="6">
        <f>IF(H31=0,"",I31/H31)</f>
        <v/>
      </c>
      <c r="K31" s="5" t="n">
        <v>968227.12</v>
      </c>
      <c r="L31" s="7" t="n">
        <v>20</v>
      </c>
      <c r="M31" s="7" t="n">
        <v>8</v>
      </c>
      <c r="N31" s="8" t="n">
        <v>0.329</v>
      </c>
      <c r="O31" s="4" t="inlineStr">
        <is>
          <t>D - Indicative</t>
        </is>
      </c>
      <c r="P31" s="6" t="n">
        <v>0.469</v>
      </c>
      <c r="Q31" s="4" t="n">
        <v>17</v>
      </c>
      <c r="R31" s="4" t="inlineStr">
        <is>
          <t>COMPLETE_FOR_DECLARED_SCOPE</t>
        </is>
      </c>
    </row>
    <row r="32">
      <c r="A32" s="4" t="inlineStr">
        <is>
          <t>Novartis AG</t>
        </is>
      </c>
      <c r="B32" s="4" t="inlineStr">
        <is>
          <t>novartis</t>
        </is>
      </c>
      <c r="C32" s="4" t="inlineStr">
        <is>
          <t>PHARMACEUTICALS</t>
        </is>
      </c>
      <c r="D32" s="4" t="inlineStr">
        <is>
          <t>CH</t>
        </is>
      </c>
      <c r="E32" s="4" t="inlineStr">
        <is>
          <t>CHF</t>
        </is>
      </c>
      <c r="F32" s="4" t="n">
        <v>8</v>
      </c>
      <c r="G32" s="5" t="n">
        <v>125</v>
      </c>
      <c r="H32" s="5" t="n">
        <v>4311337.67</v>
      </c>
      <c r="I32" s="5" t="n">
        <v>1010965.53</v>
      </c>
      <c r="J32" s="6">
        <f>IF(H32=0,"",I32/H32)</f>
        <v/>
      </c>
      <c r="K32" s="5" t="n">
        <v>151545.27</v>
      </c>
      <c r="L32" s="7" t="n">
        <v>16</v>
      </c>
      <c r="M32" s="7" t="n">
        <v>2</v>
      </c>
      <c r="N32" s="8" t="n">
        <v>0.346</v>
      </c>
      <c r="O32" s="4" t="inlineStr">
        <is>
          <t>D - Indicative</t>
        </is>
      </c>
      <c r="P32" s="6" t="n">
        <v>0</v>
      </c>
      <c r="Q32" s="4" t="n">
        <v>17</v>
      </c>
      <c r="R32" s="4" t="inlineStr">
        <is>
          <t>COMPLETE_FOR_DECLARED_SCOPE</t>
        </is>
      </c>
    </row>
    <row r="33">
      <c r="A33" s="4" t="inlineStr">
        <is>
          <t>Rio Tinto plc</t>
        </is>
      </c>
      <c r="B33" s="4" t="inlineStr">
        <is>
          <t>rio-tinto</t>
        </is>
      </c>
      <c r="C33" s="4" t="inlineStr">
        <is>
          <t>DIVERSIFIED_MINING</t>
        </is>
      </c>
      <c r="D33" s="4" t="inlineStr">
        <is>
          <t>GB</t>
        </is>
      </c>
      <c r="E33" s="4" t="inlineStr">
        <is>
          <t>USD</t>
        </is>
      </c>
      <c r="F33" s="4" t="n">
        <v>3</v>
      </c>
      <c r="G33" s="5" t="n">
        <v>106</v>
      </c>
      <c r="H33" s="5" t="n">
        <v>1565947.9</v>
      </c>
      <c r="I33" s="5" t="n">
        <v>340933.02</v>
      </c>
      <c r="J33" s="6">
        <f>IF(H33=0,"",I33/H33)</f>
        <v/>
      </c>
      <c r="K33" s="5" t="n">
        <v>100225.28</v>
      </c>
      <c r="L33" s="7" t="n">
        <v>19</v>
      </c>
      <c r="M33" s="7" t="n">
        <v>2</v>
      </c>
      <c r="N33" s="8" t="n">
        <v>0.275</v>
      </c>
      <c r="O33" s="4" t="inlineStr">
        <is>
          <t>D - Indicative</t>
        </is>
      </c>
      <c r="P33" s="6" t="n">
        <v>0.05000000000000004</v>
      </c>
      <c r="Q33" s="4" t="n">
        <v>16</v>
      </c>
      <c r="R33" s="4" t="inlineStr">
        <is>
          <t>PARTIAL</t>
        </is>
      </c>
    </row>
    <row r="34">
      <c r="A34" s="4" t="inlineStr">
        <is>
          <t>Royal Mail Group Limited</t>
        </is>
      </c>
      <c r="B34" s="4" t="inlineStr">
        <is>
          <t>royal-mail</t>
        </is>
      </c>
      <c r="C34" s="4" t="inlineStr">
        <is>
          <t>PARCEL_LOGISTICS</t>
        </is>
      </c>
      <c r="D34" s="4" t="inlineStr">
        <is>
          <t>GB</t>
        </is>
      </c>
      <c r="E34" s="4" t="inlineStr">
        <is>
          <t>GBP</t>
        </is>
      </c>
      <c r="F34" s="4" t="n">
        <v>1</v>
      </c>
      <c r="G34" s="5" t="n">
        <v>1426</v>
      </c>
      <c r="H34" s="5" t="n">
        <v>8330382.12</v>
      </c>
      <c r="I34" s="5" t="n">
        <v>1402397.02</v>
      </c>
      <c r="J34" s="6">
        <f>IF(H34=0,"",I34/H34)</f>
        <v/>
      </c>
      <c r="K34" s="5" t="n">
        <v>1483645.66</v>
      </c>
      <c r="L34" s="7" t="n">
        <v>21</v>
      </c>
      <c r="M34" s="7" t="n">
        <v>12</v>
      </c>
      <c r="N34" s="8" t="n">
        <v>0.39</v>
      </c>
      <c r="O34" s="4" t="inlineStr">
        <is>
          <t>D - Indicative</t>
        </is>
      </c>
      <c r="P34" s="6" t="n">
        <v>0.239</v>
      </c>
      <c r="Q34" s="4" t="n">
        <v>17</v>
      </c>
      <c r="R34" s="4" t="inlineStr">
        <is>
          <t>COMPLETE_FOR_DECLARED_SCOPE</t>
        </is>
      </c>
    </row>
    <row r="35">
      <c r="A35" s="4" t="inlineStr">
        <is>
          <t>Shell plc</t>
        </is>
      </c>
      <c r="B35" s="4" t="inlineStr">
        <is>
          <t>shell</t>
        </is>
      </c>
      <c r="C35" s="4" t="inlineStr">
        <is>
          <t>INTEGRATED_OIL_GAS</t>
        </is>
      </c>
      <c r="D35" s="4" t="inlineStr">
        <is>
          <t>GB</t>
        </is>
      </c>
      <c r="E35" s="4" t="inlineStr">
        <is>
          <t>USD</t>
        </is>
      </c>
      <c r="F35" s="4" t="n">
        <v>3</v>
      </c>
      <c r="G35" s="5" t="n">
        <v>3417</v>
      </c>
      <c r="H35" s="5" t="n">
        <v>12104750.2</v>
      </c>
      <c r="I35" s="5" t="n">
        <v>1947853.77</v>
      </c>
      <c r="J35" s="6">
        <f>IF(H35=0,"",I35/H35)</f>
        <v/>
      </c>
      <c r="K35" s="5" t="n">
        <v>2618213</v>
      </c>
      <c r="L35" s="7" t="n">
        <v>31</v>
      </c>
      <c r="M35" s="7" t="n">
        <v>28</v>
      </c>
      <c r="N35" s="8" t="n">
        <v>0.358</v>
      </c>
      <c r="O35" s="4" t="inlineStr">
        <is>
          <t>D - Indicative</t>
        </is>
      </c>
      <c r="P35" s="6" t="n">
        <v>0.03200000000000003</v>
      </c>
      <c r="Q35" s="4" t="n">
        <v>17</v>
      </c>
      <c r="R35" s="4" t="inlineStr">
        <is>
          <t>COMPLETE_FOR_DECLARED_SCOPE</t>
        </is>
      </c>
    </row>
    <row r="36">
      <c r="A36" s="4" t="inlineStr">
        <is>
          <t>Siemens AG</t>
        </is>
      </c>
      <c r="B36" s="4" t="inlineStr">
        <is>
          <t>siemens</t>
        </is>
      </c>
      <c r="C36" s="4" t="inlineStr">
        <is>
          <t>INDUSTRIAL_CONGLOMERATE</t>
        </is>
      </c>
      <c r="D36" s="4" t="inlineStr">
        <is>
          <t>DE</t>
        </is>
      </c>
      <c r="E36" s="4" t="inlineStr">
        <is>
          <t>EUR</t>
        </is>
      </c>
      <c r="F36" s="4" t="n">
        <v>8</v>
      </c>
      <c r="G36" s="5" t="n">
        <v>497</v>
      </c>
      <c r="H36" s="5" t="n">
        <v>12454311.04</v>
      </c>
      <c r="I36" s="5" t="n">
        <v>3096036.76</v>
      </c>
      <c r="J36" s="6">
        <f>IF(H36=0,"",I36/H36)</f>
        <v/>
      </c>
      <c r="K36" s="5" t="n">
        <v>579384</v>
      </c>
      <c r="L36" s="7" t="n">
        <v>9</v>
      </c>
      <c r="M36" s="7" t="n">
        <v>7</v>
      </c>
      <c r="N36" s="8" t="n">
        <v>0.346</v>
      </c>
      <c r="O36" s="4" t="inlineStr">
        <is>
          <t>D - Indicative</t>
        </is>
      </c>
      <c r="P36" s="6" t="n">
        <v>0.03800000000000003</v>
      </c>
      <c r="Q36" s="4" t="n">
        <v>17</v>
      </c>
      <c r="R36" s="4" t="inlineStr">
        <is>
          <t>COMPLETE_FOR_DECLARED_SCOPE</t>
        </is>
      </c>
    </row>
    <row r="37">
      <c r="A37" s="4" t="inlineStr">
        <is>
          <t>Simmons First National Corporation</t>
        </is>
      </c>
      <c r="B37" s="4" t="inlineStr">
        <is>
          <t>simmons-bank</t>
        </is>
      </c>
      <c r="C37" s="4" t="inlineStr">
        <is>
          <t>RETAIL_BANKING</t>
        </is>
      </c>
      <c r="D37" s="4" t="inlineStr">
        <is>
          <t>US</t>
        </is>
      </c>
      <c r="E37" s="4" t="inlineStr">
        <is>
          <t>USD</t>
        </is>
      </c>
      <c r="F37" s="4" t="n">
        <v>1</v>
      </c>
      <c r="G37" s="5" t="n">
        <v>235</v>
      </c>
      <c r="H37" s="5" t="n">
        <v>4493834.23</v>
      </c>
      <c r="I37" s="5" t="n">
        <v>1096096.07</v>
      </c>
      <c r="J37" s="6">
        <f>IF(H37=0,"",I37/H37)</f>
        <v/>
      </c>
      <c r="K37" s="5" t="n">
        <v>211050.11</v>
      </c>
      <c r="L37" s="7" t="n">
        <v>11</v>
      </c>
      <c r="M37" s="7" t="n">
        <v>3</v>
      </c>
      <c r="N37" s="8" t="n">
        <v>0.346</v>
      </c>
      <c r="O37" s="4" t="inlineStr">
        <is>
          <t>D - Indicative</t>
        </is>
      </c>
      <c r="P37" s="6" t="n">
        <v>0</v>
      </c>
      <c r="Q37" s="4" t="n">
        <v>17</v>
      </c>
      <c r="R37" s="4" t="inlineStr">
        <is>
          <t>COMPLETE_FOR_DECLARED_SCOPE</t>
        </is>
      </c>
    </row>
    <row r="38">
      <c r="A38" s="4" t="inlineStr">
        <is>
          <t>Tesco PLC</t>
        </is>
      </c>
      <c r="B38" s="4" t="inlineStr">
        <is>
          <t>tesco</t>
        </is>
      </c>
      <c r="C38" s="4" t="inlineStr">
        <is>
          <t>GROCERY_RETAIL</t>
        </is>
      </c>
      <c r="D38" s="4" t="inlineStr">
        <is>
          <t>GB</t>
        </is>
      </c>
      <c r="E38" s="4" t="inlineStr">
        <is>
          <t>GBP</t>
        </is>
      </c>
      <c r="F38" s="4" t="n">
        <v>2</v>
      </c>
      <c r="G38" s="5" t="n">
        <v>3920</v>
      </c>
      <c r="H38" s="5" t="n">
        <v>20673102.71</v>
      </c>
      <c r="I38" s="5" t="n">
        <v>3541300.92</v>
      </c>
      <c r="J38" s="6">
        <f>IF(H38=0,"",I38/H38)</f>
        <v/>
      </c>
      <c r="K38" s="5" t="n">
        <v>4313615.3</v>
      </c>
      <c r="L38" s="7" t="n">
        <v>32</v>
      </c>
      <c r="M38" s="7" t="n">
        <v>36</v>
      </c>
      <c r="N38" s="8" t="n">
        <v>0.38</v>
      </c>
      <c r="O38" s="4" t="inlineStr">
        <is>
          <t>D - Indicative</t>
        </is>
      </c>
      <c r="P38" s="6" t="n">
        <v>0.03100000000000003</v>
      </c>
      <c r="Q38" s="4" t="n">
        <v>17</v>
      </c>
      <c r="R38" s="4" t="inlineStr">
        <is>
          <t>COMPLETE_FOR_DECLARED_SCOPE</t>
        </is>
      </c>
    </row>
    <row r="39">
      <c r="A39" s="4" t="inlineStr">
        <is>
          <t>Toyota Motor Corporation</t>
        </is>
      </c>
      <c r="B39" s="4" t="inlineStr">
        <is>
          <t>toyota</t>
        </is>
      </c>
      <c r="C39" s="4" t="inlineStr">
        <is>
          <t>AUTOMOTIVE_OEM</t>
        </is>
      </c>
      <c r="D39" s="4" t="inlineStr">
        <is>
          <t>JP</t>
        </is>
      </c>
      <c r="E39" s="4" t="inlineStr">
        <is>
          <t>JPY</t>
        </is>
      </c>
      <c r="F39" s="4" t="n">
        <v>8</v>
      </c>
      <c r="G39" s="5" t="n">
        <v>66</v>
      </c>
      <c r="H39" s="5" t="n">
        <v>2534928.73</v>
      </c>
      <c r="I39" s="5" t="n">
        <v>702881.3199999999</v>
      </c>
      <c r="J39" s="6">
        <f>IF(H39=0,"",I39/H39)</f>
        <v/>
      </c>
      <c r="K39" s="5" t="n">
        <v>442.42</v>
      </c>
      <c r="L39" s="7" t="n">
        <v>12</v>
      </c>
      <c r="M39" s="7" t="n">
        <v>1</v>
      </c>
      <c r="N39" s="8" t="n">
        <v>0.349</v>
      </c>
      <c r="O39" s="4" t="inlineStr">
        <is>
          <t>D - Indicative</t>
        </is>
      </c>
      <c r="P39" s="6" t="n">
        <v>0</v>
      </c>
      <c r="Q39" s="4" t="n">
        <v>17</v>
      </c>
      <c r="R39" s="4" t="inlineStr">
        <is>
          <t>COMPLETE_FOR_DECLARED_SCOPE</t>
        </is>
      </c>
    </row>
    <row r="40">
      <c r="A40" s="4" t="inlineStr">
        <is>
          <t>Unilever PLC</t>
        </is>
      </c>
      <c r="B40" s="4" t="inlineStr">
        <is>
          <t>unilever</t>
        </is>
      </c>
      <c r="C40" s="4" t="inlineStr">
        <is>
          <t>HOUSEHOLD_PERSONAL_CARE</t>
        </is>
      </c>
      <c r="D40" s="4" t="inlineStr">
        <is>
          <t>GB</t>
        </is>
      </c>
      <c r="E40" s="4" t="inlineStr">
        <is>
          <t>EUR</t>
        </is>
      </c>
      <c r="F40" s="4" t="n">
        <v>10</v>
      </c>
      <c r="G40" s="5" t="n">
        <v>211</v>
      </c>
      <c r="H40" s="5" t="n">
        <v>4647065.94</v>
      </c>
      <c r="I40" s="5" t="n">
        <v>1075237.78</v>
      </c>
      <c r="J40" s="6">
        <f>IF(H40=0,"",I40/H40)</f>
        <v/>
      </c>
      <c r="K40" s="5" t="n">
        <v>237960</v>
      </c>
      <c r="L40" s="7" t="n">
        <v>12</v>
      </c>
      <c r="M40" s="7" t="n">
        <v>3</v>
      </c>
      <c r="N40" s="8" t="n">
        <v>0.345</v>
      </c>
      <c r="O40" s="4" t="inlineStr">
        <is>
          <t>D - Indicative</t>
        </is>
      </c>
      <c r="P40" s="6" t="n">
        <v>0.06999999999999995</v>
      </c>
      <c r="Q40" s="4" t="n">
        <v>17</v>
      </c>
      <c r="R40" s="4" t="inlineStr">
        <is>
          <t>COMPLETE_FOR_DECLARED_SCOPE</t>
        </is>
      </c>
    </row>
    <row r="41">
      <c r="A41" s="4" t="inlineStr">
        <is>
          <t>United Natural Foods, Inc.</t>
        </is>
      </c>
      <c r="B41" s="4" t="inlineStr">
        <is>
          <t>unfi</t>
        </is>
      </c>
      <c r="C41" s="4" t="inlineStr">
        <is>
          <t>WHOLESALE_DISTRIBUTION</t>
        </is>
      </c>
      <c r="D41" s="4" t="inlineStr">
        <is>
          <t>US</t>
        </is>
      </c>
      <c r="E41" s="4" t="inlineStr">
        <is>
          <t>USD</t>
        </is>
      </c>
      <c r="F41" s="4" t="n">
        <v>2</v>
      </c>
      <c r="G41" s="5" t="n">
        <v>134</v>
      </c>
      <c r="H41" s="5" t="n">
        <v>1880931.46</v>
      </c>
      <c r="I41" s="5" t="n">
        <v>415866.18</v>
      </c>
      <c r="J41" s="6">
        <f>IF(H41=0,"",I41/H41)</f>
        <v/>
      </c>
      <c r="K41" s="5" t="n">
        <v>112016.49</v>
      </c>
      <c r="L41" s="7" t="n">
        <v>17</v>
      </c>
      <c r="M41" s="7" t="n">
        <v>2</v>
      </c>
      <c r="N41" s="8" t="n">
        <v>0.344</v>
      </c>
      <c r="O41" s="4" t="inlineStr">
        <is>
          <t>D - Indicative</t>
        </is>
      </c>
      <c r="P41" s="6" t="n">
        <v>0</v>
      </c>
      <c r="Q41" s="4" t="n">
        <v>17</v>
      </c>
      <c r="R41" s="4" t="inlineStr">
        <is>
          <t>COMPLETE_FOR_DECLARED_SCOPE</t>
        </is>
      </c>
    </row>
    <row r="42">
      <c r="A42" s="4" t="inlineStr">
        <is>
          <t>United Parcel Service, Inc.</t>
        </is>
      </c>
      <c r="B42" s="4" t="inlineStr">
        <is>
          <t>ups</t>
        </is>
      </c>
      <c r="C42" s="4" t="inlineStr">
        <is>
          <t>PARCEL_LOGISTICS</t>
        </is>
      </c>
      <c r="D42" s="4" t="inlineStr">
        <is>
          <t>US</t>
        </is>
      </c>
      <c r="E42" s="4" t="inlineStr">
        <is>
          <t>USD</t>
        </is>
      </c>
      <c r="F42" s="4" t="n">
        <v>3</v>
      </c>
      <c r="G42" s="5" t="n">
        <v>1089</v>
      </c>
      <c r="H42" s="5" t="n">
        <v>21822847.1</v>
      </c>
      <c r="I42" s="5" t="n">
        <v>5525188.64</v>
      </c>
      <c r="J42" s="6">
        <f>IF(H42=0,"",I42/H42)</f>
        <v/>
      </c>
      <c r="K42" s="5" t="n">
        <v>927805.13</v>
      </c>
      <c r="L42" s="7" t="n">
        <v>8</v>
      </c>
      <c r="M42" s="7" t="n">
        <v>11</v>
      </c>
      <c r="N42" s="8" t="n">
        <v>0.346</v>
      </c>
      <c r="O42" s="4" t="inlineStr">
        <is>
          <t>D - Indicative</t>
        </is>
      </c>
      <c r="P42" s="6" t="n">
        <v>0</v>
      </c>
      <c r="Q42" s="4" t="n">
        <v>17</v>
      </c>
      <c r="R42" s="4" t="inlineStr">
        <is>
          <t>COMPLETE_FOR_DECLARED_SCOPE</t>
        </is>
      </c>
    </row>
    <row r="43">
      <c r="A43" s="4" t="inlineStr">
        <is>
          <t>Victoria's Secret &amp; Co.</t>
        </is>
      </c>
      <c r="B43" s="4" t="inlineStr">
        <is>
          <t>victorias-secret</t>
        </is>
      </c>
      <c r="C43" s="4" t="inlineStr">
        <is>
          <t>SPECIALTY_RETAIL</t>
        </is>
      </c>
      <c r="D43" s="4" t="inlineStr">
        <is>
          <t>US</t>
        </is>
      </c>
      <c r="E43" s="4" t="inlineStr">
        <is>
          <t>USD</t>
        </is>
      </c>
      <c r="F43" s="4" t="n">
        <v>2</v>
      </c>
      <c r="G43" s="5" t="n">
        <v>834</v>
      </c>
      <c r="H43" s="5" t="n">
        <v>4431350.86</v>
      </c>
      <c r="I43" s="5" t="n">
        <v>811205.72</v>
      </c>
      <c r="J43" s="6">
        <f>IF(H43=0,"",I43/H43)</f>
        <v/>
      </c>
      <c r="K43" s="5" t="n">
        <v>686022.61</v>
      </c>
      <c r="L43" s="7" t="n">
        <v>17</v>
      </c>
      <c r="M43" s="7" t="n">
        <v>8</v>
      </c>
      <c r="N43" s="8" t="n">
        <v>0.334</v>
      </c>
      <c r="O43" s="4" t="inlineStr">
        <is>
          <t>D - Indicative</t>
        </is>
      </c>
      <c r="P43" s="6" t="n">
        <v>0</v>
      </c>
      <c r="Q43" s="4" t="n">
        <v>17</v>
      </c>
      <c r="R43" s="4" t="inlineStr">
        <is>
          <t>COMPLETE_FOR_DECLARED_SCOPE</t>
        </is>
      </c>
    </row>
    <row r="44">
      <c r="A44" s="4" t="inlineStr">
        <is>
          <t>Volkswagen AG</t>
        </is>
      </c>
      <c r="B44" s="4" t="inlineStr">
        <is>
          <t>volkswagen</t>
        </is>
      </c>
      <c r="C44" s="4" t="inlineStr">
        <is>
          <t>AUTOMOTIVE_OEM</t>
        </is>
      </c>
      <c r="D44" s="4" t="inlineStr">
        <is>
          <t>DE</t>
        </is>
      </c>
      <c r="E44" s="4" t="inlineStr">
        <is>
          <t>EUR</t>
        </is>
      </c>
      <c r="F44" s="4" t="n">
        <v>10</v>
      </c>
      <c r="G44" s="5" t="n">
        <v>181</v>
      </c>
      <c r="H44" s="5" t="n">
        <v>5924550.33</v>
      </c>
      <c r="I44" s="5" t="n">
        <v>1445249.82</v>
      </c>
      <c r="J44" s="6">
        <f>IF(H44=0,"",I44/H44)</f>
        <v/>
      </c>
      <c r="K44" s="5" t="n">
        <v>208152</v>
      </c>
      <c r="L44" s="7" t="n">
        <v>12</v>
      </c>
      <c r="M44" s="7" t="n">
        <v>3</v>
      </c>
      <c r="N44" s="8" t="n">
        <v>0.347</v>
      </c>
      <c r="O44" s="4" t="inlineStr">
        <is>
          <t>D - Indicative</t>
        </is>
      </c>
      <c r="P44" s="6" t="n">
        <v>0</v>
      </c>
      <c r="Q44" s="4" t="n">
        <v>17</v>
      </c>
      <c r="R44" s="4" t="inlineStr">
        <is>
          <t>COMPLETE_FOR_DECLARED_SCOPE</t>
        </is>
      </c>
    </row>
    <row r="45">
      <c r="A45" s="4" t="inlineStr">
        <is>
          <t>Woolworths Group Limited</t>
        </is>
      </c>
      <c r="B45" s="4" t="inlineStr">
        <is>
          <t>woolworths</t>
        </is>
      </c>
      <c r="C45" s="4" t="inlineStr">
        <is>
          <t>GROCERY_RETAIL</t>
        </is>
      </c>
      <c r="D45" s="4" t="inlineStr">
        <is>
          <t>AU</t>
        </is>
      </c>
      <c r="E45" s="4" t="inlineStr">
        <is>
          <t>AUD</t>
        </is>
      </c>
      <c r="F45" s="4" t="n">
        <v>2</v>
      </c>
      <c r="G45" s="5" t="n">
        <v>1364</v>
      </c>
      <c r="H45" s="5" t="n">
        <v>6234369.56</v>
      </c>
      <c r="I45" s="5" t="n">
        <v>1287645.31</v>
      </c>
      <c r="J45" s="6">
        <f>IF(H45=0,"",I45/H45)</f>
        <v/>
      </c>
      <c r="K45" s="5" t="n">
        <v>758902.3199999999</v>
      </c>
      <c r="L45" s="7" t="n">
        <v>16</v>
      </c>
      <c r="M45" s="7" t="n">
        <v>13</v>
      </c>
      <c r="N45" s="8" t="n">
        <v>0.338</v>
      </c>
      <c r="O45" s="4" t="inlineStr">
        <is>
          <t>D - Indicative</t>
        </is>
      </c>
      <c r="P45" s="6" t="n">
        <v>0</v>
      </c>
      <c r="Q45" s="4" t="n">
        <v>17</v>
      </c>
      <c r="R45" s="4" t="inlineStr">
        <is>
          <t>COMPLETE_FOR_DECLARED_SCOPE</t>
        </is>
      </c>
    </row>
    <row r="46">
      <c r="A46" s="9" t="inlineStr">
        <is>
          <t>TOTAL / weighted</t>
        </is>
      </c>
      <c r="B46" s="10" t="n"/>
      <c r="C46" s="10" t="n"/>
      <c r="D46" s="10" t="n"/>
      <c r="E46" s="10" t="n"/>
      <c r="F46" s="10" t="n"/>
      <c r="G46" s="11">
        <f>SUM(G5:G45)</f>
        <v/>
      </c>
      <c r="H46" s="11">
        <f>SUM(H5:H45)</f>
        <v/>
      </c>
      <c r="I46" s="11">
        <f>SUM(I5:I45)</f>
        <v/>
      </c>
      <c r="J46" s="12">
        <f>IF(H46=0,"",I46/H46)</f>
        <v/>
      </c>
      <c r="K46" s="11">
        <f>SUM(K5:K45)</f>
        <v/>
      </c>
      <c r="L46" s="10" t="n"/>
      <c r="M46" s="10" t="n"/>
      <c r="N46" s="13">
        <f>IF(SUM(H5:H45)=0,"",SUMPRODUCT(N5:N45,H5:H45)/SUM(H5:H45))</f>
        <v/>
      </c>
      <c r="O46" s="10" t="n"/>
      <c r="P46" s="12">
        <f>IF(SUM(H5:H45)=0,"",SUMPRODUCT(P5:P45,H5:H45)/SUM(H5:H45))</f>
        <v/>
      </c>
      <c r="Q46" s="10" t="n"/>
      <c r="R46" s="10" t="n"/>
    </row>
    <row r="48">
      <c r="A48" s="2" t="inlineStr">
        <is>
          <t>Sites for a modelled company is the estate the simulation priced. For a company still in research it is the DECLARED total from the specification, which is why those rows carry a figure but no baseline.</t>
        </is>
      </c>
    </row>
    <row r="49">
      <c r="A49" s="2" t="inlineStr">
        <is>
          <t>Every estimate is band D - Indicative: outside-in, public evidence only, NO_CONTACT. That is a property of the method and no parameter changes it.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7" customWidth="1" min="10" max="10"/>
    <col width="10" customWidth="1" min="11" max="11"/>
    <col width="20" customWidth="1" min="12" max="12"/>
  </cols>
  <sheetData>
    <row r="1">
      <c r="A1" s="1" t="inlineStr">
        <is>
          <t>What each baseline rests on</t>
        </is>
      </c>
    </row>
    <row r="2">
      <c r="A2" s="2" t="inlineStr">
        <is>
          <t>Shares are of priced value. Assumed is the share with no transaction, quote or published benchmark behind it.</t>
        </is>
      </c>
    </row>
    <row r="4" ht="30" customHeight="1">
      <c r="A4" s="3" t="inlineStr">
        <is>
          <t>Company</t>
        </is>
      </c>
      <c r="B4" s="3" t="inlineStr">
        <is>
          <t>Baseline (EUR)</t>
        </is>
      </c>
      <c r="C4" s="3" t="inlineStr">
        <is>
          <t>Priced spend %</t>
        </is>
      </c>
      <c r="D4" s="3" t="inlineStr">
        <is>
          <t>Sourced %</t>
        </is>
      </c>
      <c r="E4" s="3" t="inlineStr">
        <is>
          <t>Assumed %</t>
        </is>
      </c>
      <c r="F4" s="3" t="inlineStr">
        <is>
          <t>Evidenced %</t>
        </is>
      </c>
      <c r="G4" s="3" t="inlineStr">
        <is>
          <t>Derived %</t>
        </is>
      </c>
      <c r="H4" s="3" t="inlineStr">
        <is>
          <t>Simulated %</t>
        </is>
      </c>
      <c r="I4" s="3" t="inlineStr">
        <is>
          <t>Unknown %</t>
        </is>
      </c>
      <c r="J4" s="3" t="inlineStr">
        <is>
          <t>Domains researched</t>
        </is>
      </c>
      <c r="K4" s="3" t="inlineStr">
        <is>
          <t>Sources</t>
        </is>
      </c>
      <c r="L4" s="3" t="inlineStr">
        <is>
          <t>Scope</t>
        </is>
      </c>
    </row>
    <row r="5">
      <c r="A5" s="4" t="inlineStr">
        <is>
          <t>A.P. Moller - Maersk A/S</t>
        </is>
      </c>
      <c r="B5" s="5" t="n">
        <v>3051904.55</v>
      </c>
      <c r="C5" s="6" t="n">
        <v>0.01</v>
      </c>
      <c r="D5" s="6" t="n">
        <v>0</v>
      </c>
      <c r="E5" s="6" t="n">
        <v>0.9592000000000001</v>
      </c>
      <c r="F5" s="6" t="n">
        <v>0</v>
      </c>
      <c r="G5" s="6" t="n">
        <v>0</v>
      </c>
      <c r="H5" s="6" t="n">
        <v>0.0408</v>
      </c>
      <c r="I5" s="6" t="n">
        <v>0</v>
      </c>
      <c r="J5" s="4" t="n">
        <v>17</v>
      </c>
      <c r="K5" s="4" t="n">
        <v>54</v>
      </c>
      <c r="L5" s="4" t="inlineStr">
        <is>
          <t>PARTIAL_COUNTRIES</t>
        </is>
      </c>
    </row>
    <row r="6">
      <c r="A6" s="4" t="inlineStr">
        <is>
          <t>Accor SA</t>
        </is>
      </c>
      <c r="B6" s="5" t="n">
        <v>8470761.83</v>
      </c>
      <c r="C6" s="6" t="n">
        <v>0.01</v>
      </c>
      <c r="D6" s="6" t="n">
        <v>0</v>
      </c>
      <c r="E6" s="6" t="n">
        <v>0.9452</v>
      </c>
      <c r="F6" s="6" t="n">
        <v>0</v>
      </c>
      <c r="G6" s="6" t="n">
        <v>0</v>
      </c>
      <c r="H6" s="6" t="n">
        <v>0.0548</v>
      </c>
      <c r="I6" s="6" t="n">
        <v>0</v>
      </c>
      <c r="J6" s="4" t="n">
        <v>14</v>
      </c>
      <c r="K6" s="4" t="n">
        <v>46</v>
      </c>
      <c r="L6" s="4" t="inlineStr">
        <is>
          <t>PARTIAL_COUNTRIES</t>
        </is>
      </c>
    </row>
    <row r="7">
      <c r="A7" s="4" t="inlineStr">
        <is>
          <t>Aena S.M.E., S.A.</t>
        </is>
      </c>
      <c r="B7" s="5" t="n">
        <v>5188847.93</v>
      </c>
      <c r="C7" s="6" t="n">
        <v>0.009889999999999999</v>
      </c>
      <c r="D7" s="6" t="n">
        <v>0.005000000000000004</v>
      </c>
      <c r="E7" s="6" t="n">
        <v>0.9998</v>
      </c>
      <c r="F7" s="6" t="n">
        <v>0</v>
      </c>
      <c r="G7" s="6" t="n">
        <v>0</v>
      </c>
      <c r="H7" s="6" t="n">
        <v>0.0002</v>
      </c>
      <c r="I7" s="6" t="n">
        <v>0</v>
      </c>
      <c r="J7" s="4" t="n">
        <v>17</v>
      </c>
      <c r="K7" s="4" t="n">
        <v>62</v>
      </c>
      <c r="L7" s="4" t="inlineStr">
        <is>
          <t>PARTIAL_COUNTRIES</t>
        </is>
      </c>
    </row>
    <row r="8">
      <c r="A8" s="4" t="inlineStr">
        <is>
          <t>Allianz SE</t>
        </is>
      </c>
      <c r="B8" s="5" t="n">
        <v>17418168.34</v>
      </c>
      <c r="C8" s="6" t="n">
        <v>0.009979999999999999</v>
      </c>
      <c r="D8" s="6" t="n">
        <v>0</v>
      </c>
      <c r="E8" s="6" t="n">
        <v>0.9345</v>
      </c>
      <c r="F8" s="6" t="n">
        <v>0</v>
      </c>
      <c r="G8" s="6" t="n">
        <v>0</v>
      </c>
      <c r="H8" s="6" t="n">
        <v>0.0655</v>
      </c>
      <c r="I8" s="6" t="n">
        <v>0</v>
      </c>
      <c r="J8" s="4" t="n">
        <v>17</v>
      </c>
      <c r="K8" s="4" t="n">
        <v>38</v>
      </c>
      <c r="L8" s="4" t="inlineStr">
        <is>
          <t>PARTIAL_COUNTRIES</t>
        </is>
      </c>
    </row>
    <row r="9">
      <c r="A9" s="4" t="inlineStr">
        <is>
          <t>BASF SE</t>
        </is>
      </c>
      <c r="B9" s="5" t="n">
        <v>5576208.27</v>
      </c>
      <c r="C9" s="6" t="n">
        <v>0.01</v>
      </c>
      <c r="D9" s="6" t="n">
        <v>0</v>
      </c>
      <c r="E9" s="6" t="n">
        <v>0.8080000000000001</v>
      </c>
      <c r="F9" s="6" t="n">
        <v>0</v>
      </c>
      <c r="G9" s="6" t="n">
        <v>0</v>
      </c>
      <c r="H9" s="6" t="n">
        <v>0.192</v>
      </c>
      <c r="I9" s="6" t="n">
        <v>0</v>
      </c>
      <c r="J9" s="4" t="n">
        <v>17</v>
      </c>
      <c r="K9" s="4" t="n">
        <v>51</v>
      </c>
      <c r="L9" s="4" t="inlineStr">
        <is>
          <t>PARTIAL_COUNTRIES</t>
        </is>
      </c>
    </row>
    <row r="10">
      <c r="A10" s="4" t="inlineStr">
        <is>
          <t>BNP Paribas SA</t>
        </is>
      </c>
      <c r="B10" s="5" t="n">
        <v>32040095.11</v>
      </c>
      <c r="C10" s="6" t="n">
        <v>0.01</v>
      </c>
      <c r="D10" s="6" t="n">
        <v>0</v>
      </c>
      <c r="E10" s="6" t="n">
        <v>0.9593</v>
      </c>
      <c r="F10" s="6" t="n">
        <v>0</v>
      </c>
      <c r="G10" s="6" t="n">
        <v>0</v>
      </c>
      <c r="H10" s="6" t="n">
        <v>0.0407</v>
      </c>
      <c r="I10" s="6" t="n">
        <v>0</v>
      </c>
      <c r="J10" s="4" t="n">
        <v>17</v>
      </c>
      <c r="K10" s="4" t="n">
        <v>48</v>
      </c>
      <c r="L10" s="4" t="inlineStr">
        <is>
          <t>PARTIAL_COUNTRIES</t>
        </is>
      </c>
    </row>
    <row r="11">
      <c r="A11" s="4" t="inlineStr">
        <is>
          <t>Bayer AG</t>
        </is>
      </c>
      <c r="B11" s="5" t="n">
        <v>1855710.49</v>
      </c>
      <c r="C11" s="6" t="n">
        <v>0.01</v>
      </c>
      <c r="D11" s="6" t="n">
        <v>0</v>
      </c>
      <c r="E11" s="6" t="n">
        <v>0.833</v>
      </c>
      <c r="F11" s="6" t="n">
        <v>0</v>
      </c>
      <c r="G11" s="6" t="n">
        <v>0</v>
      </c>
      <c r="H11" s="6" t="n">
        <v>0.167</v>
      </c>
      <c r="I11" s="6" t="n">
        <v>0</v>
      </c>
      <c r="J11" s="4" t="n">
        <v>17</v>
      </c>
      <c r="K11" s="4" t="n">
        <v>59</v>
      </c>
      <c r="L11" s="4" t="inlineStr">
        <is>
          <t>PARTIAL_COUNTRIES</t>
        </is>
      </c>
    </row>
    <row r="12">
      <c r="A12" s="4" t="inlineStr">
        <is>
          <t>Boots UK Limited</t>
        </is>
      </c>
      <c r="B12" s="5" t="n">
        <v>10513193.2</v>
      </c>
      <c r="C12" s="6" t="n">
        <v>0.008279999999999999</v>
      </c>
      <c r="D12" s="6" t="n">
        <v>0.02100000000000002</v>
      </c>
      <c r="E12" s="6" t="n">
        <v>0.9981</v>
      </c>
      <c r="F12" s="6" t="n">
        <v>0</v>
      </c>
      <c r="G12" s="6" t="n">
        <v>0</v>
      </c>
      <c r="H12" s="6" t="n">
        <v>0.0019</v>
      </c>
      <c r="I12" s="6" t="n">
        <v>0</v>
      </c>
      <c r="J12" s="4" t="n">
        <v>17</v>
      </c>
      <c r="K12" s="4" t="n">
        <v>48</v>
      </c>
      <c r="L12" s="4" t="inlineStr">
        <is>
          <t>PARTIAL_COUNTRIES</t>
        </is>
      </c>
    </row>
    <row r="13">
      <c r="A13" s="4" t="inlineStr">
        <is>
          <t>Capgemini SE</t>
        </is>
      </c>
      <c r="B13" s="5" t="n">
        <v>4686313.25</v>
      </c>
      <c r="C13" s="6" t="n">
        <v>0.00906</v>
      </c>
      <c r="D13" s="6" t="n">
        <v>0.04100000000000004</v>
      </c>
      <c r="E13" s="6" t="n">
        <v>0.8436</v>
      </c>
      <c r="F13" s="6" t="n">
        <v>0</v>
      </c>
      <c r="G13" s="6" t="n">
        <v>0</v>
      </c>
      <c r="H13" s="6" t="n">
        <v>0.1564</v>
      </c>
      <c r="I13" s="6" t="n">
        <v>0</v>
      </c>
      <c r="J13" s="4" t="n">
        <v>17</v>
      </c>
      <c r="K13" s="4" t="n">
        <v>62</v>
      </c>
      <c r="L13" s="4" t="inlineStr">
        <is>
          <t>PARTIAL_COUNTRIES</t>
        </is>
      </c>
    </row>
    <row r="14">
      <c r="A14" s="4" t="inlineStr">
        <is>
          <t>Carrefour SA</t>
        </is>
      </c>
      <c r="B14" s="5" t="n">
        <v>39003432.52</v>
      </c>
      <c r="C14" s="6" t="n">
        <v>0.00834</v>
      </c>
      <c r="D14" s="6" t="n">
        <v>0</v>
      </c>
      <c r="E14" s="6" t="n">
        <v>0.9973</v>
      </c>
      <c r="F14" s="6" t="n">
        <v>0</v>
      </c>
      <c r="G14" s="6" t="n">
        <v>0</v>
      </c>
      <c r="H14" s="6" t="n">
        <v>0.0027</v>
      </c>
      <c r="I14" s="6" t="n">
        <v>0</v>
      </c>
      <c r="J14" s="4" t="n">
        <v>10</v>
      </c>
      <c r="K14" s="4" t="n">
        <v>32</v>
      </c>
      <c r="L14" s="4" t="inlineStr">
        <is>
          <t>PARTIAL_COUNTRIES</t>
        </is>
      </c>
    </row>
    <row r="15">
      <c r="A15" s="4" t="inlineStr">
        <is>
          <t>Compagnie Generale des Etablissements Michelin SCA</t>
        </is>
      </c>
      <c r="B15" s="5" t="n">
        <v>1316293.71</v>
      </c>
      <c r="C15" s="6" t="n">
        <v>0.01</v>
      </c>
      <c r="D15" s="6" t="n">
        <v>0</v>
      </c>
      <c r="E15" s="6" t="n">
        <v>0.886</v>
      </c>
      <c r="F15" s="6" t="n">
        <v>0</v>
      </c>
      <c r="G15" s="6" t="n">
        <v>0</v>
      </c>
      <c r="H15" s="6" t="n">
        <v>0.114</v>
      </c>
      <c r="I15" s="6" t="n">
        <v>0</v>
      </c>
      <c r="J15" s="4" t="n">
        <v>17</v>
      </c>
      <c r="K15" s="4" t="n">
        <v>49</v>
      </c>
      <c r="L15" s="4" t="inlineStr">
        <is>
          <t>PARTIAL_COUNTRIES</t>
        </is>
      </c>
    </row>
    <row r="16">
      <c r="A16" s="4" t="inlineStr">
        <is>
          <t>Compagnie de Saint-Gobain SA</t>
        </is>
      </c>
      <c r="B16" s="5" t="n">
        <v>18160426.41</v>
      </c>
      <c r="C16" s="6" t="n">
        <v>0.01</v>
      </c>
      <c r="D16" s="6" t="n">
        <v>0.238</v>
      </c>
      <c r="E16" s="6" t="n">
        <v>0.9596</v>
      </c>
      <c r="F16" s="6" t="n">
        <v>0</v>
      </c>
      <c r="G16" s="6" t="n">
        <v>0</v>
      </c>
      <c r="H16" s="6" t="n">
        <v>0.0404</v>
      </c>
      <c r="I16" s="6" t="n">
        <v>0</v>
      </c>
      <c r="J16" s="4" t="n">
        <v>17</v>
      </c>
      <c r="K16" s="4" t="n">
        <v>43</v>
      </c>
      <c r="L16" s="4" t="inlineStr">
        <is>
          <t>PARTIAL_COUNTRIES</t>
        </is>
      </c>
    </row>
    <row r="17">
      <c r="A17" s="4" t="inlineStr">
        <is>
          <t>DBS Group Holdings Ltd</t>
        </is>
      </c>
      <c r="B17" s="5" t="n">
        <v>11958773.06</v>
      </c>
      <c r="C17" s="6" t="n">
        <v>0.01</v>
      </c>
      <c r="D17" s="6" t="n">
        <v>0</v>
      </c>
      <c r="E17" s="6" t="n">
        <v>0.9421</v>
      </c>
      <c r="F17" s="6" t="n">
        <v>0</v>
      </c>
      <c r="G17" s="6" t="n">
        <v>0</v>
      </c>
      <c r="H17" s="6" t="n">
        <v>0.0579</v>
      </c>
      <c r="I17" s="6" t="n">
        <v>0</v>
      </c>
      <c r="J17" s="4" t="n">
        <v>17</v>
      </c>
      <c r="K17" s="4" t="n">
        <v>55</v>
      </c>
      <c r="L17" s="4" t="inlineStr">
        <is>
          <t>PARTIAL_COUNTRIES</t>
        </is>
      </c>
    </row>
    <row r="18">
      <c r="A18" s="4" t="inlineStr">
        <is>
          <t>Deutsche Bahn AG</t>
        </is>
      </c>
      <c r="B18" s="5" t="n">
        <v>26003624.81</v>
      </c>
      <c r="C18" s="6" t="n">
        <v>0.01</v>
      </c>
      <c r="D18" s="6" t="n">
        <v>0</v>
      </c>
      <c r="E18" s="6" t="n">
        <v>0.9131</v>
      </c>
      <c r="F18" s="6" t="n">
        <v>0</v>
      </c>
      <c r="G18" s="6" t="n">
        <v>0</v>
      </c>
      <c r="H18" s="6" t="n">
        <v>0.08690000000000001</v>
      </c>
      <c r="I18" s="6" t="n">
        <v>0</v>
      </c>
      <c r="J18" s="4" t="n">
        <v>14</v>
      </c>
      <c r="K18" s="4" t="n">
        <v>37</v>
      </c>
      <c r="L18" s="4" t="inlineStr">
        <is>
          <t>PARTIAL_COUNTRIES</t>
        </is>
      </c>
    </row>
    <row r="19">
      <c r="A19" s="4" t="inlineStr">
        <is>
          <t>Deutsche Lufthansa AG</t>
        </is>
      </c>
      <c r="B19" s="5" t="n">
        <v>1982748.08</v>
      </c>
      <c r="C19" s="6" t="n">
        <v>0.00958</v>
      </c>
      <c r="D19" s="6" t="n">
        <v>0</v>
      </c>
      <c r="E19" s="6" t="n">
        <v>0.7707000000000001</v>
      </c>
      <c r="F19" s="6" t="n">
        <v>0</v>
      </c>
      <c r="G19" s="6" t="n">
        <v>0</v>
      </c>
      <c r="H19" s="6" t="n">
        <v>0.2293</v>
      </c>
      <c r="I19" s="6" t="n">
        <v>0</v>
      </c>
      <c r="J19" s="4" t="n">
        <v>17</v>
      </c>
      <c r="K19" s="4" t="n">
        <v>35</v>
      </c>
      <c r="L19" s="4" t="inlineStr">
        <is>
          <t>PARTIAL_COUNTRIES</t>
        </is>
      </c>
    </row>
    <row r="20">
      <c r="A20" s="4" t="inlineStr">
        <is>
          <t>Deutsche Post AG</t>
        </is>
      </c>
      <c r="B20" s="5" t="n">
        <v>12513665.95</v>
      </c>
      <c r="C20" s="6" t="n">
        <v>0.01</v>
      </c>
      <c r="D20" s="6" t="n">
        <v>0.008000000000000007</v>
      </c>
      <c r="E20" s="6" t="n">
        <v>0.9744</v>
      </c>
      <c r="F20" s="6" t="n">
        <v>0</v>
      </c>
      <c r="G20" s="6" t="n">
        <v>0</v>
      </c>
      <c r="H20" s="6" t="n">
        <v>0.0256</v>
      </c>
      <c r="I20" s="6" t="n">
        <v>0</v>
      </c>
      <c r="J20" s="4" t="n">
        <v>17</v>
      </c>
      <c r="K20" s="4" t="n">
        <v>48</v>
      </c>
      <c r="L20" s="4" t="inlineStr">
        <is>
          <t>PARTIAL_COUNTRIES</t>
        </is>
      </c>
    </row>
    <row r="21">
      <c r="A21" s="4" t="inlineStr">
        <is>
          <t>Douglas AG</t>
        </is>
      </c>
      <c r="B21" s="5" t="n">
        <v>6075176.94</v>
      </c>
      <c r="C21" s="6" t="n">
        <v>0.008579999999999999</v>
      </c>
      <c r="D21" s="6" t="n">
        <v>0</v>
      </c>
      <c r="E21" s="6" t="n">
        <v>1</v>
      </c>
      <c r="F21" s="6" t="n">
        <v>0</v>
      </c>
      <c r="G21" s="6" t="n">
        <v>0</v>
      </c>
      <c r="H21" s="6" t="n">
        <v>0</v>
      </c>
      <c r="I21" s="6" t="n">
        <v>0</v>
      </c>
      <c r="J21" s="4" t="n">
        <v>17</v>
      </c>
      <c r="K21" s="4" t="n">
        <v>42</v>
      </c>
      <c r="L21" s="4" t="inlineStr">
        <is>
          <t>PARTIAL_COUNTRIES</t>
        </is>
      </c>
    </row>
    <row r="22">
      <c r="A22" s="4" t="inlineStr">
        <is>
          <t>E.ON SE</t>
        </is>
      </c>
      <c r="B22" s="5" t="n">
        <v>5043384.03</v>
      </c>
      <c r="C22" s="6" t="n">
        <v>0.009679999999999999</v>
      </c>
      <c r="D22" s="6" t="n">
        <v>0.05000000000000004</v>
      </c>
      <c r="E22" s="6" t="n">
        <v>0.8945</v>
      </c>
      <c r="F22" s="6" t="n">
        <v>0</v>
      </c>
      <c r="G22" s="6" t="n">
        <v>0</v>
      </c>
      <c r="H22" s="6" t="n">
        <v>0.1055</v>
      </c>
      <c r="I22" s="6" t="n">
        <v>0</v>
      </c>
      <c r="J22" s="4" t="n">
        <v>17</v>
      </c>
      <c r="K22" s="4" t="n">
        <v>45</v>
      </c>
      <c r="L22" s="4" t="inlineStr">
        <is>
          <t>PARTIAL_COUNTRIES</t>
        </is>
      </c>
    </row>
    <row r="23">
      <c r="A23" s="4" t="inlineStr">
        <is>
          <t>Fraport AG</t>
        </is>
      </c>
      <c r="B23" s="5" t="n">
        <v>2240478.99</v>
      </c>
      <c r="C23" s="6" t="n">
        <v>0.01</v>
      </c>
      <c r="D23" s="6" t="n">
        <v>0</v>
      </c>
      <c r="E23" s="6" t="n">
        <v>0.9539</v>
      </c>
      <c r="F23" s="6" t="n">
        <v>0</v>
      </c>
      <c r="G23" s="6" t="n">
        <v>0</v>
      </c>
      <c r="H23" s="6" t="n">
        <v>0.0461</v>
      </c>
      <c r="I23" s="6" t="n">
        <v>0</v>
      </c>
      <c r="J23" s="4" t="n">
        <v>17</v>
      </c>
      <c r="K23" s="4" t="n">
        <v>44</v>
      </c>
      <c r="L23" s="4" t="inlineStr">
        <is>
          <t>PARTIAL_COUNTRIES</t>
        </is>
      </c>
    </row>
    <row r="24">
      <c r="A24" s="4" t="inlineStr">
        <is>
          <t>Fresenius SE &amp; Co. KGaA</t>
        </is>
      </c>
      <c r="B24" s="5" t="n">
        <v>32051368.41</v>
      </c>
      <c r="C24" s="6" t="n">
        <v>0.01</v>
      </c>
      <c r="D24" s="6" t="n">
        <v>0</v>
      </c>
      <c r="E24" s="6" t="n">
        <v>0.9483</v>
      </c>
      <c r="F24" s="6" t="n">
        <v>0</v>
      </c>
      <c r="G24" s="6" t="n">
        <v>0</v>
      </c>
      <c r="H24" s="6" t="n">
        <v>0.0517</v>
      </c>
      <c r="I24" s="6" t="n">
        <v>0</v>
      </c>
      <c r="J24" s="4" t="n">
        <v>15</v>
      </c>
      <c r="K24" s="4" t="n">
        <v>36</v>
      </c>
      <c r="L24" s="4" t="inlineStr">
        <is>
          <t>PARTIAL_COUNTRIES</t>
        </is>
      </c>
    </row>
    <row r="25">
      <c r="A25" s="4" t="inlineStr">
        <is>
          <t>Iberdrola SA</t>
        </is>
      </c>
      <c r="B25" s="5" t="n">
        <v>12682976.67</v>
      </c>
      <c r="C25" s="6" t="n">
        <v>0.00912</v>
      </c>
      <c r="D25" s="6" t="n">
        <v>0.01600000000000001</v>
      </c>
      <c r="E25" s="6" t="n">
        <v>0.9629</v>
      </c>
      <c r="F25" s="6" t="n">
        <v>0</v>
      </c>
      <c r="G25" s="6" t="n">
        <v>0</v>
      </c>
      <c r="H25" s="6" t="n">
        <v>0.0371</v>
      </c>
      <c r="I25" s="6" t="n">
        <v>0</v>
      </c>
      <c r="J25" s="4" t="n">
        <v>17</v>
      </c>
      <c r="K25" s="4" t="n">
        <v>62</v>
      </c>
      <c r="L25" s="4" t="inlineStr">
        <is>
          <t>PARTIAL_COUNTRIES</t>
        </is>
      </c>
    </row>
    <row r="26">
      <c r="A26" s="4" t="inlineStr">
        <is>
          <t>Industria de Diseno Textil SA</t>
        </is>
      </c>
      <c r="B26" s="5" t="n">
        <v>9311406.4</v>
      </c>
      <c r="C26" s="6" t="n">
        <v>0.00907</v>
      </c>
      <c r="D26" s="6" t="n">
        <v>0</v>
      </c>
      <c r="E26" s="6" t="n">
        <v>0.996</v>
      </c>
      <c r="F26" s="6" t="n">
        <v>0</v>
      </c>
      <c r="G26" s="6" t="n">
        <v>0</v>
      </c>
      <c r="H26" s="6" t="n">
        <v>0.004</v>
      </c>
      <c r="I26" s="6" t="n">
        <v>0</v>
      </c>
      <c r="J26" s="4" t="n">
        <v>16</v>
      </c>
      <c r="K26" s="4" t="n">
        <v>37</v>
      </c>
      <c r="L26" s="4" t="inlineStr">
        <is>
          <t>PARTIAL_COUNTRIES</t>
        </is>
      </c>
    </row>
    <row r="27">
      <c r="A27" s="4" t="inlineStr">
        <is>
          <t>Koninklijke Ahold Delhaize N.V.</t>
        </is>
      </c>
      <c r="B27" s="5" t="n">
        <v>26548152.29</v>
      </c>
      <c r="C27" s="6" t="n">
        <v>0.00851</v>
      </c>
      <c r="D27" s="6" t="n">
        <v>0</v>
      </c>
      <c r="E27" s="6" t="n">
        <v>0.9946</v>
      </c>
      <c r="F27" s="6" t="n">
        <v>0</v>
      </c>
      <c r="G27" s="6" t="n">
        <v>0</v>
      </c>
      <c r="H27" s="6" t="n">
        <v>0.0054</v>
      </c>
      <c r="I27" s="6" t="n">
        <v>0</v>
      </c>
      <c r="J27" s="4" t="n">
        <v>17</v>
      </c>
      <c r="K27" s="4" t="n">
        <v>51</v>
      </c>
      <c r="L27" s="4" t="inlineStr">
        <is>
          <t>PARTIAL_COUNTRIES</t>
        </is>
      </c>
    </row>
    <row r="28">
      <c r="A28" s="4" t="inlineStr">
        <is>
          <t>McDonald's Corporation</t>
        </is>
      </c>
      <c r="B28" s="5" t="n">
        <v>76882377.83</v>
      </c>
      <c r="C28" s="6" t="n">
        <v>0.0089</v>
      </c>
      <c r="D28" s="6" t="n">
        <v>0</v>
      </c>
      <c r="E28" s="6" t="n">
        <v>0.9993</v>
      </c>
      <c r="F28" s="6" t="n">
        <v>0</v>
      </c>
      <c r="G28" s="6" t="n">
        <v>0</v>
      </c>
      <c r="H28" s="6" t="n">
        <v>0.0007</v>
      </c>
      <c r="I28" s="6" t="n">
        <v>0</v>
      </c>
      <c r="J28" s="4" t="n">
        <v>17</v>
      </c>
      <c r="K28" s="4" t="n">
        <v>64</v>
      </c>
      <c r="L28" s="4" t="inlineStr">
        <is>
          <t>PARTIAL_COUNTRIES</t>
        </is>
      </c>
    </row>
    <row r="29">
      <c r="A29" s="4" t="inlineStr">
        <is>
          <t>NHS England</t>
        </is>
      </c>
      <c r="B29" s="5" t="n">
        <v>12841768.74</v>
      </c>
      <c r="C29" s="6" t="n">
        <v>0.01</v>
      </c>
      <c r="D29" s="6" t="n">
        <v>0.857</v>
      </c>
      <c r="E29" s="6" t="n">
        <v>0.9405</v>
      </c>
      <c r="F29" s="6" t="n">
        <v>0</v>
      </c>
      <c r="G29" s="6" t="n">
        <v>0</v>
      </c>
      <c r="H29" s="6" t="n">
        <v>0.0595</v>
      </c>
      <c r="I29" s="6" t="n">
        <v>0</v>
      </c>
      <c r="J29" s="4" t="n">
        <v>17</v>
      </c>
      <c r="K29" s="4" t="n">
        <v>36</v>
      </c>
      <c r="L29" s="4" t="inlineStr">
        <is>
          <t>PARTIAL_COUNTRIES</t>
        </is>
      </c>
    </row>
    <row r="30">
      <c r="A30" s="4" t="inlineStr">
        <is>
          <t>Nestle SA</t>
        </is>
      </c>
      <c r="B30" s="5" t="n">
        <v>7758092.84</v>
      </c>
      <c r="C30" s="6" t="n">
        <v>0.0098</v>
      </c>
      <c r="D30" s="6" t="n">
        <v>0.01300000000000001</v>
      </c>
      <c r="E30" s="6" t="n">
        <v>0.8883</v>
      </c>
      <c r="F30" s="6" t="n">
        <v>0</v>
      </c>
      <c r="G30" s="6" t="n">
        <v>0</v>
      </c>
      <c r="H30" s="6" t="n">
        <v>0.1117</v>
      </c>
      <c r="I30" s="6" t="n">
        <v>0</v>
      </c>
      <c r="J30" s="4" t="n">
        <v>17</v>
      </c>
      <c r="K30" s="4" t="n">
        <v>59</v>
      </c>
      <c r="L30" s="4" t="inlineStr">
        <is>
          <t>PARTIAL_COUNTRIES</t>
        </is>
      </c>
    </row>
    <row r="31">
      <c r="A31" s="4" t="inlineStr">
        <is>
          <t>Network Rail Infrastructure Limited</t>
        </is>
      </c>
      <c r="B31" s="5" t="n">
        <v>5397500.3</v>
      </c>
      <c r="C31" s="6" t="n">
        <v>0.01</v>
      </c>
      <c r="D31" s="6" t="n">
        <v>0.469</v>
      </c>
      <c r="E31" s="6" t="n">
        <v>0.9491000000000001</v>
      </c>
      <c r="F31" s="6" t="n">
        <v>0</v>
      </c>
      <c r="G31" s="6" t="n">
        <v>0</v>
      </c>
      <c r="H31" s="6" t="n">
        <v>0.0509</v>
      </c>
      <c r="I31" s="6" t="n">
        <v>0</v>
      </c>
      <c r="J31" s="4" t="n">
        <v>17</v>
      </c>
      <c r="K31" s="4" t="n">
        <v>30</v>
      </c>
      <c r="L31" s="4" t="inlineStr">
        <is>
          <t>PARTIAL_COUNTRIES</t>
        </is>
      </c>
    </row>
    <row r="32">
      <c r="A32" s="4" t="inlineStr">
        <is>
          <t>Novartis AG</t>
        </is>
      </c>
      <c r="B32" s="5" t="n">
        <v>4311337.67</v>
      </c>
      <c r="C32" s="6" t="n">
        <v>0.01</v>
      </c>
      <c r="D32" s="6" t="n">
        <v>0</v>
      </c>
      <c r="E32" s="6" t="n">
        <v>0.8178</v>
      </c>
      <c r="F32" s="6" t="n">
        <v>0</v>
      </c>
      <c r="G32" s="6" t="n">
        <v>0</v>
      </c>
      <c r="H32" s="6" t="n">
        <v>0.1822</v>
      </c>
      <c r="I32" s="6" t="n">
        <v>0</v>
      </c>
      <c r="J32" s="4" t="n">
        <v>17</v>
      </c>
      <c r="K32" s="4" t="n">
        <v>52</v>
      </c>
      <c r="L32" s="4" t="inlineStr">
        <is>
          <t>PARTIAL_COUNTRIES</t>
        </is>
      </c>
    </row>
    <row r="33">
      <c r="A33" s="4" t="inlineStr">
        <is>
          <t>Rio Tinto plc</t>
        </is>
      </c>
      <c r="B33" s="5" t="n">
        <v>1565947.9</v>
      </c>
      <c r="C33" s="6" t="n">
        <v>0.00942</v>
      </c>
      <c r="D33" s="6" t="n">
        <v>0.05000000000000004</v>
      </c>
      <c r="E33" s="6" t="n">
        <v>0.9387</v>
      </c>
      <c r="F33" s="6" t="n">
        <v>0</v>
      </c>
      <c r="G33" s="6" t="n">
        <v>0</v>
      </c>
      <c r="H33" s="6" t="n">
        <v>0.0613</v>
      </c>
      <c r="I33" s="6" t="n">
        <v>0</v>
      </c>
      <c r="J33" s="4" t="n">
        <v>16</v>
      </c>
      <c r="K33" s="4" t="n">
        <v>56</v>
      </c>
      <c r="L33" s="4" t="inlineStr">
        <is>
          <t>PARTIAL_COUNTRIES</t>
        </is>
      </c>
    </row>
    <row r="34">
      <c r="A34" s="4" t="inlineStr">
        <is>
          <t>Royal Mail Group Limited</t>
        </is>
      </c>
      <c r="B34" s="5" t="n">
        <v>8330382.12</v>
      </c>
      <c r="C34" s="6" t="n">
        <v>0.01</v>
      </c>
      <c r="D34" s="6" t="n">
        <v>0.239</v>
      </c>
      <c r="E34" s="6" t="n">
        <v>0.971</v>
      </c>
      <c r="F34" s="6" t="n">
        <v>0</v>
      </c>
      <c r="G34" s="6" t="n">
        <v>0</v>
      </c>
      <c r="H34" s="6" t="n">
        <v>0.029</v>
      </c>
      <c r="I34" s="6" t="n">
        <v>0</v>
      </c>
      <c r="J34" s="4" t="n">
        <v>17</v>
      </c>
      <c r="K34" s="4" t="n">
        <v>38</v>
      </c>
      <c r="L34" s="4" t="inlineStr">
        <is>
          <t>PARTIAL_COUNTRIES</t>
        </is>
      </c>
    </row>
    <row r="35">
      <c r="A35" s="4" t="inlineStr">
        <is>
          <t>Shell plc</t>
        </is>
      </c>
      <c r="B35" s="5" t="n">
        <v>12104750.2</v>
      </c>
      <c r="C35" s="6" t="n">
        <v>0.01</v>
      </c>
      <c r="D35" s="6" t="n">
        <v>0.03200000000000003</v>
      </c>
      <c r="E35" s="6" t="n">
        <v>0.9665</v>
      </c>
      <c r="F35" s="6" t="n">
        <v>0</v>
      </c>
      <c r="G35" s="6" t="n">
        <v>0</v>
      </c>
      <c r="H35" s="6" t="n">
        <v>0.0335</v>
      </c>
      <c r="I35" s="6" t="n">
        <v>0</v>
      </c>
      <c r="J35" s="4" t="n">
        <v>17</v>
      </c>
      <c r="K35" s="4" t="n">
        <v>45</v>
      </c>
      <c r="L35" s="4" t="inlineStr">
        <is>
          <t>PARTIAL_COUNTRIES</t>
        </is>
      </c>
    </row>
    <row r="36">
      <c r="A36" s="4" t="inlineStr">
        <is>
          <t>Siemens AG</t>
        </is>
      </c>
      <c r="B36" s="5" t="n">
        <v>12454311.04</v>
      </c>
      <c r="C36" s="6" t="n">
        <v>0.01</v>
      </c>
      <c r="D36" s="6" t="n">
        <v>0.03800000000000003</v>
      </c>
      <c r="E36" s="6" t="n">
        <v>0.622</v>
      </c>
      <c r="F36" s="6" t="n">
        <v>0</v>
      </c>
      <c r="G36" s="6" t="n">
        <v>0</v>
      </c>
      <c r="H36" s="6" t="n">
        <v>0.378</v>
      </c>
      <c r="I36" s="6" t="n">
        <v>0</v>
      </c>
      <c r="J36" s="4" t="n">
        <v>17</v>
      </c>
      <c r="K36" s="4" t="n">
        <v>56</v>
      </c>
      <c r="L36" s="4" t="inlineStr">
        <is>
          <t>PARTIAL_COUNTRIES</t>
        </is>
      </c>
    </row>
    <row r="37">
      <c r="A37" s="4" t="inlineStr">
        <is>
          <t>Simmons First National Corporation</t>
        </is>
      </c>
      <c r="B37" s="5" t="n">
        <v>4493834.23</v>
      </c>
      <c r="C37" s="6" t="n">
        <v>0.01</v>
      </c>
      <c r="D37" s="6" t="n">
        <v>0</v>
      </c>
      <c r="E37" s="6" t="n">
        <v>0.9566</v>
      </c>
      <c r="F37" s="6" t="n">
        <v>0</v>
      </c>
      <c r="G37" s="6" t="n">
        <v>0</v>
      </c>
      <c r="H37" s="6" t="n">
        <v>0.0434</v>
      </c>
      <c r="I37" s="6" t="n">
        <v>0</v>
      </c>
      <c r="J37" s="4" t="n">
        <v>17</v>
      </c>
      <c r="K37" s="4" t="n">
        <v>48</v>
      </c>
      <c r="L37" s="4" t="inlineStr">
        <is>
          <t>PARTIAL_COUNTRIES</t>
        </is>
      </c>
    </row>
    <row r="38">
      <c r="A38" s="4" t="inlineStr">
        <is>
          <t>Tesco PLC</t>
        </is>
      </c>
      <c r="B38" s="5" t="n">
        <v>20673102.71</v>
      </c>
      <c r="C38" s="6" t="n">
        <v>0.008800000000000001</v>
      </c>
      <c r="D38" s="6" t="n">
        <v>0.03100000000000003</v>
      </c>
      <c r="E38" s="6" t="n">
        <v>0.9958</v>
      </c>
      <c r="F38" s="6" t="n">
        <v>0</v>
      </c>
      <c r="G38" s="6" t="n">
        <v>0</v>
      </c>
      <c r="H38" s="6" t="n">
        <v>0.0042</v>
      </c>
      <c r="I38" s="6" t="n">
        <v>0</v>
      </c>
      <c r="J38" s="4" t="n">
        <v>17</v>
      </c>
      <c r="K38" s="4" t="n">
        <v>61</v>
      </c>
      <c r="L38" s="4" t="inlineStr">
        <is>
          <t>PARTIAL_COUNTRIES</t>
        </is>
      </c>
    </row>
    <row r="39">
      <c r="A39" s="4" t="inlineStr">
        <is>
          <t>Toyota Motor Corporation</t>
        </is>
      </c>
      <c r="B39" s="5" t="n">
        <v>2534928.73</v>
      </c>
      <c r="C39" s="6" t="n">
        <v>0.01</v>
      </c>
      <c r="D39" s="6" t="n">
        <v>0</v>
      </c>
      <c r="E39" s="6" t="n">
        <v>0.9195</v>
      </c>
      <c r="F39" s="6" t="n">
        <v>0</v>
      </c>
      <c r="G39" s="6" t="n">
        <v>0</v>
      </c>
      <c r="H39" s="6" t="n">
        <v>0.0805</v>
      </c>
      <c r="I39" s="6" t="n">
        <v>0</v>
      </c>
      <c r="J39" s="4" t="n">
        <v>17</v>
      </c>
      <c r="K39" s="4" t="n">
        <v>65</v>
      </c>
      <c r="L39" s="4" t="inlineStr">
        <is>
          <t>PARTIAL_COUNTRIES</t>
        </is>
      </c>
    </row>
    <row r="40">
      <c r="A40" s="4" t="inlineStr">
        <is>
          <t>Unilever PLC</t>
        </is>
      </c>
      <c r="B40" s="5" t="n">
        <v>4647065.94</v>
      </c>
      <c r="C40" s="6" t="n">
        <v>0.01</v>
      </c>
      <c r="D40" s="6" t="n">
        <v>0.06999999999999995</v>
      </c>
      <c r="E40" s="6" t="n">
        <v>0.8338</v>
      </c>
      <c r="F40" s="6" t="n">
        <v>0</v>
      </c>
      <c r="G40" s="6" t="n">
        <v>0</v>
      </c>
      <c r="H40" s="6" t="n">
        <v>0.1662</v>
      </c>
      <c r="I40" s="6" t="n">
        <v>0</v>
      </c>
      <c r="J40" s="4" t="n">
        <v>17</v>
      </c>
      <c r="K40" s="4" t="n">
        <v>48</v>
      </c>
      <c r="L40" s="4" t="inlineStr">
        <is>
          <t>PARTIAL_COUNTRIES</t>
        </is>
      </c>
    </row>
    <row r="41">
      <c r="A41" s="4" t="inlineStr">
        <is>
          <t>United Natural Foods, Inc.</t>
        </is>
      </c>
      <c r="B41" s="5" t="n">
        <v>1880931.46</v>
      </c>
      <c r="C41" s="6" t="n">
        <v>0.01</v>
      </c>
      <c r="D41" s="6" t="n">
        <v>0</v>
      </c>
      <c r="E41" s="6" t="n">
        <v>0.9462</v>
      </c>
      <c r="F41" s="6" t="n">
        <v>0</v>
      </c>
      <c r="G41" s="6" t="n">
        <v>0</v>
      </c>
      <c r="H41" s="6" t="n">
        <v>0.0538</v>
      </c>
      <c r="I41" s="6" t="n">
        <v>0</v>
      </c>
      <c r="J41" s="4" t="n">
        <v>17</v>
      </c>
      <c r="K41" s="4" t="n">
        <v>40</v>
      </c>
      <c r="L41" s="4" t="inlineStr">
        <is>
          <t>PARTIAL_COUNTRIES</t>
        </is>
      </c>
    </row>
    <row r="42">
      <c r="A42" s="4" t="inlineStr">
        <is>
          <t>United Parcel Service, Inc.</t>
        </is>
      </c>
      <c r="B42" s="5" t="n">
        <v>21822847.1</v>
      </c>
      <c r="C42" s="6" t="n">
        <v>0.01</v>
      </c>
      <c r="D42" s="6" t="n">
        <v>0</v>
      </c>
      <c r="E42" s="6" t="n">
        <v>0.9510999999999999</v>
      </c>
      <c r="F42" s="6" t="n">
        <v>0</v>
      </c>
      <c r="G42" s="6" t="n">
        <v>0</v>
      </c>
      <c r="H42" s="6" t="n">
        <v>0.0489</v>
      </c>
      <c r="I42" s="6" t="n">
        <v>0</v>
      </c>
      <c r="J42" s="4" t="n">
        <v>17</v>
      </c>
      <c r="K42" s="4" t="n">
        <v>39</v>
      </c>
      <c r="L42" s="4" t="inlineStr">
        <is>
          <t>PARTIAL_COUNTRIES</t>
        </is>
      </c>
    </row>
    <row r="43">
      <c r="A43" s="4" t="inlineStr">
        <is>
          <t>Victoria's Secret &amp; Co.</t>
        </is>
      </c>
      <c r="B43" s="5" t="n">
        <v>4431350.86</v>
      </c>
      <c r="C43" s="6" t="n">
        <v>0.009090000000000001</v>
      </c>
      <c r="D43" s="6" t="n">
        <v>0</v>
      </c>
      <c r="E43" s="6" t="n">
        <v>0.996</v>
      </c>
      <c r="F43" s="6" t="n">
        <v>0</v>
      </c>
      <c r="G43" s="6" t="n">
        <v>0</v>
      </c>
      <c r="H43" s="6" t="n">
        <v>0.004</v>
      </c>
      <c r="I43" s="6" t="n">
        <v>0</v>
      </c>
      <c r="J43" s="4" t="n">
        <v>17</v>
      </c>
      <c r="K43" s="4" t="n">
        <v>40</v>
      </c>
      <c r="L43" s="4" t="inlineStr">
        <is>
          <t>PARTIAL_COUNTRIES</t>
        </is>
      </c>
    </row>
    <row r="44">
      <c r="A44" s="4" t="inlineStr">
        <is>
          <t>Volkswagen AG</t>
        </is>
      </c>
      <c r="B44" s="5" t="n">
        <v>5924550.33</v>
      </c>
      <c r="C44" s="6" t="n">
        <v>0.01</v>
      </c>
      <c r="D44" s="6" t="n">
        <v>0</v>
      </c>
      <c r="E44" s="6" t="n">
        <v>0.7744</v>
      </c>
      <c r="F44" s="6" t="n">
        <v>0</v>
      </c>
      <c r="G44" s="6" t="n">
        <v>0</v>
      </c>
      <c r="H44" s="6" t="n">
        <v>0.2256</v>
      </c>
      <c r="I44" s="6" t="n">
        <v>0</v>
      </c>
      <c r="J44" s="4" t="n">
        <v>17</v>
      </c>
      <c r="K44" s="4" t="n">
        <v>58</v>
      </c>
      <c r="L44" s="4" t="inlineStr">
        <is>
          <t>PARTIAL_COUNTRIES</t>
        </is>
      </c>
    </row>
    <row r="45">
      <c r="A45" s="4" t="inlineStr">
        <is>
          <t>Woolworths Group Limited</t>
        </is>
      </c>
      <c r="B45" s="5" t="n">
        <v>6234369.56</v>
      </c>
      <c r="C45" s="6" t="n">
        <v>0.009170000000000001</v>
      </c>
      <c r="D45" s="6" t="n">
        <v>0</v>
      </c>
      <c r="E45" s="6" t="n">
        <v>0.9802</v>
      </c>
      <c r="F45" s="6" t="n">
        <v>0</v>
      </c>
      <c r="G45" s="6" t="n">
        <v>0</v>
      </c>
      <c r="H45" s="6" t="n">
        <v>0.0198</v>
      </c>
      <c r="I45" s="6" t="n">
        <v>0</v>
      </c>
      <c r="J45" s="4" t="n">
        <v>17</v>
      </c>
      <c r="K45" s="4" t="n">
        <v>39</v>
      </c>
      <c r="L45" s="4" t="inlineStr">
        <is>
          <t>PARTIAL_COUNTRIES</t>
        </is>
      </c>
    </row>
    <row r="47">
      <c r="A47" s="2" t="inlineStr">
        <is>
          <t>Shares sum to 1 by construction; the model refuses an estimate whose evidence shares do not.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9" customWidth="1" min="3" max="3"/>
    <col width="18" customWidth="1" min="4" max="4"/>
    <col width="14" customWidth="1" min="5" max="5"/>
    <col width="12" customWidth="1" min="6" max="6"/>
    <col width="46" customWidth="1" min="7" max="7"/>
  </cols>
  <sheetData>
    <row r="1">
      <c r="A1" s="1" t="inlineStr">
        <is>
          <t>What the specification declares, before research</t>
        </is>
      </c>
    </row>
    <row r="2">
      <c r="A2" s="2" t="inlineStr">
        <is>
          <t>One row per company per archetype. This is the analyst's declaration, not a measured count - see the note column.</t>
        </is>
      </c>
    </row>
    <row r="4" ht="30" customHeight="1">
      <c r="A4" s="3" t="inlineStr">
        <is>
          <t>Company</t>
        </is>
      </c>
      <c r="B4" s="3" t="inlineStr">
        <is>
          <t>Slug</t>
        </is>
      </c>
      <c r="C4" s="3" t="inlineStr">
        <is>
          <t>Country</t>
        </is>
      </c>
      <c r="D4" s="3" t="inlineStr">
        <is>
          <t>Archetype</t>
        </is>
      </c>
      <c r="E4" s="3" t="inlineStr">
        <is>
          <t>Declared sites</t>
        </is>
      </c>
      <c r="F4" s="3" t="inlineStr">
        <is>
          <t>Density</t>
        </is>
      </c>
      <c r="G4" s="3" t="inlineStr">
        <is>
          <t>Per-country basis</t>
        </is>
      </c>
    </row>
    <row r="5">
      <c r="A5" s="14" t="inlineStr">
        <is>
          <t>A.P. Moller - Maersk A/S</t>
        </is>
      </c>
      <c r="B5" s="14" t="inlineStr">
        <is>
          <t>maersk</t>
        </is>
      </c>
      <c r="C5" s="14" t="inlineStr">
        <is>
          <t>DK</t>
        </is>
      </c>
      <c r="D5" s="14" t="inlineStr">
        <is>
          <t>TERMINAL</t>
        </is>
      </c>
      <c r="E5" s="15" t="n">
        <v>2</v>
      </c>
      <c r="F5" s="14" t="inlineStr">
        <is>
          <t>SUBURBAN</t>
        </is>
      </c>
      <c r="G5" s="14" t="inlineStr">
        <is>
          <t>Apportionment of a published group total - not a published per-country figure</t>
        </is>
      </c>
    </row>
    <row r="6">
      <c r="A6" s="14" t="inlineStr">
        <is>
          <t>A.P. Moller - Maersk A/S</t>
        </is>
      </c>
      <c r="B6" s="14" t="inlineStr">
        <is>
          <t>maersk</t>
        </is>
      </c>
      <c r="C6" s="14" t="inlineStr">
        <is>
          <t>NL</t>
        </is>
      </c>
      <c r="D6" s="14" t="inlineStr">
        <is>
          <t>TERMINAL</t>
        </is>
      </c>
      <c r="E6" s="15" t="n">
        <v>4</v>
      </c>
      <c r="F6" s="14" t="inlineStr">
        <is>
          <t>SUBURBAN</t>
        </is>
      </c>
      <c r="G6" s="14" t="inlineStr">
        <is>
          <t>Apportionment of a published group total - not a published per-country figure</t>
        </is>
      </c>
    </row>
    <row r="7">
      <c r="A7" s="14" t="inlineStr">
        <is>
          <t>A.P. Moller - Maersk A/S</t>
        </is>
      </c>
      <c r="B7" s="14" t="inlineStr">
        <is>
          <t>maersk</t>
        </is>
      </c>
      <c r="C7" s="14" t="inlineStr">
        <is>
          <t>DE</t>
        </is>
      </c>
      <c r="D7" s="14" t="inlineStr">
        <is>
          <t>TERMINAL</t>
        </is>
      </c>
      <c r="E7" s="15" t="n">
        <v>2</v>
      </c>
      <c r="F7" s="14" t="inlineStr">
        <is>
          <t>SUBURBAN</t>
        </is>
      </c>
      <c r="G7" s="14" t="inlineStr">
        <is>
          <t>Apportionment of a published group total - not a published per-country figure</t>
        </is>
      </c>
    </row>
    <row r="8">
      <c r="A8" s="14" t="inlineStr">
        <is>
          <t>A.P. Moller - Maersk A/S</t>
        </is>
      </c>
      <c r="B8" s="14" t="inlineStr">
        <is>
          <t>maersk</t>
        </is>
      </c>
      <c r="C8" s="14" t="inlineStr">
        <is>
          <t>US</t>
        </is>
      </c>
      <c r="D8" s="14" t="inlineStr">
        <is>
          <t>TERMINAL</t>
        </is>
      </c>
      <c r="E8" s="15" t="n">
        <v>8</v>
      </c>
      <c r="F8" s="14" t="inlineStr">
        <is>
          <t>SUBURBAN</t>
        </is>
      </c>
      <c r="G8" s="14" t="inlineStr">
        <is>
          <t>Apportionment of a published group total - not a published per-country figure</t>
        </is>
      </c>
    </row>
    <row r="9">
      <c r="A9" s="14" t="inlineStr">
        <is>
          <t>A.P. Moller - Maersk A/S</t>
        </is>
      </c>
      <c r="B9" s="14" t="inlineStr">
        <is>
          <t>maersk</t>
        </is>
      </c>
      <c r="C9" s="14" t="inlineStr">
        <is>
          <t>CN</t>
        </is>
      </c>
      <c r="D9" s="14" t="inlineStr">
        <is>
          <t>TERMINAL</t>
        </is>
      </c>
      <c r="E9" s="15" t="n">
        <v>5</v>
      </c>
      <c r="F9" s="14" t="inlineStr">
        <is>
          <t>SUBURBAN</t>
        </is>
      </c>
      <c r="G9" s="14" t="inlineStr">
        <is>
          <t>Apportionment of a published group total - not a published per-country figure</t>
        </is>
      </c>
    </row>
    <row r="10">
      <c r="A10" s="14" t="inlineStr">
        <is>
          <t>A.P. Moller - Maersk A/S</t>
        </is>
      </c>
      <c r="B10" s="14" t="inlineStr">
        <is>
          <t>maersk</t>
        </is>
      </c>
      <c r="C10" s="14" t="inlineStr">
        <is>
          <t>IN</t>
        </is>
      </c>
      <c r="D10" s="14" t="inlineStr">
        <is>
          <t>TERMINAL</t>
        </is>
      </c>
      <c r="E10" s="15" t="n">
        <v>4</v>
      </c>
      <c r="F10" s="14" t="inlineStr">
        <is>
          <t>SUBURBAN</t>
        </is>
      </c>
      <c r="G10" s="14" t="inlineStr">
        <is>
          <t>Apportionment of a published group total - not a published per-country figure</t>
        </is>
      </c>
    </row>
    <row r="11">
      <c r="A11" s="14" t="inlineStr">
        <is>
          <t>A.P. Moller - Maersk A/S</t>
        </is>
      </c>
      <c r="B11" s="14" t="inlineStr">
        <is>
          <t>maersk</t>
        </is>
      </c>
      <c r="C11" s="14" t="inlineStr">
        <is>
          <t>BR</t>
        </is>
      </c>
      <c r="D11" s="14" t="inlineStr">
        <is>
          <t>TERMINAL</t>
        </is>
      </c>
      <c r="E11" s="15" t="n">
        <v>3</v>
      </c>
      <c r="F11" s="14" t="inlineStr">
        <is>
          <t>SUBURBAN</t>
        </is>
      </c>
      <c r="G11" s="14" t="inlineStr">
        <is>
          <t>Apportionment of a published group total - not a published per-country figure</t>
        </is>
      </c>
    </row>
    <row r="12">
      <c r="A12" s="14" t="inlineStr">
        <is>
          <t>A.P. Moller - Maersk A/S</t>
        </is>
      </c>
      <c r="B12" s="14" t="inlineStr">
        <is>
          <t>maersk</t>
        </is>
      </c>
      <c r="C12" s="14" t="inlineStr">
        <is>
          <t>SG</t>
        </is>
      </c>
      <c r="D12" s="14" t="inlineStr">
        <is>
          <t>TERMINAL</t>
        </is>
      </c>
      <c r="E12" s="15" t="n">
        <v>2</v>
      </c>
      <c r="F12" s="14" t="inlineStr">
        <is>
          <t>SUBURBAN</t>
        </is>
      </c>
      <c r="G12" s="14" t="inlineStr">
        <is>
          <t>Apportionment of a published group total - not a published per-country figure</t>
        </is>
      </c>
    </row>
    <row r="13">
      <c r="A13" s="14" t="inlineStr">
        <is>
          <t>A.P. Moller - Maersk A/S</t>
        </is>
      </c>
      <c r="B13" s="14" t="inlineStr">
        <is>
          <t>maersk</t>
        </is>
      </c>
      <c r="C13" s="14" t="inlineStr">
        <is>
          <t>NL</t>
        </is>
      </c>
      <c r="D13" s="14" t="inlineStr">
        <is>
          <t>WAREHOUSE</t>
        </is>
      </c>
      <c r="E13" s="15" t="n">
        <v>25</v>
      </c>
      <c r="F13" s="14" t="inlineStr">
        <is>
          <t>SUBURBAN</t>
        </is>
      </c>
      <c r="G13" s="14" t="inlineStr">
        <is>
          <t>Apportionment of a published group total - not a published per-country figure</t>
        </is>
      </c>
    </row>
    <row r="14">
      <c r="A14" s="14" t="inlineStr">
        <is>
          <t>A.P. Moller - Maersk A/S</t>
        </is>
      </c>
      <c r="B14" s="14" t="inlineStr">
        <is>
          <t>maersk</t>
        </is>
      </c>
      <c r="C14" s="14" t="inlineStr">
        <is>
          <t>US</t>
        </is>
      </c>
      <c r="D14" s="14" t="inlineStr">
        <is>
          <t>WAREHOUSE</t>
        </is>
      </c>
      <c r="E14" s="15" t="n">
        <v>40</v>
      </c>
      <c r="F14" s="14" t="inlineStr">
        <is>
          <t>SUBURBAN</t>
        </is>
      </c>
      <c r="G14" s="14" t="inlineStr">
        <is>
          <t>Apportionment of a published group total - not a published per-country figure</t>
        </is>
      </c>
    </row>
    <row r="15">
      <c r="A15" s="14" t="inlineStr">
        <is>
          <t>A.P. Moller - Maersk A/S</t>
        </is>
      </c>
      <c r="B15" s="14" t="inlineStr">
        <is>
          <t>maersk</t>
        </is>
      </c>
      <c r="C15" s="14" t="inlineStr">
        <is>
          <t>CN</t>
        </is>
      </c>
      <c r="D15" s="14" t="inlineStr">
        <is>
          <t>WAREHOUSE</t>
        </is>
      </c>
      <c r="E15" s="15" t="n">
        <v>30</v>
      </c>
      <c r="F15" s="14" t="inlineStr">
        <is>
          <t>SUBURBAN</t>
        </is>
      </c>
      <c r="G15" s="14" t="inlineStr">
        <is>
          <t>Apportionment of a published group total - not a published per-country figure</t>
        </is>
      </c>
    </row>
    <row r="16">
      <c r="A16" s="14" t="inlineStr">
        <is>
          <t>A.P. Moller - Maersk A/S</t>
        </is>
      </c>
      <c r="B16" s="14" t="inlineStr">
        <is>
          <t>maersk</t>
        </is>
      </c>
      <c r="C16" s="14" t="inlineStr">
        <is>
          <t>IN</t>
        </is>
      </c>
      <c r="D16" s="14" t="inlineStr">
        <is>
          <t>WAREHOUSE</t>
        </is>
      </c>
      <c r="E16" s="15" t="n">
        <v>20</v>
      </c>
      <c r="F16" s="14" t="inlineStr">
        <is>
          <t>SUBURBAN</t>
        </is>
      </c>
      <c r="G16" s="14" t="inlineStr">
        <is>
          <t>Apportionment of a published group total - not a published per-country figure</t>
        </is>
      </c>
    </row>
    <row r="17">
      <c r="A17" s="14" t="inlineStr">
        <is>
          <t>A.P. Moller - Maersk A/S</t>
        </is>
      </c>
      <c r="B17" s="14" t="inlineStr">
        <is>
          <t>maersk</t>
        </is>
      </c>
      <c r="C17" s="14" t="inlineStr">
        <is>
          <t>DK</t>
        </is>
      </c>
      <c r="D17" s="14" t="inlineStr">
        <is>
          <t>LARGE_OFFICE</t>
        </is>
      </c>
      <c r="E17" s="15" t="n">
        <v>3</v>
      </c>
      <c r="F17" s="14" t="inlineStr">
        <is>
          <t>URBAN</t>
        </is>
      </c>
      <c r="G17" s="14" t="inlineStr">
        <is>
          <t>Apportionment of a published group total - not a published per-country figure</t>
        </is>
      </c>
    </row>
    <row r="18">
      <c r="A18" s="14" t="inlineStr">
        <is>
          <t>A.P. Moller - Maersk A/S</t>
        </is>
      </c>
      <c r="B18" s="14" t="inlineStr">
        <is>
          <t>maersk</t>
        </is>
      </c>
      <c r="C18" s="14" t="inlineStr">
        <is>
          <t>SG</t>
        </is>
      </c>
      <c r="D18" s="14" t="inlineStr">
        <is>
          <t>LARGE_OFFICE</t>
        </is>
      </c>
      <c r="E18" s="15" t="n">
        <v>2</v>
      </c>
      <c r="F18" s="14" t="inlineStr">
        <is>
          <t>URBAN</t>
        </is>
      </c>
      <c r="G18" s="14" t="inlineStr">
        <is>
          <t>Apportionment of a published group total - not a published per-country figure</t>
        </is>
      </c>
    </row>
    <row r="19">
      <c r="A19" s="14" t="inlineStr">
        <is>
          <t>A.P. Moller - Maersk A/S</t>
        </is>
      </c>
      <c r="B19" s="14" t="inlineStr">
        <is>
          <t>maersk</t>
        </is>
      </c>
      <c r="C19" s="14" t="inlineStr">
        <is>
          <t>DK</t>
        </is>
      </c>
      <c r="D19" s="14" t="inlineStr">
        <is>
          <t>DC</t>
        </is>
      </c>
      <c r="E19" s="15" t="n">
        <v>2</v>
      </c>
      <c r="F19" s="14" t="inlineStr">
        <is>
          <t>SUBURBAN</t>
        </is>
      </c>
      <c r="G19" s="14" t="inlineStr">
        <is>
          <t>Apportionment of a published group total - not a published per-country figure</t>
        </is>
      </c>
    </row>
    <row r="20">
      <c r="A20" s="4" t="inlineStr">
        <is>
          <t>Accor SA</t>
        </is>
      </c>
      <c r="B20" s="4" t="inlineStr">
        <is>
          <t>accor</t>
        </is>
      </c>
      <c r="C20" s="4" t="inlineStr">
        <is>
          <t>FR</t>
        </is>
      </c>
      <c r="D20" s="4" t="inlineStr">
        <is>
          <t>STORE</t>
        </is>
      </c>
      <c r="E20" s="5" t="n">
        <v>1600</v>
      </c>
      <c r="F20" s="4" t="inlineStr">
        <is>
          <t>URBAN</t>
        </is>
      </c>
      <c r="G20" s="4" t="inlineStr">
        <is>
          <t>Declared per country</t>
        </is>
      </c>
    </row>
    <row r="21">
      <c r="A21" s="4" t="inlineStr">
        <is>
          <t>Accor SA</t>
        </is>
      </c>
      <c r="B21" s="4" t="inlineStr">
        <is>
          <t>accor</t>
        </is>
      </c>
      <c r="C21" s="4" t="inlineStr">
        <is>
          <t>DE</t>
        </is>
      </c>
      <c r="D21" s="4" t="inlineStr">
        <is>
          <t>STORE</t>
        </is>
      </c>
      <c r="E21" s="5" t="n">
        <v>400</v>
      </c>
      <c r="F21" s="4" t="inlineStr">
        <is>
          <t>URBAN</t>
        </is>
      </c>
      <c r="G21" s="4" t="inlineStr">
        <is>
          <t>Declared per country</t>
        </is>
      </c>
    </row>
    <row r="22">
      <c r="A22" s="4" t="inlineStr">
        <is>
          <t>Accor SA</t>
        </is>
      </c>
      <c r="B22" s="4" t="inlineStr">
        <is>
          <t>accor</t>
        </is>
      </c>
      <c r="C22" s="4" t="inlineStr">
        <is>
          <t>GB</t>
        </is>
      </c>
      <c r="D22" s="4" t="inlineStr">
        <is>
          <t>STORE</t>
        </is>
      </c>
      <c r="E22" s="5" t="n">
        <v>250</v>
      </c>
      <c r="F22" s="4" t="inlineStr">
        <is>
          <t>URBAN</t>
        </is>
      </c>
      <c r="G22" s="4" t="inlineStr">
        <is>
          <t>Declared per country</t>
        </is>
      </c>
    </row>
    <row r="23">
      <c r="A23" s="4" t="inlineStr">
        <is>
          <t>Accor SA</t>
        </is>
      </c>
      <c r="B23" s="4" t="inlineStr">
        <is>
          <t>accor</t>
        </is>
      </c>
      <c r="C23" s="4" t="inlineStr">
        <is>
          <t>FR</t>
        </is>
      </c>
      <c r="D23" s="4" t="inlineStr">
        <is>
          <t>LARGE_OFFICE</t>
        </is>
      </c>
      <c r="E23" s="5" t="n">
        <v>5</v>
      </c>
      <c r="F23" s="4" t="inlineStr">
        <is>
          <t>URBAN</t>
        </is>
      </c>
      <c r="G23" s="4" t="inlineStr">
        <is>
          <t>Declared per country</t>
        </is>
      </c>
    </row>
    <row r="24">
      <c r="A24" s="4" t="inlineStr">
        <is>
          <t>Aena S.M.E., S.A.</t>
        </is>
      </c>
      <c r="B24" s="4" t="inlineStr">
        <is>
          <t>aena</t>
        </is>
      </c>
      <c r="C24" s="4" t="inlineStr">
        <is>
          <t>ES</t>
        </is>
      </c>
      <c r="D24" s="4" t="inlineStr">
        <is>
          <t>TERMINAL</t>
        </is>
      </c>
      <c r="E24" s="5" t="n">
        <v>46</v>
      </c>
      <c r="F24" s="4" t="inlineStr">
        <is>
          <t>SUBURBAN</t>
        </is>
      </c>
      <c r="G24" s="4" t="inlineStr">
        <is>
          <t>Declared per country</t>
        </is>
      </c>
    </row>
    <row r="25">
      <c r="A25" s="4" t="inlineStr">
        <is>
          <t>Aena S.M.E., S.A.</t>
        </is>
      </c>
      <c r="B25" s="4" t="inlineStr">
        <is>
          <t>aena</t>
        </is>
      </c>
      <c r="C25" s="4" t="inlineStr">
        <is>
          <t>BR</t>
        </is>
      </c>
      <c r="D25" s="4" t="inlineStr">
        <is>
          <t>TERMINAL</t>
        </is>
      </c>
      <c r="E25" s="5" t="n">
        <v>17</v>
      </c>
      <c r="F25" s="4" t="inlineStr">
        <is>
          <t>SUBURBAN</t>
        </is>
      </c>
      <c r="G25" s="4" t="inlineStr">
        <is>
          <t>Declared per country</t>
        </is>
      </c>
    </row>
    <row r="26">
      <c r="A26" s="4" t="inlineStr">
        <is>
          <t>Aena S.M.E., S.A.</t>
        </is>
      </c>
      <c r="B26" s="4" t="inlineStr">
        <is>
          <t>aena</t>
        </is>
      </c>
      <c r="C26" s="4" t="inlineStr">
        <is>
          <t>GB</t>
        </is>
      </c>
      <c r="D26" s="4" t="inlineStr">
        <is>
          <t>TERMINAL</t>
        </is>
      </c>
      <c r="E26" s="5" t="n">
        <v>1</v>
      </c>
      <c r="F26" s="4" t="inlineStr">
        <is>
          <t>SUBURBAN</t>
        </is>
      </c>
      <c r="G26" s="4" t="inlineStr">
        <is>
          <t>Declared per country</t>
        </is>
      </c>
    </row>
    <row r="27">
      <c r="A27" s="4" t="inlineStr">
        <is>
          <t>Aena S.M.E., S.A.</t>
        </is>
      </c>
      <c r="B27" s="4" t="inlineStr">
        <is>
          <t>aena</t>
        </is>
      </c>
      <c r="C27" s="4" t="inlineStr">
        <is>
          <t>MX</t>
        </is>
      </c>
      <c r="D27" s="4" t="inlineStr">
        <is>
          <t>TERMINAL</t>
        </is>
      </c>
      <c r="E27" s="5" t="n">
        <v>0</v>
      </c>
      <c r="F27" s="4" t="inlineStr">
        <is>
          <t>SUBURBAN</t>
        </is>
      </c>
      <c r="G27" s="4" t="inlineStr">
        <is>
          <t>Declared per country</t>
        </is>
      </c>
    </row>
    <row r="28">
      <c r="A28" s="4" t="inlineStr">
        <is>
          <t>Aena S.M.E., S.A.</t>
        </is>
      </c>
      <c r="B28" s="4" t="inlineStr">
        <is>
          <t>aena</t>
        </is>
      </c>
      <c r="C28" s="4" t="inlineStr">
        <is>
          <t>ES</t>
        </is>
      </c>
      <c r="D28" s="4" t="inlineStr">
        <is>
          <t>CONTROL_CENTER</t>
        </is>
      </c>
      <c r="E28" s="5" t="n">
        <v>4</v>
      </c>
      <c r="F28" s="4" t="inlineStr">
        <is>
          <t>SUBURBAN</t>
        </is>
      </c>
      <c r="G28" s="4" t="inlineStr">
        <is>
          <t>Declared per country</t>
        </is>
      </c>
    </row>
    <row r="29">
      <c r="A29" s="4" t="inlineStr">
        <is>
          <t>Aena S.M.E., S.A.</t>
        </is>
      </c>
      <c r="B29" s="4" t="inlineStr">
        <is>
          <t>aena</t>
        </is>
      </c>
      <c r="C29" s="4" t="inlineStr">
        <is>
          <t>ES</t>
        </is>
      </c>
      <c r="D29" s="4" t="inlineStr">
        <is>
          <t>LARGE_OFFICE</t>
        </is>
      </c>
      <c r="E29" s="5" t="n">
        <v>3</v>
      </c>
      <c r="F29" s="4" t="inlineStr">
        <is>
          <t>URBAN</t>
        </is>
      </c>
      <c r="G29" s="4" t="inlineStr">
        <is>
          <t>Declared per country</t>
        </is>
      </c>
    </row>
    <row r="30">
      <c r="A30" s="4" t="inlineStr">
        <is>
          <t>Aena S.M.E., S.A.</t>
        </is>
      </c>
      <c r="B30" s="4" t="inlineStr">
        <is>
          <t>aena</t>
        </is>
      </c>
      <c r="C30" s="4" t="inlineStr">
        <is>
          <t>ES</t>
        </is>
      </c>
      <c r="D30" s="4" t="inlineStr">
        <is>
          <t>DC</t>
        </is>
      </c>
      <c r="E30" s="5" t="n">
        <v>2</v>
      </c>
      <c r="F30" s="4" t="inlineStr">
        <is>
          <t>SUBURBAN</t>
        </is>
      </c>
      <c r="G30" s="4" t="inlineStr">
        <is>
          <t>Declared per country</t>
        </is>
      </c>
    </row>
    <row r="31">
      <c r="A31" s="4" t="inlineStr">
        <is>
          <t>Allianz SE</t>
        </is>
      </c>
      <c r="B31" s="4" t="inlineStr">
        <is>
          <t>allianz</t>
        </is>
      </c>
      <c r="C31" s="4" t="inlineStr">
        <is>
          <t>DE</t>
        </is>
      </c>
      <c r="D31" s="4" t="inlineStr">
        <is>
          <t>BRANCH</t>
        </is>
      </c>
      <c r="E31" s="5" t="n">
        <v>800</v>
      </c>
      <c r="F31" s="4" t="inlineStr">
        <is>
          <t>URBAN</t>
        </is>
      </c>
      <c r="G31" s="4" t="inlineStr">
        <is>
          <t>Declared per country</t>
        </is>
      </c>
    </row>
    <row r="32">
      <c r="A32" s="4" t="inlineStr">
        <is>
          <t>Allianz SE</t>
        </is>
      </c>
      <c r="B32" s="4" t="inlineStr">
        <is>
          <t>allianz</t>
        </is>
      </c>
      <c r="C32" s="4" t="inlineStr">
        <is>
          <t>FR</t>
        </is>
      </c>
      <c r="D32" s="4" t="inlineStr">
        <is>
          <t>BRANCH</t>
        </is>
      </c>
      <c r="E32" s="5" t="n">
        <v>300</v>
      </c>
      <c r="F32" s="4" t="inlineStr">
        <is>
          <t>URBAN</t>
        </is>
      </c>
      <c r="G32" s="4" t="inlineStr">
        <is>
          <t>Declared per country</t>
        </is>
      </c>
    </row>
    <row r="33">
      <c r="A33" s="4" t="inlineStr">
        <is>
          <t>Allianz SE</t>
        </is>
      </c>
      <c r="B33" s="4" t="inlineStr">
        <is>
          <t>allianz</t>
        </is>
      </c>
      <c r="C33" s="4" t="inlineStr">
        <is>
          <t>IT</t>
        </is>
      </c>
      <c r="D33" s="4" t="inlineStr">
        <is>
          <t>BRANCH</t>
        </is>
      </c>
      <c r="E33" s="5" t="n">
        <v>400</v>
      </c>
      <c r="F33" s="4" t="inlineStr">
        <is>
          <t>URBAN</t>
        </is>
      </c>
      <c r="G33" s="4" t="inlineStr">
        <is>
          <t>Declared per country</t>
        </is>
      </c>
    </row>
    <row r="34">
      <c r="A34" s="4" t="inlineStr">
        <is>
          <t>Allianz SE</t>
        </is>
      </c>
      <c r="B34" s="4" t="inlineStr">
        <is>
          <t>allianz</t>
        </is>
      </c>
      <c r="C34" s="4" t="inlineStr">
        <is>
          <t>DE</t>
        </is>
      </c>
      <c r="D34" s="4" t="inlineStr">
        <is>
          <t>LARGE_OFFICE</t>
        </is>
      </c>
      <c r="E34" s="5" t="n">
        <v>30</v>
      </c>
      <c r="F34" s="4" t="inlineStr">
        <is>
          <t>URBAN</t>
        </is>
      </c>
      <c r="G34" s="4" t="inlineStr">
        <is>
          <t>Declared per country</t>
        </is>
      </c>
    </row>
    <row r="35">
      <c r="A35" s="4" t="inlineStr">
        <is>
          <t>Allianz SE</t>
        </is>
      </c>
      <c r="B35" s="4" t="inlineStr">
        <is>
          <t>allianz</t>
        </is>
      </c>
      <c r="C35" s="4" t="inlineStr">
        <is>
          <t>DE</t>
        </is>
      </c>
      <c r="D35" s="4" t="inlineStr">
        <is>
          <t>DC</t>
        </is>
      </c>
      <c r="E35" s="5" t="n">
        <v>5</v>
      </c>
      <c r="F35" s="4" t="inlineStr">
        <is>
          <t>SUBURBAN</t>
        </is>
      </c>
      <c r="G35" s="4" t="inlineStr">
        <is>
          <t>Declared per country</t>
        </is>
      </c>
    </row>
    <row r="36">
      <c r="A36" s="14" t="inlineStr">
        <is>
          <t>BASF SE</t>
        </is>
      </c>
      <c r="B36" s="14" t="inlineStr">
        <is>
          <t>basf</t>
        </is>
      </c>
      <c r="C36" s="14" t="inlineStr">
        <is>
          <t>DE</t>
        </is>
      </c>
      <c r="D36" s="14" t="inlineStr">
        <is>
          <t>PLANT</t>
        </is>
      </c>
      <c r="E36" s="15" t="n">
        <v>40</v>
      </c>
      <c r="F36" s="14" t="inlineStr">
        <is>
          <t>SUBURBAN</t>
        </is>
      </c>
      <c r="G36" s="14" t="inlineStr">
        <is>
          <t>Apportionment of a published group total - not a published per-country figure</t>
        </is>
      </c>
    </row>
    <row r="37">
      <c r="A37" s="14" t="inlineStr">
        <is>
          <t>BASF SE</t>
        </is>
      </c>
      <c r="B37" s="14" t="inlineStr">
        <is>
          <t>basf</t>
        </is>
      </c>
      <c r="C37" s="14" t="inlineStr">
        <is>
          <t>BE</t>
        </is>
      </c>
      <c r="D37" s="14" t="inlineStr">
        <is>
          <t>PLANT</t>
        </is>
      </c>
      <c r="E37" s="15" t="n">
        <v>12</v>
      </c>
      <c r="F37" s="14" t="inlineStr">
        <is>
          <t>SUBURBAN</t>
        </is>
      </c>
      <c r="G37" s="14" t="inlineStr">
        <is>
          <t>Apportionment of a published group total - not a published per-country figure</t>
        </is>
      </c>
    </row>
    <row r="38">
      <c r="A38" s="14" t="inlineStr">
        <is>
          <t>BASF SE</t>
        </is>
      </c>
      <c r="B38" s="14" t="inlineStr">
        <is>
          <t>basf</t>
        </is>
      </c>
      <c r="C38" s="14" t="inlineStr">
        <is>
          <t>US</t>
        </is>
      </c>
      <c r="D38" s="14" t="inlineStr">
        <is>
          <t>PLANT</t>
        </is>
      </c>
      <c r="E38" s="15" t="n">
        <v>30</v>
      </c>
      <c r="F38" s="14" t="inlineStr">
        <is>
          <t>SUBURBAN</t>
        </is>
      </c>
      <c r="G38" s="14" t="inlineStr">
        <is>
          <t>Apportionment of a published group total - not a published per-country figure</t>
        </is>
      </c>
    </row>
    <row r="39">
      <c r="A39" s="14" t="inlineStr">
        <is>
          <t>BASF SE</t>
        </is>
      </c>
      <c r="B39" s="14" t="inlineStr">
        <is>
          <t>basf</t>
        </is>
      </c>
      <c r="C39" s="14" t="inlineStr">
        <is>
          <t>CN</t>
        </is>
      </c>
      <c r="D39" s="14" t="inlineStr">
        <is>
          <t>PLANT</t>
        </is>
      </c>
      <c r="E39" s="15" t="n">
        <v>26</v>
      </c>
      <c r="F39" s="14" t="inlineStr">
        <is>
          <t>SUBURBAN</t>
        </is>
      </c>
      <c r="G39" s="14" t="inlineStr">
        <is>
          <t>Apportionment of a published group total - not a published per-country figure</t>
        </is>
      </c>
    </row>
    <row r="40">
      <c r="A40" s="14" t="inlineStr">
        <is>
          <t>BASF SE</t>
        </is>
      </c>
      <c r="B40" s="14" t="inlineStr">
        <is>
          <t>basf</t>
        </is>
      </c>
      <c r="C40" s="14" t="inlineStr">
        <is>
          <t>FR</t>
        </is>
      </c>
      <c r="D40" s="14" t="inlineStr">
        <is>
          <t>PLANT</t>
        </is>
      </c>
      <c r="E40" s="15" t="n">
        <v>12</v>
      </c>
      <c r="F40" s="14" t="inlineStr">
        <is>
          <t>SUBURBAN</t>
        </is>
      </c>
      <c r="G40" s="14" t="inlineStr">
        <is>
          <t>Apportionment of a published group total - not a published per-country figure</t>
        </is>
      </c>
    </row>
    <row r="41">
      <c r="A41" s="14" t="inlineStr">
        <is>
          <t>BASF SE</t>
        </is>
      </c>
      <c r="B41" s="14" t="inlineStr">
        <is>
          <t>basf</t>
        </is>
      </c>
      <c r="C41" s="14" t="inlineStr">
        <is>
          <t>ES</t>
        </is>
      </c>
      <c r="D41" s="14" t="inlineStr">
        <is>
          <t>PLANT</t>
        </is>
      </c>
      <c r="E41" s="15" t="n">
        <v>9</v>
      </c>
      <c r="F41" s="14" t="inlineStr">
        <is>
          <t>SUBURBAN</t>
        </is>
      </c>
      <c r="G41" s="14" t="inlineStr">
        <is>
          <t>Apportionment of a published group total - not a published per-country figure</t>
        </is>
      </c>
    </row>
    <row r="42">
      <c r="A42" s="14" t="inlineStr">
        <is>
          <t>BASF SE</t>
        </is>
      </c>
      <c r="B42" s="14" t="inlineStr">
        <is>
          <t>basf</t>
        </is>
      </c>
      <c r="C42" s="14" t="inlineStr">
        <is>
          <t>IT</t>
        </is>
      </c>
      <c r="D42" s="14" t="inlineStr">
        <is>
          <t>PLANT</t>
        </is>
      </c>
      <c r="E42" s="15" t="n">
        <v>8</v>
      </c>
      <c r="F42" s="14" t="inlineStr">
        <is>
          <t>SUBURBAN</t>
        </is>
      </c>
      <c r="G42" s="14" t="inlineStr">
        <is>
          <t>Apportionment of a published group total - not a published per-country figure</t>
        </is>
      </c>
    </row>
    <row r="43">
      <c r="A43" s="14" t="inlineStr">
        <is>
          <t>BASF SE</t>
        </is>
      </c>
      <c r="B43" s="14" t="inlineStr">
        <is>
          <t>basf</t>
        </is>
      </c>
      <c r="C43" s="14" t="inlineStr">
        <is>
          <t>BR</t>
        </is>
      </c>
      <c r="D43" s="14" t="inlineStr">
        <is>
          <t>PLANT</t>
        </is>
      </c>
      <c r="E43" s="15" t="n">
        <v>11</v>
      </c>
      <c r="F43" s="14" t="inlineStr">
        <is>
          <t>SUBURBAN</t>
        </is>
      </c>
      <c r="G43" s="14" t="inlineStr">
        <is>
          <t>Apportionment of a published group total - not a published per-country figure</t>
        </is>
      </c>
    </row>
    <row r="44">
      <c r="A44" s="14" t="inlineStr">
        <is>
          <t>BASF SE</t>
        </is>
      </c>
      <c r="B44" s="14" t="inlineStr">
        <is>
          <t>basf</t>
        </is>
      </c>
      <c r="C44" s="14" t="inlineStr">
        <is>
          <t>IN</t>
        </is>
      </c>
      <c r="D44" s="14" t="inlineStr">
        <is>
          <t>PLANT</t>
        </is>
      </c>
      <c r="E44" s="15" t="n">
        <v>8</v>
      </c>
      <c r="F44" s="14" t="inlineStr">
        <is>
          <t>SUBURBAN</t>
        </is>
      </c>
      <c r="G44" s="14" t="inlineStr">
        <is>
          <t>Apportionment of a published group total - not a published per-country figure</t>
        </is>
      </c>
    </row>
    <row r="45">
      <c r="A45" s="14" t="inlineStr">
        <is>
          <t>BASF SE</t>
        </is>
      </c>
      <c r="B45" s="14" t="inlineStr">
        <is>
          <t>basf</t>
        </is>
      </c>
      <c r="C45" s="14" t="inlineStr">
        <is>
          <t>DE</t>
        </is>
      </c>
      <c r="D45" s="14" t="inlineStr">
        <is>
          <t>LARGE_OFFICE</t>
        </is>
      </c>
      <c r="E45" s="15" t="n">
        <v>15</v>
      </c>
      <c r="F45" s="14" t="inlineStr">
        <is>
          <t>URBAN</t>
        </is>
      </c>
      <c r="G45" s="14" t="inlineStr">
        <is>
          <t>Apportionment of a published group total - not a published per-country figure</t>
        </is>
      </c>
    </row>
    <row r="46">
      <c r="A46" s="14" t="inlineStr">
        <is>
          <t>BASF SE</t>
        </is>
      </c>
      <c r="B46" s="14" t="inlineStr">
        <is>
          <t>basf</t>
        </is>
      </c>
      <c r="C46" s="14" t="inlineStr">
        <is>
          <t>US</t>
        </is>
      </c>
      <c r="D46" s="14" t="inlineStr">
        <is>
          <t>LARGE_OFFICE</t>
        </is>
      </c>
      <c r="E46" s="15" t="n">
        <v>14</v>
      </c>
      <c r="F46" s="14" t="inlineStr">
        <is>
          <t>URBAN</t>
        </is>
      </c>
      <c r="G46" s="14" t="inlineStr">
        <is>
          <t>Apportionment of a published group total - not a published per-country figure</t>
        </is>
      </c>
    </row>
    <row r="47">
      <c r="A47" s="14" t="inlineStr">
        <is>
          <t>BASF SE</t>
        </is>
      </c>
      <c r="B47" s="14" t="inlineStr">
        <is>
          <t>basf</t>
        </is>
      </c>
      <c r="C47" s="14" t="inlineStr">
        <is>
          <t>CN</t>
        </is>
      </c>
      <c r="D47" s="14" t="inlineStr">
        <is>
          <t>LARGE_OFFICE</t>
        </is>
      </c>
      <c r="E47" s="15" t="n">
        <v>10</v>
      </c>
      <c r="F47" s="14" t="inlineStr">
        <is>
          <t>URBAN</t>
        </is>
      </c>
      <c r="G47" s="14" t="inlineStr">
        <is>
          <t>Apportionment of a published group total - not a published per-country figure</t>
        </is>
      </c>
    </row>
    <row r="48">
      <c r="A48" s="14" t="inlineStr">
        <is>
          <t>BASF SE</t>
        </is>
      </c>
      <c r="B48" s="14" t="inlineStr">
        <is>
          <t>basf</t>
        </is>
      </c>
      <c r="C48" s="14" t="inlineStr">
        <is>
          <t>FR</t>
        </is>
      </c>
      <c r="D48" s="14" t="inlineStr">
        <is>
          <t>LARGE_OFFICE</t>
        </is>
      </c>
      <c r="E48" s="15" t="n">
        <v>6</v>
      </c>
      <c r="F48" s="14" t="inlineStr">
        <is>
          <t>URBAN</t>
        </is>
      </c>
      <c r="G48" s="14" t="inlineStr">
        <is>
          <t>Apportionment of a published group total - not a published per-country figure</t>
        </is>
      </c>
    </row>
    <row r="49">
      <c r="A49" s="14" t="inlineStr">
        <is>
          <t>BASF SE</t>
        </is>
      </c>
      <c r="B49" s="14" t="inlineStr">
        <is>
          <t>basf</t>
        </is>
      </c>
      <c r="C49" s="14" t="inlineStr">
        <is>
          <t>BR</t>
        </is>
      </c>
      <c r="D49" s="14" t="inlineStr">
        <is>
          <t>LARGE_OFFICE</t>
        </is>
      </c>
      <c r="E49" s="15" t="n">
        <v>6</v>
      </c>
      <c r="F49" s="14" t="inlineStr">
        <is>
          <t>URBAN</t>
        </is>
      </c>
      <c r="G49" s="14" t="inlineStr">
        <is>
          <t>Apportionment of a published group total - not a published per-country figure</t>
        </is>
      </c>
    </row>
    <row r="50">
      <c r="A50" s="14" t="inlineStr">
        <is>
          <t>BASF SE</t>
        </is>
      </c>
      <c r="B50" s="14" t="inlineStr">
        <is>
          <t>basf</t>
        </is>
      </c>
      <c r="C50" s="14" t="inlineStr">
        <is>
          <t>IN</t>
        </is>
      </c>
      <c r="D50" s="14" t="inlineStr">
        <is>
          <t>LARGE_OFFICE</t>
        </is>
      </c>
      <c r="E50" s="15" t="n">
        <v>6</v>
      </c>
      <c r="F50" s="14" t="inlineStr">
        <is>
          <t>URBAN</t>
        </is>
      </c>
      <c r="G50" s="14" t="inlineStr">
        <is>
          <t>Apportionment of a published group total - not a published per-country figure</t>
        </is>
      </c>
    </row>
    <row r="51">
      <c r="A51" s="14" t="inlineStr">
        <is>
          <t>BASF SE</t>
        </is>
      </c>
      <c r="B51" s="14" t="inlineStr">
        <is>
          <t>basf</t>
        </is>
      </c>
      <c r="C51" s="14" t="inlineStr">
        <is>
          <t>DE</t>
        </is>
      </c>
      <c r="D51" s="14" t="inlineStr">
        <is>
          <t>DC</t>
        </is>
      </c>
      <c r="E51" s="15" t="n">
        <v>4</v>
      </c>
      <c r="F51" s="14" t="inlineStr">
        <is>
          <t>SUBURBAN</t>
        </is>
      </c>
      <c r="G51" s="14" t="inlineStr">
        <is>
          <t>Apportionment of a published group total - not a published per-country figure</t>
        </is>
      </c>
    </row>
    <row r="52">
      <c r="A52" s="14" t="inlineStr">
        <is>
          <t>BASF SE</t>
        </is>
      </c>
      <c r="B52" s="14" t="inlineStr">
        <is>
          <t>basf</t>
        </is>
      </c>
      <c r="C52" s="14" t="inlineStr">
        <is>
          <t>US</t>
        </is>
      </c>
      <c r="D52" s="14" t="inlineStr">
        <is>
          <t>DC</t>
        </is>
      </c>
      <c r="E52" s="15" t="n">
        <v>2</v>
      </c>
      <c r="F52" s="14" t="inlineStr">
        <is>
          <t>SUBURBAN</t>
        </is>
      </c>
      <c r="G52" s="14" t="inlineStr">
        <is>
          <t>Apportionment of a published group total - not a published per-country figure</t>
        </is>
      </c>
    </row>
    <row r="53">
      <c r="A53" s="4" t="inlineStr">
        <is>
          <t>BNP Paribas SA</t>
        </is>
      </c>
      <c r="B53" s="4" t="inlineStr">
        <is>
          <t>bnp-paribas</t>
        </is>
      </c>
      <c r="C53" s="4" t="inlineStr">
        <is>
          <t>FR</t>
        </is>
      </c>
      <c r="D53" s="4" t="inlineStr">
        <is>
          <t>BRANCH</t>
        </is>
      </c>
      <c r="E53" s="5" t="n">
        <v>1600</v>
      </c>
      <c r="F53" s="4" t="inlineStr">
        <is>
          <t>URBAN</t>
        </is>
      </c>
      <c r="G53" s="4" t="inlineStr">
        <is>
          <t>Declared per country</t>
        </is>
      </c>
    </row>
    <row r="54">
      <c r="A54" s="4" t="inlineStr">
        <is>
          <t>BNP Paribas SA</t>
        </is>
      </c>
      <c r="B54" s="4" t="inlineStr">
        <is>
          <t>bnp-paribas</t>
        </is>
      </c>
      <c r="C54" s="4" t="inlineStr">
        <is>
          <t>BE</t>
        </is>
      </c>
      <c r="D54" s="4" t="inlineStr">
        <is>
          <t>BRANCH</t>
        </is>
      </c>
      <c r="E54" s="5" t="n">
        <v>420</v>
      </c>
      <c r="F54" s="4" t="inlineStr">
        <is>
          <t>URBAN</t>
        </is>
      </c>
      <c r="G54" s="4" t="inlineStr">
        <is>
          <t>Declared per country</t>
        </is>
      </c>
    </row>
    <row r="55">
      <c r="A55" s="4" t="inlineStr">
        <is>
          <t>BNP Paribas SA</t>
        </is>
      </c>
      <c r="B55" s="4" t="inlineStr">
        <is>
          <t>bnp-paribas</t>
        </is>
      </c>
      <c r="C55" s="4" t="inlineStr">
        <is>
          <t>IT</t>
        </is>
      </c>
      <c r="D55" s="4" t="inlineStr">
        <is>
          <t>BRANCH</t>
        </is>
      </c>
      <c r="E55" s="5" t="n">
        <v>700</v>
      </c>
      <c r="F55" s="4" t="inlineStr">
        <is>
          <t>URBAN</t>
        </is>
      </c>
      <c r="G55" s="4" t="inlineStr">
        <is>
          <t>Declared per country</t>
        </is>
      </c>
    </row>
    <row r="56">
      <c r="A56" s="4" t="inlineStr">
        <is>
          <t>BNP Paribas SA</t>
        </is>
      </c>
      <c r="B56" s="4" t="inlineStr">
        <is>
          <t>bnp-paribas</t>
        </is>
      </c>
      <c r="C56" s="4" t="inlineStr">
        <is>
          <t>FR</t>
        </is>
      </c>
      <c r="D56" s="4" t="inlineStr">
        <is>
          <t>DC</t>
        </is>
      </c>
      <c r="E56" s="5" t="n">
        <v>8</v>
      </c>
      <c r="F56" s="4" t="inlineStr">
        <is>
          <t>SUBURBAN</t>
        </is>
      </c>
      <c r="G56" s="4" t="inlineStr">
        <is>
          <t>Declared per country</t>
        </is>
      </c>
    </row>
    <row r="57">
      <c r="A57" s="4" t="inlineStr">
        <is>
          <t>BNP Paribas SA</t>
        </is>
      </c>
      <c r="B57" s="4" t="inlineStr">
        <is>
          <t>bnp-paribas</t>
        </is>
      </c>
      <c r="C57" s="4" t="inlineStr">
        <is>
          <t>FR</t>
        </is>
      </c>
      <c r="D57" s="4" t="inlineStr">
        <is>
          <t>LARGE_OFFICE</t>
        </is>
      </c>
      <c r="E57" s="5" t="n">
        <v>20</v>
      </c>
      <c r="F57" s="4" t="inlineStr">
        <is>
          <t>URBAN</t>
        </is>
      </c>
      <c r="G57" s="4" t="inlineStr">
        <is>
          <t>Declared per country</t>
        </is>
      </c>
    </row>
    <row r="58">
      <c r="A58" s="14" t="inlineStr">
        <is>
          <t>Bayer AG</t>
        </is>
      </c>
      <c r="B58" s="14" t="inlineStr">
        <is>
          <t>bayer</t>
        </is>
      </c>
      <c r="C58" s="14" t="inlineStr">
        <is>
          <t>DE</t>
        </is>
      </c>
      <c r="D58" s="14" t="inlineStr">
        <is>
          <t>PLANT</t>
        </is>
      </c>
      <c r="E58" s="15" t="n">
        <v>18</v>
      </c>
      <c r="F58" s="14" t="inlineStr">
        <is>
          <t>RURAL</t>
        </is>
      </c>
      <c r="G58" s="14" t="inlineStr">
        <is>
          <t>Apportionment of a published group total - not a published per-country figure</t>
        </is>
      </c>
    </row>
    <row r="59">
      <c r="A59" s="14" t="inlineStr">
        <is>
          <t>Bayer AG</t>
        </is>
      </c>
      <c r="B59" s="14" t="inlineStr">
        <is>
          <t>bayer</t>
        </is>
      </c>
      <c r="C59" s="14" t="inlineStr">
        <is>
          <t>US</t>
        </is>
      </c>
      <c r="D59" s="14" t="inlineStr">
        <is>
          <t>PLANT</t>
        </is>
      </c>
      <c r="E59" s="15" t="n">
        <v>20</v>
      </c>
      <c r="F59" s="14" t="inlineStr">
        <is>
          <t>RURAL</t>
        </is>
      </c>
      <c r="G59" s="14" t="inlineStr">
        <is>
          <t>Apportionment of a published group total - not a published per-country figure</t>
        </is>
      </c>
    </row>
    <row r="60">
      <c r="A60" s="14" t="inlineStr">
        <is>
          <t>Bayer AG</t>
        </is>
      </c>
      <c r="B60" s="14" t="inlineStr">
        <is>
          <t>bayer</t>
        </is>
      </c>
      <c r="C60" s="14" t="inlineStr">
        <is>
          <t>CN</t>
        </is>
      </c>
      <c r="D60" s="14" t="inlineStr">
        <is>
          <t>PLANT</t>
        </is>
      </c>
      <c r="E60" s="15" t="n">
        <v>8</v>
      </c>
      <c r="F60" s="14" t="inlineStr">
        <is>
          <t>RURAL</t>
        </is>
      </c>
      <c r="G60" s="14" t="inlineStr">
        <is>
          <t>Apportionment of a published group total - not a published per-country figure</t>
        </is>
      </c>
    </row>
    <row r="61">
      <c r="A61" s="14" t="inlineStr">
        <is>
          <t>Bayer AG</t>
        </is>
      </c>
      <c r="B61" s="14" t="inlineStr">
        <is>
          <t>bayer</t>
        </is>
      </c>
      <c r="C61" s="14" t="inlineStr">
        <is>
          <t>BR</t>
        </is>
      </c>
      <c r="D61" s="14" t="inlineStr">
        <is>
          <t>PLANT</t>
        </is>
      </c>
      <c r="E61" s="15" t="n">
        <v>10</v>
      </c>
      <c r="F61" s="14" t="inlineStr">
        <is>
          <t>RURAL</t>
        </is>
      </c>
      <c r="G61" s="14" t="inlineStr">
        <is>
          <t>Apportionment of a published group total - not a published per-country figure</t>
        </is>
      </c>
    </row>
    <row r="62">
      <c r="A62" s="14" t="inlineStr">
        <is>
          <t>Bayer AG</t>
        </is>
      </c>
      <c r="B62" s="14" t="inlineStr">
        <is>
          <t>bayer</t>
        </is>
      </c>
      <c r="C62" s="14" t="inlineStr">
        <is>
          <t>IN</t>
        </is>
      </c>
      <c r="D62" s="14" t="inlineStr">
        <is>
          <t>PLANT</t>
        </is>
      </c>
      <c r="E62" s="15" t="n">
        <v>6</v>
      </c>
      <c r="F62" s="14" t="inlineStr">
        <is>
          <t>RURAL</t>
        </is>
      </c>
      <c r="G62" s="14" t="inlineStr">
        <is>
          <t>Apportionment of a published group total - not a published per-country figure</t>
        </is>
      </c>
    </row>
    <row r="63">
      <c r="A63" s="14" t="inlineStr">
        <is>
          <t>Bayer AG</t>
        </is>
      </c>
      <c r="B63" s="14" t="inlineStr">
        <is>
          <t>bayer</t>
        </is>
      </c>
      <c r="C63" s="14" t="inlineStr">
        <is>
          <t>FR</t>
        </is>
      </c>
      <c r="D63" s="14" t="inlineStr">
        <is>
          <t>PLANT</t>
        </is>
      </c>
      <c r="E63" s="15" t="n">
        <v>5</v>
      </c>
      <c r="F63" s="14" t="inlineStr">
        <is>
          <t>RURAL</t>
        </is>
      </c>
      <c r="G63" s="14" t="inlineStr">
        <is>
          <t>Apportionment of a published group total - not a published per-country figure</t>
        </is>
      </c>
    </row>
    <row r="64">
      <c r="A64" s="14" t="inlineStr">
        <is>
          <t>Bayer AG</t>
        </is>
      </c>
      <c r="B64" s="14" t="inlineStr">
        <is>
          <t>bayer</t>
        </is>
      </c>
      <c r="C64" s="14" t="inlineStr">
        <is>
          <t>ES</t>
        </is>
      </c>
      <c r="D64" s="14" t="inlineStr">
        <is>
          <t>PLANT</t>
        </is>
      </c>
      <c r="E64" s="15" t="n">
        <v>4</v>
      </c>
      <c r="F64" s="14" t="inlineStr">
        <is>
          <t>RURAL</t>
        </is>
      </c>
      <c r="G64" s="14" t="inlineStr">
        <is>
          <t>Apportionment of a published group total - not a published per-country figure</t>
        </is>
      </c>
    </row>
    <row r="65">
      <c r="A65" s="14" t="inlineStr">
        <is>
          <t>Bayer AG</t>
        </is>
      </c>
      <c r="B65" s="14" t="inlineStr">
        <is>
          <t>bayer</t>
        </is>
      </c>
      <c r="C65" s="14" t="inlineStr">
        <is>
          <t>MX</t>
        </is>
      </c>
      <c r="D65" s="14" t="inlineStr">
        <is>
          <t>PLANT</t>
        </is>
      </c>
      <c r="E65" s="15" t="n">
        <v>4</v>
      </c>
      <c r="F65" s="14" t="inlineStr">
        <is>
          <t>RURAL</t>
        </is>
      </c>
      <c r="G65" s="14" t="inlineStr">
        <is>
          <t>Apportionment of a published group total - not a published per-country figure</t>
        </is>
      </c>
    </row>
    <row r="66">
      <c r="A66" s="14" t="inlineStr">
        <is>
          <t>Bayer AG</t>
        </is>
      </c>
      <c r="B66" s="14" t="inlineStr">
        <is>
          <t>bayer</t>
        </is>
      </c>
      <c r="C66" s="14" t="inlineStr">
        <is>
          <t>DE</t>
        </is>
      </c>
      <c r="D66" s="14" t="inlineStr">
        <is>
          <t>LARGE_OFFICE</t>
        </is>
      </c>
      <c r="E66" s="15" t="n">
        <v>10</v>
      </c>
      <c r="F66" s="14" t="inlineStr">
        <is>
          <t>URBAN</t>
        </is>
      </c>
      <c r="G66" s="14" t="inlineStr">
        <is>
          <t>Apportionment of a published group total - not a published per-country figure</t>
        </is>
      </c>
    </row>
    <row r="67">
      <c r="A67" s="14" t="inlineStr">
        <is>
          <t>Bayer AG</t>
        </is>
      </c>
      <c r="B67" s="14" t="inlineStr">
        <is>
          <t>bayer</t>
        </is>
      </c>
      <c r="C67" s="14" t="inlineStr">
        <is>
          <t>US</t>
        </is>
      </c>
      <c r="D67" s="14" t="inlineStr">
        <is>
          <t>LARGE_OFFICE</t>
        </is>
      </c>
      <c r="E67" s="15" t="n">
        <v>8</v>
      </c>
      <c r="F67" s="14" t="inlineStr">
        <is>
          <t>URBAN</t>
        </is>
      </c>
      <c r="G67" s="14" t="inlineStr">
        <is>
          <t>Apportionment of a published group total - not a published per-country figure</t>
        </is>
      </c>
    </row>
    <row r="68">
      <c r="A68" s="14" t="inlineStr">
        <is>
          <t>Bayer AG</t>
        </is>
      </c>
      <c r="B68" s="14" t="inlineStr">
        <is>
          <t>bayer</t>
        </is>
      </c>
      <c r="C68" s="14" t="inlineStr">
        <is>
          <t>DE</t>
        </is>
      </c>
      <c r="D68" s="14" t="inlineStr">
        <is>
          <t>CAMPUS</t>
        </is>
      </c>
      <c r="E68" s="15" t="n">
        <v>2</v>
      </c>
      <c r="F68" s="14" t="inlineStr">
        <is>
          <t>SUBURBAN</t>
        </is>
      </c>
      <c r="G68" s="14" t="inlineStr">
        <is>
          <t>Apportionment of a published group total - not a published per-country figure</t>
        </is>
      </c>
    </row>
    <row r="69">
      <c r="A69" s="14" t="inlineStr">
        <is>
          <t>Bayer AG</t>
        </is>
      </c>
      <c r="B69" s="14" t="inlineStr">
        <is>
          <t>bayer</t>
        </is>
      </c>
      <c r="C69" s="14" t="inlineStr">
        <is>
          <t>DE</t>
        </is>
      </c>
      <c r="D69" s="14" t="inlineStr">
        <is>
          <t>DC</t>
        </is>
      </c>
      <c r="E69" s="15" t="n">
        <v>3</v>
      </c>
      <c r="F69" s="14" t="inlineStr">
        <is>
          <t>SUBURBAN</t>
        </is>
      </c>
      <c r="G69" s="14" t="inlineStr">
        <is>
          <t>Apportionment of a published group total - not a published per-country figure</t>
        </is>
      </c>
    </row>
    <row r="70">
      <c r="A70" s="4" t="inlineStr">
        <is>
          <t>Boots UK Limited</t>
        </is>
      </c>
      <c r="B70" s="4" t="inlineStr">
        <is>
          <t>boots</t>
        </is>
      </c>
      <c r="C70" s="4" t="inlineStr">
        <is>
          <t>GB</t>
        </is>
      </c>
      <c r="D70" s="4" t="inlineStr">
        <is>
          <t>STORE</t>
        </is>
      </c>
      <c r="E70" s="5" t="n">
        <v>2164</v>
      </c>
      <c r="F70" s="4" t="inlineStr">
        <is>
          <t>URBAN</t>
        </is>
      </c>
      <c r="G70" s="4" t="inlineStr">
        <is>
          <t>Declared per country</t>
        </is>
      </c>
    </row>
    <row r="71">
      <c r="A71" s="4" t="inlineStr">
        <is>
          <t>Boots UK Limited</t>
        </is>
      </c>
      <c r="B71" s="4" t="inlineStr">
        <is>
          <t>boots</t>
        </is>
      </c>
      <c r="C71" s="4" t="inlineStr">
        <is>
          <t>IE</t>
        </is>
      </c>
      <c r="D71" s="4" t="inlineStr">
        <is>
          <t>STORE</t>
        </is>
      </c>
      <c r="E71" s="5" t="n">
        <v>85</v>
      </c>
      <c r="F71" s="4" t="inlineStr">
        <is>
          <t>URBAN</t>
        </is>
      </c>
      <c r="G71" s="4" t="inlineStr">
        <is>
          <t>Declared per country</t>
        </is>
      </c>
    </row>
    <row r="72">
      <c r="A72" s="4" t="inlineStr">
        <is>
          <t>Boots UK Limited</t>
        </is>
      </c>
      <c r="B72" s="4" t="inlineStr">
        <is>
          <t>boots</t>
        </is>
      </c>
      <c r="C72" s="4" t="inlineStr">
        <is>
          <t>GB</t>
        </is>
      </c>
      <c r="D72" s="4" t="inlineStr">
        <is>
          <t>WAREHOUSE</t>
        </is>
      </c>
      <c r="E72" s="5" t="n">
        <v>3</v>
      </c>
      <c r="F72" s="4" t="inlineStr">
        <is>
          <t>SUBURBAN</t>
        </is>
      </c>
      <c r="G72" s="4" t="inlineStr">
        <is>
          <t>Declared per country</t>
        </is>
      </c>
    </row>
    <row r="73">
      <c r="A73" s="4" t="inlineStr">
        <is>
          <t>Boots UK Limited</t>
        </is>
      </c>
      <c r="B73" s="4" t="inlineStr">
        <is>
          <t>boots</t>
        </is>
      </c>
      <c r="C73" s="4" t="inlineStr">
        <is>
          <t>GB</t>
        </is>
      </c>
      <c r="D73" s="4" t="inlineStr">
        <is>
          <t>LARGE_OFFICE</t>
        </is>
      </c>
      <c r="E73" s="5" t="n">
        <v>2</v>
      </c>
      <c r="F73" s="4" t="inlineStr">
        <is>
          <t>SUBURBAN</t>
        </is>
      </c>
      <c r="G73" s="4" t="inlineStr">
        <is>
          <t>Declared per country</t>
        </is>
      </c>
    </row>
    <row r="74">
      <c r="A74" s="4" t="inlineStr">
        <is>
          <t>Boots UK Limited</t>
        </is>
      </c>
      <c r="B74" s="4" t="inlineStr">
        <is>
          <t>boots</t>
        </is>
      </c>
      <c r="C74" s="4" t="inlineStr">
        <is>
          <t>GB</t>
        </is>
      </c>
      <c r="D74" s="4" t="inlineStr">
        <is>
          <t>DC</t>
        </is>
      </c>
      <c r="E74" s="5" t="n">
        <v>1</v>
      </c>
      <c r="F74" s="4" t="inlineStr">
        <is>
          <t>SUBURBAN</t>
        </is>
      </c>
      <c r="G74" s="4" t="inlineStr">
        <is>
          <t>Declared per country</t>
        </is>
      </c>
    </row>
    <row r="75">
      <c r="A75" s="14" t="inlineStr">
        <is>
          <t>Capgemini SE</t>
        </is>
      </c>
      <c r="B75" s="14" t="inlineStr">
        <is>
          <t>capgemini</t>
        </is>
      </c>
      <c r="C75" s="14" t="inlineStr">
        <is>
          <t>FR</t>
        </is>
      </c>
      <c r="D75" s="14" t="inlineStr">
        <is>
          <t>LARGE_OFFICE</t>
        </is>
      </c>
      <c r="E75" s="15" t="n">
        <v>10</v>
      </c>
      <c r="F75" s="14" t="inlineStr">
        <is>
          <t>URBAN</t>
        </is>
      </c>
      <c r="G75" s="14" t="inlineStr">
        <is>
          <t>Apportionment of a published group total - not a published per-country figure</t>
        </is>
      </c>
    </row>
    <row r="76">
      <c r="A76" s="14" t="inlineStr">
        <is>
          <t>Capgemini SE</t>
        </is>
      </c>
      <c r="B76" s="14" t="inlineStr">
        <is>
          <t>capgemini</t>
        </is>
      </c>
      <c r="C76" s="14" t="inlineStr">
        <is>
          <t>IN</t>
        </is>
      </c>
      <c r="D76" s="14" t="inlineStr">
        <is>
          <t>LARGE_OFFICE</t>
        </is>
      </c>
      <c r="E76" s="15" t="n">
        <v>20</v>
      </c>
      <c r="F76" s="14" t="inlineStr">
        <is>
          <t>URBAN</t>
        </is>
      </c>
      <c r="G76" s="14" t="inlineStr">
        <is>
          <t>Apportionment of a published group total - not a published per-country figure</t>
        </is>
      </c>
    </row>
    <row r="77">
      <c r="A77" s="14" t="inlineStr">
        <is>
          <t>Capgemini SE</t>
        </is>
      </c>
      <c r="B77" s="14" t="inlineStr">
        <is>
          <t>capgemini</t>
        </is>
      </c>
      <c r="C77" s="14" t="inlineStr">
        <is>
          <t>GB</t>
        </is>
      </c>
      <c r="D77" s="14" t="inlineStr">
        <is>
          <t>LARGE_OFFICE</t>
        </is>
      </c>
      <c r="E77" s="15" t="n">
        <v>10</v>
      </c>
      <c r="F77" s="14" t="inlineStr">
        <is>
          <t>URBAN</t>
        </is>
      </c>
      <c r="G77" s="14" t="inlineStr">
        <is>
          <t>Apportionment of a published group total - not a published per-country figure</t>
        </is>
      </c>
    </row>
    <row r="78">
      <c r="A78" s="14" t="inlineStr">
        <is>
          <t>Capgemini SE</t>
        </is>
      </c>
      <c r="B78" s="14" t="inlineStr">
        <is>
          <t>capgemini</t>
        </is>
      </c>
      <c r="C78" s="14" t="inlineStr">
        <is>
          <t>DE</t>
        </is>
      </c>
      <c r="D78" s="14" t="inlineStr">
        <is>
          <t>LARGE_OFFICE</t>
        </is>
      </c>
      <c r="E78" s="15" t="n">
        <v>20</v>
      </c>
      <c r="F78" s="14" t="inlineStr">
        <is>
          <t>URBAN</t>
        </is>
      </c>
      <c r="G78" s="14" t="inlineStr">
        <is>
          <t>Apportionment of a published group total - not a published per-country figure</t>
        </is>
      </c>
    </row>
    <row r="79">
      <c r="A79" s="14" t="inlineStr">
        <is>
          <t>Capgemini SE</t>
        </is>
      </c>
      <c r="B79" s="14" t="inlineStr">
        <is>
          <t>capgemini</t>
        </is>
      </c>
      <c r="C79" s="14" t="inlineStr">
        <is>
          <t>US</t>
        </is>
      </c>
      <c r="D79" s="14" t="inlineStr">
        <is>
          <t>LARGE_OFFICE</t>
        </is>
      </c>
      <c r="E79" s="15" t="n">
        <v>15</v>
      </c>
      <c r="F79" s="14" t="inlineStr">
        <is>
          <t>URBAN</t>
        </is>
      </c>
      <c r="G79" s="14" t="inlineStr">
        <is>
          <t>Apportionment of a published group total - not a published per-country figure</t>
        </is>
      </c>
    </row>
    <row r="80">
      <c r="A80" s="14" t="inlineStr">
        <is>
          <t>Capgemini SE</t>
        </is>
      </c>
      <c r="B80" s="14" t="inlineStr">
        <is>
          <t>capgemini</t>
        </is>
      </c>
      <c r="C80" s="14" t="inlineStr">
        <is>
          <t>NL</t>
        </is>
      </c>
      <c r="D80" s="14" t="inlineStr">
        <is>
          <t>LARGE_OFFICE</t>
        </is>
      </c>
      <c r="E80" s="15" t="n">
        <v>5</v>
      </c>
      <c r="F80" s="14" t="inlineStr">
        <is>
          <t>URBAN</t>
        </is>
      </c>
      <c r="G80" s="14" t="inlineStr">
        <is>
          <t>Apportionment of a published group total - not a published per-country figure</t>
        </is>
      </c>
    </row>
    <row r="81">
      <c r="A81" s="14" t="inlineStr">
        <is>
          <t>Capgemini SE</t>
        </is>
      </c>
      <c r="B81" s="14" t="inlineStr">
        <is>
          <t>capgemini</t>
        </is>
      </c>
      <c r="C81" s="14" t="inlineStr">
        <is>
          <t>PL</t>
        </is>
      </c>
      <c r="D81" s="14" t="inlineStr">
        <is>
          <t>LARGE_OFFICE</t>
        </is>
      </c>
      <c r="E81" s="15" t="n">
        <v>6</v>
      </c>
      <c r="F81" s="14" t="inlineStr">
        <is>
          <t>URBAN</t>
        </is>
      </c>
      <c r="G81" s="14" t="inlineStr">
        <is>
          <t>Apportionment of a published group total - not a published per-country figure</t>
        </is>
      </c>
    </row>
    <row r="82">
      <c r="A82" s="14" t="inlineStr">
        <is>
          <t>Capgemini SE</t>
        </is>
      </c>
      <c r="B82" s="14" t="inlineStr">
        <is>
          <t>capgemini</t>
        </is>
      </c>
      <c r="C82" s="14" t="inlineStr">
        <is>
          <t>ES</t>
        </is>
      </c>
      <c r="D82" s="14" t="inlineStr">
        <is>
          <t>LARGE_OFFICE</t>
        </is>
      </c>
      <c r="E82" s="15" t="n">
        <v>8</v>
      </c>
      <c r="F82" s="14" t="inlineStr">
        <is>
          <t>URBAN</t>
        </is>
      </c>
      <c r="G82" s="14" t="inlineStr">
        <is>
          <t>Apportionment of a published group total - not a published per-country figure</t>
        </is>
      </c>
    </row>
    <row r="83">
      <c r="A83" s="14" t="inlineStr">
        <is>
          <t>Capgemini SE</t>
        </is>
      </c>
      <c r="B83" s="14" t="inlineStr">
        <is>
          <t>capgemini</t>
        </is>
      </c>
      <c r="C83" s="14" t="inlineStr">
        <is>
          <t>IN</t>
        </is>
      </c>
      <c r="D83" s="14" t="inlineStr">
        <is>
          <t>CAMPUS</t>
        </is>
      </c>
      <c r="E83" s="15" t="n">
        <v>6</v>
      </c>
      <c r="F83" s="14" t="inlineStr">
        <is>
          <t>SUBURBAN</t>
        </is>
      </c>
      <c r="G83" s="14" t="inlineStr">
        <is>
          <t>Apportionment of a published group total - not a published per-country figure</t>
        </is>
      </c>
    </row>
    <row r="84">
      <c r="A84" s="14" t="inlineStr">
        <is>
          <t>Capgemini SE</t>
        </is>
      </c>
      <c r="B84" s="14" t="inlineStr">
        <is>
          <t>capgemini</t>
        </is>
      </c>
      <c r="C84" s="14" t="inlineStr">
        <is>
          <t>FR</t>
        </is>
      </c>
      <c r="D84" s="14" t="inlineStr">
        <is>
          <t>DC</t>
        </is>
      </c>
      <c r="E84" s="15" t="n">
        <v>3</v>
      </c>
      <c r="F84" s="14" t="inlineStr">
        <is>
          <t>SUBURBAN</t>
        </is>
      </c>
      <c r="G84" s="14" t="inlineStr">
        <is>
          <t>Apportionment of a published group total - not a published per-country figure</t>
        </is>
      </c>
    </row>
    <row r="85">
      <c r="A85" s="14" t="inlineStr">
        <is>
          <t>Capgemini SE</t>
        </is>
      </c>
      <c r="B85" s="14" t="inlineStr">
        <is>
          <t>capgemini</t>
        </is>
      </c>
      <c r="C85" s="14" t="inlineStr">
        <is>
          <t>IN</t>
        </is>
      </c>
      <c r="D85" s="14" t="inlineStr">
        <is>
          <t>DC</t>
        </is>
      </c>
      <c r="E85" s="15" t="n">
        <v>2</v>
      </c>
      <c r="F85" s="14" t="inlineStr">
        <is>
          <t>SUBURBAN</t>
        </is>
      </c>
      <c r="G85" s="14" t="inlineStr">
        <is>
          <t>Apportionment of a published group total - not a published per-country figure</t>
        </is>
      </c>
    </row>
    <row r="86">
      <c r="A86" s="14" t="inlineStr">
        <is>
          <t>Carrefour SA</t>
        </is>
      </c>
      <c r="B86" s="14" t="inlineStr">
        <is>
          <t>carrefour</t>
        </is>
      </c>
      <c r="C86" s="14" t="inlineStr">
        <is>
          <t>FR</t>
        </is>
      </c>
      <c r="D86" s="14" t="inlineStr">
        <is>
          <t>STORE</t>
        </is>
      </c>
      <c r="E86" s="15" t="n">
        <v>5000</v>
      </c>
      <c r="F86" s="14" t="inlineStr">
        <is>
          <t>URBAN</t>
        </is>
      </c>
      <c r="G86" s="14" t="inlineStr">
        <is>
          <t>Apportionment of a published group total - not a published per-country figure</t>
        </is>
      </c>
    </row>
    <row r="87">
      <c r="A87" s="14" t="inlineStr">
        <is>
          <t>Carrefour SA</t>
        </is>
      </c>
      <c r="B87" s="14" t="inlineStr">
        <is>
          <t>carrefour</t>
        </is>
      </c>
      <c r="C87" s="14" t="inlineStr">
        <is>
          <t>ES</t>
        </is>
      </c>
      <c r="D87" s="14" t="inlineStr">
        <is>
          <t>STORE</t>
        </is>
      </c>
      <c r="E87" s="15" t="n">
        <v>1500</v>
      </c>
      <c r="F87" s="14" t="inlineStr">
        <is>
          <t>URBAN</t>
        </is>
      </c>
      <c r="G87" s="14" t="inlineStr">
        <is>
          <t>Apportionment of a published group total - not a published per-country figure</t>
        </is>
      </c>
    </row>
    <row r="88">
      <c r="A88" s="14" t="inlineStr">
        <is>
          <t>Carrefour SA</t>
        </is>
      </c>
      <c r="B88" s="14" t="inlineStr">
        <is>
          <t>carrefour</t>
        </is>
      </c>
      <c r="C88" s="14" t="inlineStr">
        <is>
          <t>IT</t>
        </is>
      </c>
      <c r="D88" s="14" t="inlineStr">
        <is>
          <t>STORE</t>
        </is>
      </c>
      <c r="E88" s="15" t="n">
        <v>0</v>
      </c>
      <c r="F88" s="14" t="inlineStr">
        <is>
          <t>URBAN</t>
        </is>
      </c>
      <c r="G88" s="14" t="inlineStr">
        <is>
          <t>Apportionment of a published group total - not a published per-country figure</t>
        </is>
      </c>
    </row>
    <row r="89">
      <c r="A89" s="14" t="inlineStr">
        <is>
          <t>Carrefour SA</t>
        </is>
      </c>
      <c r="B89" s="14" t="inlineStr">
        <is>
          <t>carrefour</t>
        </is>
      </c>
      <c r="C89" s="14" t="inlineStr">
        <is>
          <t>BE</t>
        </is>
      </c>
      <c r="D89" s="14" t="inlineStr">
        <is>
          <t>STORE</t>
        </is>
      </c>
      <c r="E89" s="15" t="n">
        <v>700</v>
      </c>
      <c r="F89" s="14" t="inlineStr">
        <is>
          <t>URBAN</t>
        </is>
      </c>
      <c r="G89" s="14" t="inlineStr">
        <is>
          <t>Apportionment of a published group total - not a published per-country figure</t>
        </is>
      </c>
    </row>
    <row r="90">
      <c r="A90" s="14" t="inlineStr">
        <is>
          <t>Carrefour SA</t>
        </is>
      </c>
      <c r="B90" s="14" t="inlineStr">
        <is>
          <t>carrefour</t>
        </is>
      </c>
      <c r="C90" s="14" t="inlineStr">
        <is>
          <t>PL</t>
        </is>
      </c>
      <c r="D90" s="14" t="inlineStr">
        <is>
          <t>STORE</t>
        </is>
      </c>
      <c r="E90" s="15" t="n">
        <v>900</v>
      </c>
      <c r="F90" s="14" t="inlineStr">
        <is>
          <t>URBAN</t>
        </is>
      </c>
      <c r="G90" s="14" t="inlineStr">
        <is>
          <t>Apportionment of a published group total - not a published per-country figure</t>
        </is>
      </c>
    </row>
    <row r="91">
      <c r="A91" s="14" t="inlineStr">
        <is>
          <t>Carrefour SA</t>
        </is>
      </c>
      <c r="B91" s="14" t="inlineStr">
        <is>
          <t>carrefour</t>
        </is>
      </c>
      <c r="C91" s="14" t="inlineStr">
        <is>
          <t>BR</t>
        </is>
      </c>
      <c r="D91" s="14" t="inlineStr">
        <is>
          <t>STORE</t>
        </is>
      </c>
      <c r="E91" s="15" t="n">
        <v>718</v>
      </c>
      <c r="F91" s="14" t="inlineStr">
        <is>
          <t>URBAN</t>
        </is>
      </c>
      <c r="G91" s="14" t="inlineStr">
        <is>
          <t>Apportionment of a published group total - not a published per-country figure</t>
        </is>
      </c>
    </row>
    <row r="92">
      <c r="A92" s="14" t="inlineStr">
        <is>
          <t>Carrefour SA</t>
        </is>
      </c>
      <c r="B92" s="14" t="inlineStr">
        <is>
          <t>carrefour</t>
        </is>
      </c>
      <c r="C92" s="14" t="inlineStr">
        <is>
          <t>RO</t>
        </is>
      </c>
      <c r="D92" s="14" t="inlineStr">
        <is>
          <t>STORE</t>
        </is>
      </c>
      <c r="E92" s="15" t="n">
        <v>400</v>
      </c>
      <c r="F92" s="14" t="inlineStr">
        <is>
          <t>URBAN</t>
        </is>
      </c>
      <c r="G92" s="14" t="inlineStr">
        <is>
          <t>Apportionment of a published group total - not a published per-country figure</t>
        </is>
      </c>
    </row>
    <row r="93">
      <c r="A93" s="14" t="inlineStr">
        <is>
          <t>Carrefour SA</t>
        </is>
      </c>
      <c r="B93" s="14" t="inlineStr">
        <is>
          <t>carrefour</t>
        </is>
      </c>
      <c r="C93" s="14" t="inlineStr">
        <is>
          <t>FR</t>
        </is>
      </c>
      <c r="D93" s="14" t="inlineStr">
        <is>
          <t>WAREHOUSE</t>
        </is>
      </c>
      <c r="E93" s="15" t="n">
        <v>30</v>
      </c>
      <c r="F93" s="14" t="inlineStr">
        <is>
          <t>SUBURBAN</t>
        </is>
      </c>
      <c r="G93" s="14" t="inlineStr">
        <is>
          <t>Apportionment of a published group total - not a published per-country figure</t>
        </is>
      </c>
    </row>
    <row r="94">
      <c r="A94" s="14" t="inlineStr">
        <is>
          <t>Carrefour SA</t>
        </is>
      </c>
      <c r="B94" s="14" t="inlineStr">
        <is>
          <t>carrefour</t>
        </is>
      </c>
      <c r="C94" s="14" t="inlineStr">
        <is>
          <t>ES</t>
        </is>
      </c>
      <c r="D94" s="14" t="inlineStr">
        <is>
          <t>WAREHOUSE</t>
        </is>
      </c>
      <c r="E94" s="15" t="n">
        <v>12</v>
      </c>
      <c r="F94" s="14" t="inlineStr">
        <is>
          <t>SUBURBAN</t>
        </is>
      </c>
      <c r="G94" s="14" t="inlineStr">
        <is>
          <t>Apportionment of a published group total - not a published per-country figure</t>
        </is>
      </c>
    </row>
    <row r="95">
      <c r="A95" s="14" t="inlineStr">
        <is>
          <t>Carrefour SA</t>
        </is>
      </c>
      <c r="B95" s="14" t="inlineStr">
        <is>
          <t>carrefour</t>
        </is>
      </c>
      <c r="C95" s="14" t="inlineStr">
        <is>
          <t>BR</t>
        </is>
      </c>
      <c r="D95" s="14" t="inlineStr">
        <is>
          <t>WAREHOUSE</t>
        </is>
      </c>
      <c r="E95" s="15" t="n">
        <v>15</v>
      </c>
      <c r="F95" s="14" t="inlineStr">
        <is>
          <t>SUBURBAN</t>
        </is>
      </c>
      <c r="G95" s="14" t="inlineStr">
        <is>
          <t>Apportionment of a published group total - not a published per-country figure</t>
        </is>
      </c>
    </row>
    <row r="96">
      <c r="A96" s="14" t="inlineStr">
        <is>
          <t>Carrefour SA</t>
        </is>
      </c>
      <c r="B96" s="14" t="inlineStr">
        <is>
          <t>carrefour</t>
        </is>
      </c>
      <c r="C96" s="14" t="inlineStr">
        <is>
          <t>FR</t>
        </is>
      </c>
      <c r="D96" s="14" t="inlineStr">
        <is>
          <t>LARGE_OFFICE</t>
        </is>
      </c>
      <c r="E96" s="15" t="n">
        <v>6</v>
      </c>
      <c r="F96" s="14" t="inlineStr">
        <is>
          <t>URBAN</t>
        </is>
      </c>
      <c r="G96" s="14" t="inlineStr">
        <is>
          <t>Apportionment of a published group total - not a published per-country figure</t>
        </is>
      </c>
    </row>
    <row r="97">
      <c r="A97" s="14" t="inlineStr">
        <is>
          <t>Carrefour SA</t>
        </is>
      </c>
      <c r="B97" s="14" t="inlineStr">
        <is>
          <t>carrefour</t>
        </is>
      </c>
      <c r="C97" s="14" t="inlineStr">
        <is>
          <t>FR</t>
        </is>
      </c>
      <c r="D97" s="14" t="inlineStr">
        <is>
          <t>DC</t>
        </is>
      </c>
      <c r="E97" s="15" t="n">
        <v>3</v>
      </c>
      <c r="F97" s="14" t="inlineStr">
        <is>
          <t>SUBURBAN</t>
        </is>
      </c>
      <c r="G97" s="14" t="inlineStr">
        <is>
          <t>Apportionment of a published group total - not a published per-country figure</t>
        </is>
      </c>
    </row>
    <row r="98">
      <c r="A98" s="14" t="inlineStr">
        <is>
          <t>Compagnie Generale des Etablissements Michelin SCA</t>
        </is>
      </c>
      <c r="B98" s="14" t="inlineStr">
        <is>
          <t>michelin</t>
        </is>
      </c>
      <c r="C98" s="14" t="inlineStr">
        <is>
          <t>FR</t>
        </is>
      </c>
      <c r="D98" s="14" t="inlineStr">
        <is>
          <t>PLANT</t>
        </is>
      </c>
      <c r="E98" s="15" t="n">
        <v>16</v>
      </c>
      <c r="F98" s="14" t="inlineStr">
        <is>
          <t>RURAL</t>
        </is>
      </c>
      <c r="G98" s="14" t="inlineStr">
        <is>
          <t>Apportionment of a published group total - not a published per-country figure</t>
        </is>
      </c>
    </row>
    <row r="99">
      <c r="A99" s="14" t="inlineStr">
        <is>
          <t>Compagnie Generale des Etablissements Michelin SCA</t>
        </is>
      </c>
      <c r="B99" s="14" t="inlineStr">
        <is>
          <t>michelin</t>
        </is>
      </c>
      <c r="C99" s="14" t="inlineStr">
        <is>
          <t>DE</t>
        </is>
      </c>
      <c r="D99" s="14" t="inlineStr">
        <is>
          <t>PLANT</t>
        </is>
      </c>
      <c r="E99" s="15" t="n">
        <v>6</v>
      </c>
      <c r="F99" s="14" t="inlineStr">
        <is>
          <t>RURAL</t>
        </is>
      </c>
      <c r="G99" s="14" t="inlineStr">
        <is>
          <t>Apportionment of a published group total - not a published per-country figure</t>
        </is>
      </c>
    </row>
    <row r="100">
      <c r="A100" s="14" t="inlineStr">
        <is>
          <t>Compagnie Generale des Etablissements Michelin SCA</t>
        </is>
      </c>
      <c r="B100" s="14" t="inlineStr">
        <is>
          <t>michelin</t>
        </is>
      </c>
      <c r="C100" s="14" t="inlineStr">
        <is>
          <t>US</t>
        </is>
      </c>
      <c r="D100" s="14" t="inlineStr">
        <is>
          <t>PLANT</t>
        </is>
      </c>
      <c r="E100" s="15" t="n">
        <v>19</v>
      </c>
      <c r="F100" s="14" t="inlineStr">
        <is>
          <t>RURAL</t>
        </is>
      </c>
      <c r="G100" s="14" t="inlineStr">
        <is>
          <t>Apportionment of a published group total - not a published per-country figure</t>
        </is>
      </c>
    </row>
    <row r="101">
      <c r="A101" s="14" t="inlineStr">
        <is>
          <t>Compagnie Generale des Etablissements Michelin SCA</t>
        </is>
      </c>
      <c r="B101" s="14" t="inlineStr">
        <is>
          <t>michelin</t>
        </is>
      </c>
      <c r="C101" s="14" t="inlineStr">
        <is>
          <t>BR</t>
        </is>
      </c>
      <c r="D101" s="14" t="inlineStr">
        <is>
          <t>PLANT</t>
        </is>
      </c>
      <c r="E101" s="15" t="n">
        <v>4</v>
      </c>
      <c r="F101" s="14" t="inlineStr">
        <is>
          <t>RURAL</t>
        </is>
      </c>
      <c r="G101" s="14" t="inlineStr">
        <is>
          <t>Apportionment of a published group total - not a published per-country figure</t>
        </is>
      </c>
    </row>
    <row r="102">
      <c r="A102" s="14" t="inlineStr">
        <is>
          <t>Compagnie Generale des Etablissements Michelin SCA</t>
        </is>
      </c>
      <c r="B102" s="14" t="inlineStr">
        <is>
          <t>michelin</t>
        </is>
      </c>
      <c r="C102" s="14" t="inlineStr">
        <is>
          <t>CN</t>
        </is>
      </c>
      <c r="D102" s="14" t="inlineStr">
        <is>
          <t>PLANT</t>
        </is>
      </c>
      <c r="E102" s="15" t="n">
        <v>4</v>
      </c>
      <c r="F102" s="14" t="inlineStr">
        <is>
          <t>RURAL</t>
        </is>
      </c>
      <c r="G102" s="14" t="inlineStr">
        <is>
          <t>Apportionment of a published group total - not a published per-country figure</t>
        </is>
      </c>
    </row>
    <row r="103">
      <c r="A103" s="14" t="inlineStr">
        <is>
          <t>Compagnie Generale des Etablissements Michelin SCA</t>
        </is>
      </c>
      <c r="B103" s="14" t="inlineStr">
        <is>
          <t>michelin</t>
        </is>
      </c>
      <c r="C103" s="14" t="inlineStr">
        <is>
          <t>PL</t>
        </is>
      </c>
      <c r="D103" s="14" t="inlineStr">
        <is>
          <t>PLANT</t>
        </is>
      </c>
      <c r="E103" s="15" t="n">
        <v>3</v>
      </c>
      <c r="F103" s="14" t="inlineStr">
        <is>
          <t>RURAL</t>
        </is>
      </c>
      <c r="G103" s="14" t="inlineStr">
        <is>
          <t>Apportionment of a published group total - not a published per-country figure</t>
        </is>
      </c>
    </row>
    <row r="104">
      <c r="A104" s="14" t="inlineStr">
        <is>
          <t>Compagnie Generale des Etablissements Michelin SCA</t>
        </is>
      </c>
      <c r="B104" s="14" t="inlineStr">
        <is>
          <t>michelin</t>
        </is>
      </c>
      <c r="C104" s="14" t="inlineStr">
        <is>
          <t>ES</t>
        </is>
      </c>
      <c r="D104" s="14" t="inlineStr">
        <is>
          <t>PLANT</t>
        </is>
      </c>
      <c r="E104" s="15" t="n">
        <v>5</v>
      </c>
      <c r="F104" s="14" t="inlineStr">
        <is>
          <t>RURAL</t>
        </is>
      </c>
      <c r="G104" s="14" t="inlineStr">
        <is>
          <t>Apportionment of a published group total - not a published per-country figure</t>
        </is>
      </c>
    </row>
    <row r="105">
      <c r="A105" s="14" t="inlineStr">
        <is>
          <t>Compagnie Generale des Etablissements Michelin SCA</t>
        </is>
      </c>
      <c r="B105" s="14" t="inlineStr">
        <is>
          <t>michelin</t>
        </is>
      </c>
      <c r="C105" s="14" t="inlineStr">
        <is>
          <t>IN</t>
        </is>
      </c>
      <c r="D105" s="14" t="inlineStr">
        <is>
          <t>PLANT</t>
        </is>
      </c>
      <c r="E105" s="15" t="n">
        <v>2</v>
      </c>
      <c r="F105" s="14" t="inlineStr">
        <is>
          <t>RURAL</t>
        </is>
      </c>
      <c r="G105" s="14" t="inlineStr">
        <is>
          <t>Apportionment of a published group total - not a published per-country figure</t>
        </is>
      </c>
    </row>
    <row r="106">
      <c r="A106" s="14" t="inlineStr">
        <is>
          <t>Compagnie Generale des Etablissements Michelin SCA</t>
        </is>
      </c>
      <c r="B106" s="14" t="inlineStr">
        <is>
          <t>michelin</t>
        </is>
      </c>
      <c r="C106" s="14" t="inlineStr">
        <is>
          <t>FR</t>
        </is>
      </c>
      <c r="D106" s="14" t="inlineStr">
        <is>
          <t>LARGE_OFFICE</t>
        </is>
      </c>
      <c r="E106" s="15" t="n">
        <v>5</v>
      </c>
      <c r="F106" s="14" t="inlineStr">
        <is>
          <t>URBAN</t>
        </is>
      </c>
      <c r="G106" s="14" t="inlineStr">
        <is>
          <t>Apportionment of a published group total - not a published per-country figure</t>
        </is>
      </c>
    </row>
    <row r="107">
      <c r="A107" s="14" t="inlineStr">
        <is>
          <t>Compagnie Generale des Etablissements Michelin SCA</t>
        </is>
      </c>
      <c r="B107" s="14" t="inlineStr">
        <is>
          <t>michelin</t>
        </is>
      </c>
      <c r="C107" s="14" t="inlineStr">
        <is>
          <t>US</t>
        </is>
      </c>
      <c r="D107" s="14" t="inlineStr">
        <is>
          <t>LARGE_OFFICE</t>
        </is>
      </c>
      <c r="E107" s="15" t="n">
        <v>3</v>
      </c>
      <c r="F107" s="14" t="inlineStr">
        <is>
          <t>URBAN</t>
        </is>
      </c>
      <c r="G107" s="14" t="inlineStr">
        <is>
          <t>Apportionment of a published group total - not a published per-country figure</t>
        </is>
      </c>
    </row>
    <row r="108">
      <c r="A108" s="14" t="inlineStr">
        <is>
          <t>Compagnie Generale des Etablissements Michelin SCA</t>
        </is>
      </c>
      <c r="B108" s="14" t="inlineStr">
        <is>
          <t>michelin</t>
        </is>
      </c>
      <c r="C108" s="14" t="inlineStr">
        <is>
          <t>FR</t>
        </is>
      </c>
      <c r="D108" s="14" t="inlineStr">
        <is>
          <t>WAREHOUSE</t>
        </is>
      </c>
      <c r="E108" s="15" t="n">
        <v>12</v>
      </c>
      <c r="F108" s="14" t="inlineStr">
        <is>
          <t>SUBURBAN</t>
        </is>
      </c>
      <c r="G108" s="14" t="inlineStr">
        <is>
          <t>Apportionment of a published group total - not a published per-country figure</t>
        </is>
      </c>
    </row>
    <row r="109">
      <c r="A109" s="14" t="inlineStr">
        <is>
          <t>Compagnie Generale des Etablissements Michelin SCA</t>
        </is>
      </c>
      <c r="B109" s="14" t="inlineStr">
        <is>
          <t>michelin</t>
        </is>
      </c>
      <c r="C109" s="14" t="inlineStr">
        <is>
          <t>FR</t>
        </is>
      </c>
      <c r="D109" s="14" t="inlineStr">
        <is>
          <t>DC</t>
        </is>
      </c>
      <c r="E109" s="15" t="n">
        <v>2</v>
      </c>
      <c r="F109" s="14" t="inlineStr">
        <is>
          <t>SUBURBAN</t>
        </is>
      </c>
      <c r="G109" s="14" t="inlineStr">
        <is>
          <t>Apportionment of a published group total - not a published per-country figure</t>
        </is>
      </c>
    </row>
    <row r="110">
      <c r="A110" s="4" t="inlineStr">
        <is>
          <t>Compagnie de Saint-Gobain SA</t>
        </is>
      </c>
      <c r="B110" s="4" t="inlineStr">
        <is>
          <t>saint-gobain</t>
        </is>
      </c>
      <c r="C110" s="4" t="inlineStr">
        <is>
          <t>FR</t>
        </is>
      </c>
      <c r="D110" s="4" t="inlineStr">
        <is>
          <t>WAREHOUSE</t>
        </is>
      </c>
      <c r="E110" s="5" t="n">
        <v>900</v>
      </c>
      <c r="F110" s="4" t="inlineStr">
        <is>
          <t>SUBURBAN</t>
        </is>
      </c>
      <c r="G110" s="4" t="inlineStr">
        <is>
          <t>Declared per country</t>
        </is>
      </c>
    </row>
    <row r="111">
      <c r="A111" s="4" t="inlineStr">
        <is>
          <t>Compagnie de Saint-Gobain SA</t>
        </is>
      </c>
      <c r="B111" s="4" t="inlineStr">
        <is>
          <t>saint-gobain</t>
        </is>
      </c>
      <c r="C111" s="4" t="inlineStr">
        <is>
          <t>DE</t>
        </is>
      </c>
      <c r="D111" s="4" t="inlineStr">
        <is>
          <t>WAREHOUSE</t>
        </is>
      </c>
      <c r="E111" s="5" t="n">
        <v>200</v>
      </c>
      <c r="F111" s="4" t="inlineStr">
        <is>
          <t>SUBURBAN</t>
        </is>
      </c>
      <c r="G111" s="4" t="inlineStr">
        <is>
          <t>Declared per country</t>
        </is>
      </c>
    </row>
    <row r="112">
      <c r="A112" s="4" t="inlineStr">
        <is>
          <t>Compagnie de Saint-Gobain SA</t>
        </is>
      </c>
      <c r="B112" s="4" t="inlineStr">
        <is>
          <t>saint-gobain</t>
        </is>
      </c>
      <c r="C112" s="4" t="inlineStr">
        <is>
          <t>GB</t>
        </is>
      </c>
      <c r="D112" s="4" t="inlineStr">
        <is>
          <t>WAREHOUSE</t>
        </is>
      </c>
      <c r="E112" s="5" t="n">
        <v>700</v>
      </c>
      <c r="F112" s="4" t="inlineStr">
        <is>
          <t>SUBURBAN</t>
        </is>
      </c>
      <c r="G112" s="4" t="inlineStr">
        <is>
          <t>Declared per country</t>
        </is>
      </c>
    </row>
    <row r="113">
      <c r="A113" s="4" t="inlineStr">
        <is>
          <t>Compagnie de Saint-Gobain SA</t>
        </is>
      </c>
      <c r="B113" s="4" t="inlineStr">
        <is>
          <t>saint-gobain</t>
        </is>
      </c>
      <c r="C113" s="4" t="inlineStr">
        <is>
          <t>FR</t>
        </is>
      </c>
      <c r="D113" s="4" t="inlineStr">
        <is>
          <t>PLANT</t>
        </is>
      </c>
      <c r="E113" s="5" t="n">
        <v>60</v>
      </c>
      <c r="F113" s="4" t="inlineStr">
        <is>
          <t>RURAL</t>
        </is>
      </c>
      <c r="G113" s="4" t="inlineStr">
        <is>
          <t>Declared per country</t>
        </is>
      </c>
    </row>
    <row r="114">
      <c r="A114" s="4" t="inlineStr">
        <is>
          <t>Compagnie de Saint-Gobain SA</t>
        </is>
      </c>
      <c r="B114" s="4" t="inlineStr">
        <is>
          <t>saint-gobain</t>
        </is>
      </c>
      <c r="C114" s="4" t="inlineStr">
        <is>
          <t>FR</t>
        </is>
      </c>
      <c r="D114" s="4" t="inlineStr">
        <is>
          <t>DC</t>
        </is>
      </c>
      <c r="E114" s="5" t="n">
        <v>3</v>
      </c>
      <c r="F114" s="4" t="inlineStr">
        <is>
          <t>SUBURBAN</t>
        </is>
      </c>
      <c r="G114" s="4" t="inlineStr">
        <is>
          <t>Declared per country</t>
        </is>
      </c>
    </row>
    <row r="115">
      <c r="A115" s="4" t="inlineStr">
        <is>
          <t>DBS Group Holdings Ltd</t>
        </is>
      </c>
      <c r="B115" s="4" t="inlineStr">
        <is>
          <t>dbs</t>
        </is>
      </c>
      <c r="C115" s="4" t="inlineStr">
        <is>
          <t>SG</t>
        </is>
      </c>
      <c r="D115" s="4" t="inlineStr">
        <is>
          <t>BRANCH</t>
        </is>
      </c>
      <c r="E115" s="5" t="n">
        <v>80</v>
      </c>
      <c r="F115" s="4" t="inlineStr">
        <is>
          <t>URBAN</t>
        </is>
      </c>
      <c r="G115" s="4" t="inlineStr">
        <is>
          <t>Declared per country</t>
        </is>
      </c>
    </row>
    <row r="116">
      <c r="A116" s="4" t="inlineStr">
        <is>
          <t>DBS Group Holdings Ltd</t>
        </is>
      </c>
      <c r="B116" s="4" t="inlineStr">
        <is>
          <t>dbs</t>
        </is>
      </c>
      <c r="C116" s="4" t="inlineStr">
        <is>
          <t>IN</t>
        </is>
      </c>
      <c r="D116" s="4" t="inlineStr">
        <is>
          <t>BRANCH</t>
        </is>
      </c>
      <c r="E116" s="5" t="n">
        <v>520</v>
      </c>
      <c r="F116" s="4" t="inlineStr">
        <is>
          <t>URBAN</t>
        </is>
      </c>
      <c r="G116" s="4" t="inlineStr">
        <is>
          <t>Declared per country</t>
        </is>
      </c>
    </row>
    <row r="117">
      <c r="A117" s="4" t="inlineStr">
        <is>
          <t>DBS Group Holdings Ltd</t>
        </is>
      </c>
      <c r="B117" s="4" t="inlineStr">
        <is>
          <t>dbs</t>
        </is>
      </c>
      <c r="C117" s="4" t="inlineStr">
        <is>
          <t>CN</t>
        </is>
      </c>
      <c r="D117" s="4" t="inlineStr">
        <is>
          <t>BRANCH</t>
        </is>
      </c>
      <c r="E117" s="5" t="n">
        <v>30</v>
      </c>
      <c r="F117" s="4" t="inlineStr">
        <is>
          <t>URBAN</t>
        </is>
      </c>
      <c r="G117" s="4" t="inlineStr">
        <is>
          <t>Declared per country</t>
        </is>
      </c>
    </row>
    <row r="118">
      <c r="A118" s="4" t="inlineStr">
        <is>
          <t>DBS Group Holdings Ltd</t>
        </is>
      </c>
      <c r="B118" s="4" t="inlineStr">
        <is>
          <t>dbs</t>
        </is>
      </c>
      <c r="C118" s="4" t="inlineStr">
        <is>
          <t>ID</t>
        </is>
      </c>
      <c r="D118" s="4" t="inlineStr">
        <is>
          <t>BRANCH</t>
        </is>
      </c>
      <c r="E118" s="5" t="n">
        <v>40</v>
      </c>
      <c r="F118" s="4" t="inlineStr">
        <is>
          <t>URBAN</t>
        </is>
      </c>
      <c r="G118" s="4" t="inlineStr">
        <is>
          <t>Declared per country</t>
        </is>
      </c>
    </row>
    <row r="119">
      <c r="A119" s="4" t="inlineStr">
        <is>
          <t>DBS Group Holdings Ltd</t>
        </is>
      </c>
      <c r="B119" s="4" t="inlineStr">
        <is>
          <t>dbs</t>
        </is>
      </c>
      <c r="C119" s="4" t="inlineStr">
        <is>
          <t>SG</t>
        </is>
      </c>
      <c r="D119" s="4" t="inlineStr">
        <is>
          <t>ATM</t>
        </is>
      </c>
      <c r="E119" s="5" t="n">
        <v>1100</v>
      </c>
      <c r="F119" s="4" t="inlineStr">
        <is>
          <t>URBAN</t>
        </is>
      </c>
      <c r="G119" s="4" t="inlineStr">
        <is>
          <t>Declared per country</t>
        </is>
      </c>
    </row>
    <row r="120">
      <c r="A120" s="4" t="inlineStr">
        <is>
          <t>DBS Group Holdings Ltd</t>
        </is>
      </c>
      <c r="B120" s="4" t="inlineStr">
        <is>
          <t>dbs</t>
        </is>
      </c>
      <c r="C120" s="4" t="inlineStr">
        <is>
          <t>SG</t>
        </is>
      </c>
      <c r="D120" s="4" t="inlineStr">
        <is>
          <t>LARGE_OFFICE</t>
        </is>
      </c>
      <c r="E120" s="5" t="n">
        <v>5</v>
      </c>
      <c r="F120" s="4" t="inlineStr">
        <is>
          <t>URBAN</t>
        </is>
      </c>
      <c r="G120" s="4" t="inlineStr">
        <is>
          <t>Declared per country</t>
        </is>
      </c>
    </row>
    <row r="121">
      <c r="A121" s="4" t="inlineStr">
        <is>
          <t>DBS Group Holdings Ltd</t>
        </is>
      </c>
      <c r="B121" s="4" t="inlineStr">
        <is>
          <t>dbs</t>
        </is>
      </c>
      <c r="C121" s="4" t="inlineStr">
        <is>
          <t>SG</t>
        </is>
      </c>
      <c r="D121" s="4" t="inlineStr">
        <is>
          <t>DC</t>
        </is>
      </c>
      <c r="E121" s="5" t="n">
        <v>3</v>
      </c>
      <c r="F121" s="4" t="inlineStr">
        <is>
          <t>SUBURBAN</t>
        </is>
      </c>
      <c r="G121" s="4" t="inlineStr">
        <is>
          <t>Declared per country</t>
        </is>
      </c>
    </row>
    <row r="122">
      <c r="A122" s="4" t="inlineStr">
        <is>
          <t>Deutsche Bahn AG</t>
        </is>
      </c>
      <c r="B122" s="4" t="inlineStr">
        <is>
          <t>deutsche-bahn</t>
        </is>
      </c>
      <c r="C122" s="4" t="inlineStr">
        <is>
          <t>DE</t>
        </is>
      </c>
      <c r="D122" s="4" t="inlineStr">
        <is>
          <t>NETWORK_SITE</t>
        </is>
      </c>
      <c r="E122" s="5" t="n">
        <v>5400</v>
      </c>
      <c r="F122" s="4" t="inlineStr">
        <is>
          <t>RURAL</t>
        </is>
      </c>
      <c r="G122" s="4" t="inlineStr">
        <is>
          <t>Declared per country</t>
        </is>
      </c>
    </row>
    <row r="123">
      <c r="A123" s="4" t="inlineStr">
        <is>
          <t>Deutsche Bahn AG</t>
        </is>
      </c>
      <c r="B123" s="4" t="inlineStr">
        <is>
          <t>deutsche-bahn</t>
        </is>
      </c>
      <c r="C123" s="4" t="inlineStr">
        <is>
          <t>DE</t>
        </is>
      </c>
      <c r="D123" s="4" t="inlineStr">
        <is>
          <t>CONTROL_CENTER</t>
        </is>
      </c>
      <c r="E123" s="5" t="n">
        <v>30</v>
      </c>
      <c r="F123" s="4" t="inlineStr">
        <is>
          <t>URBAN</t>
        </is>
      </c>
      <c r="G123" s="4" t="inlineStr">
        <is>
          <t>Declared per country</t>
        </is>
      </c>
    </row>
    <row r="124">
      <c r="A124" s="4" t="inlineStr">
        <is>
          <t>Deutsche Bahn AG</t>
        </is>
      </c>
      <c r="B124" s="4" t="inlineStr">
        <is>
          <t>deutsche-bahn</t>
        </is>
      </c>
      <c r="C124" s="4" t="inlineStr">
        <is>
          <t>DE</t>
        </is>
      </c>
      <c r="D124" s="4" t="inlineStr">
        <is>
          <t>LARGE_OFFICE</t>
        </is>
      </c>
      <c r="E124" s="5" t="n">
        <v>60</v>
      </c>
      <c r="F124" s="4" t="inlineStr">
        <is>
          <t>URBAN</t>
        </is>
      </c>
      <c r="G124" s="4" t="inlineStr">
        <is>
          <t>Declared per country</t>
        </is>
      </c>
    </row>
    <row r="125">
      <c r="A125" s="4" t="inlineStr">
        <is>
          <t>Deutsche Bahn AG</t>
        </is>
      </c>
      <c r="B125" s="4" t="inlineStr">
        <is>
          <t>deutsche-bahn</t>
        </is>
      </c>
      <c r="C125" s="4" t="inlineStr">
        <is>
          <t>DE</t>
        </is>
      </c>
      <c r="D125" s="4" t="inlineStr">
        <is>
          <t>WAREHOUSE</t>
        </is>
      </c>
      <c r="E125" s="5" t="n">
        <v>90</v>
      </c>
      <c r="F125" s="4" t="inlineStr">
        <is>
          <t>SUBURBAN</t>
        </is>
      </c>
      <c r="G125" s="4" t="inlineStr">
        <is>
          <t>Declared per country</t>
        </is>
      </c>
    </row>
    <row r="126">
      <c r="A126" s="4" t="inlineStr">
        <is>
          <t>Deutsche Bahn AG</t>
        </is>
      </c>
      <c r="B126" s="4" t="inlineStr">
        <is>
          <t>deutsche-bahn</t>
        </is>
      </c>
      <c r="C126" s="4" t="inlineStr">
        <is>
          <t>DE</t>
        </is>
      </c>
      <c r="D126" s="4" t="inlineStr">
        <is>
          <t>DC</t>
        </is>
      </c>
      <c r="E126" s="5" t="n">
        <v>6</v>
      </c>
      <c r="F126" s="4" t="inlineStr">
        <is>
          <t>SUBURBAN</t>
        </is>
      </c>
      <c r="G126" s="4" t="inlineStr">
        <is>
          <t>Declared per country</t>
        </is>
      </c>
    </row>
    <row r="127">
      <c r="A127" s="4" t="inlineStr">
        <is>
          <t>Deutsche Lufthansa AG</t>
        </is>
      </c>
      <c r="B127" s="4" t="inlineStr">
        <is>
          <t>lufthansa</t>
        </is>
      </c>
      <c r="C127" s="4" t="inlineStr">
        <is>
          <t>DE</t>
        </is>
      </c>
      <c r="D127" s="4" t="inlineStr">
        <is>
          <t>REMOTE_SITE</t>
        </is>
      </c>
      <c r="E127" s="5" t="n">
        <v>120</v>
      </c>
      <c r="F127" s="4" t="inlineStr">
        <is>
          <t>SUBURBAN</t>
        </is>
      </c>
      <c r="G127" s="4" t="inlineStr">
        <is>
          <t>Declared per country</t>
        </is>
      </c>
    </row>
    <row r="128">
      <c r="A128" s="4" t="inlineStr">
        <is>
          <t>Deutsche Lufthansa AG</t>
        </is>
      </c>
      <c r="B128" s="4" t="inlineStr">
        <is>
          <t>lufthansa</t>
        </is>
      </c>
      <c r="C128" s="4" t="inlineStr">
        <is>
          <t>CH</t>
        </is>
      </c>
      <c r="D128" s="4" t="inlineStr">
        <is>
          <t>REMOTE_SITE</t>
        </is>
      </c>
      <c r="E128" s="5" t="n">
        <v>40</v>
      </c>
      <c r="F128" s="4" t="inlineStr">
        <is>
          <t>SUBURBAN</t>
        </is>
      </c>
      <c r="G128" s="4" t="inlineStr">
        <is>
          <t>Declared per country</t>
        </is>
      </c>
    </row>
    <row r="129">
      <c r="A129" s="4" t="inlineStr">
        <is>
          <t>Deutsche Lufthansa AG</t>
        </is>
      </c>
      <c r="B129" s="4" t="inlineStr">
        <is>
          <t>lufthansa</t>
        </is>
      </c>
      <c r="C129" s="4" t="inlineStr">
        <is>
          <t>AT</t>
        </is>
      </c>
      <c r="D129" s="4" t="inlineStr">
        <is>
          <t>REMOTE_SITE</t>
        </is>
      </c>
      <c r="E129" s="5" t="n">
        <v>30</v>
      </c>
      <c r="F129" s="4" t="inlineStr">
        <is>
          <t>SUBURBAN</t>
        </is>
      </c>
      <c r="G129" s="4" t="inlineStr">
        <is>
          <t>Declared per country</t>
        </is>
      </c>
    </row>
    <row r="130">
      <c r="A130" s="4" t="inlineStr">
        <is>
          <t>Deutsche Lufthansa AG</t>
        </is>
      </c>
      <c r="B130" s="4" t="inlineStr">
        <is>
          <t>lufthansa</t>
        </is>
      </c>
      <c r="C130" s="4" t="inlineStr">
        <is>
          <t>DE</t>
        </is>
      </c>
      <c r="D130" s="4" t="inlineStr">
        <is>
          <t>LARGE_OFFICE</t>
        </is>
      </c>
      <c r="E130" s="5" t="n">
        <v>18</v>
      </c>
      <c r="F130" s="4" t="inlineStr">
        <is>
          <t>URBAN</t>
        </is>
      </c>
      <c r="G130" s="4" t="inlineStr">
        <is>
          <t>Declared per country</t>
        </is>
      </c>
    </row>
    <row r="131">
      <c r="A131" s="4" t="inlineStr">
        <is>
          <t>Deutsche Lufthansa AG</t>
        </is>
      </c>
      <c r="B131" s="4" t="inlineStr">
        <is>
          <t>lufthansa</t>
        </is>
      </c>
      <c r="C131" s="4" t="inlineStr">
        <is>
          <t>DE</t>
        </is>
      </c>
      <c r="D131" s="4" t="inlineStr">
        <is>
          <t>DC</t>
        </is>
      </c>
      <c r="E131" s="5" t="n">
        <v>5</v>
      </c>
      <c r="F131" s="4" t="inlineStr">
        <is>
          <t>SUBURBAN</t>
        </is>
      </c>
      <c r="G131" s="4" t="inlineStr">
        <is>
          <t>Declared per country</t>
        </is>
      </c>
    </row>
    <row r="132">
      <c r="A132" s="4" t="inlineStr">
        <is>
          <t>Deutsche Post AG</t>
        </is>
      </c>
      <c r="B132" s="4" t="inlineStr">
        <is>
          <t>deutsche-post-dhl</t>
        </is>
      </c>
      <c r="C132" s="4" t="inlineStr">
        <is>
          <t>DE</t>
        </is>
      </c>
      <c r="D132" s="4" t="inlineStr">
        <is>
          <t>SERVICE_POINT</t>
        </is>
      </c>
      <c r="E132" s="5" t="n">
        <v>2200</v>
      </c>
      <c r="F132" s="4" t="inlineStr">
        <is>
          <t>SUBURBAN</t>
        </is>
      </c>
      <c r="G132" s="4" t="inlineStr">
        <is>
          <t>Declared per country</t>
        </is>
      </c>
    </row>
    <row r="133">
      <c r="A133" s="4" t="inlineStr">
        <is>
          <t>Deutsche Post AG</t>
        </is>
      </c>
      <c r="B133" s="4" t="inlineStr">
        <is>
          <t>deutsche-post-dhl</t>
        </is>
      </c>
      <c r="C133" s="4" t="inlineStr">
        <is>
          <t>DE</t>
        </is>
      </c>
      <c r="D133" s="4" t="inlineStr">
        <is>
          <t>WAREHOUSE</t>
        </is>
      </c>
      <c r="E133" s="5" t="n">
        <v>90</v>
      </c>
      <c r="F133" s="4" t="inlineStr">
        <is>
          <t>SUBURBAN</t>
        </is>
      </c>
      <c r="G133" s="4" t="inlineStr">
        <is>
          <t>Declared per country</t>
        </is>
      </c>
    </row>
    <row r="134">
      <c r="A134" s="4" t="inlineStr">
        <is>
          <t>Deutsche Post AG</t>
        </is>
      </c>
      <c r="B134" s="4" t="inlineStr">
        <is>
          <t>deutsche-post-dhl</t>
        </is>
      </c>
      <c r="C134" s="4" t="inlineStr">
        <is>
          <t>NL</t>
        </is>
      </c>
      <c r="D134" s="4" t="inlineStr">
        <is>
          <t>WAREHOUSE</t>
        </is>
      </c>
      <c r="E134" s="5" t="n">
        <v>25</v>
      </c>
      <c r="F134" s="4" t="inlineStr">
        <is>
          <t>SUBURBAN</t>
        </is>
      </c>
      <c r="G134" s="4" t="inlineStr">
        <is>
          <t>Declared per country</t>
        </is>
      </c>
    </row>
    <row r="135">
      <c r="A135" s="4" t="inlineStr">
        <is>
          <t>Deutsche Post AG</t>
        </is>
      </c>
      <c r="B135" s="4" t="inlineStr">
        <is>
          <t>deutsche-post-dhl</t>
        </is>
      </c>
      <c r="C135" s="4" t="inlineStr">
        <is>
          <t>GB</t>
        </is>
      </c>
      <c r="D135" s="4" t="inlineStr">
        <is>
          <t>WAREHOUSE</t>
        </is>
      </c>
      <c r="E135" s="5" t="n">
        <v>40</v>
      </c>
      <c r="F135" s="4" t="inlineStr">
        <is>
          <t>SUBURBAN</t>
        </is>
      </c>
      <c r="G135" s="4" t="inlineStr">
        <is>
          <t>Declared per country</t>
        </is>
      </c>
    </row>
    <row r="136">
      <c r="A136" s="4" t="inlineStr">
        <is>
          <t>Deutsche Post AG</t>
        </is>
      </c>
      <c r="B136" s="4" t="inlineStr">
        <is>
          <t>deutsche-post-dhl</t>
        </is>
      </c>
      <c r="C136" s="4" t="inlineStr">
        <is>
          <t>DE</t>
        </is>
      </c>
      <c r="D136" s="4" t="inlineStr">
        <is>
          <t>DC</t>
        </is>
      </c>
      <c r="E136" s="5" t="n">
        <v>6</v>
      </c>
      <c r="F136" s="4" t="inlineStr">
        <is>
          <t>URBAN</t>
        </is>
      </c>
      <c r="G136" s="4" t="inlineStr">
        <is>
          <t>Declared per country</t>
        </is>
      </c>
    </row>
    <row r="137">
      <c r="A137" s="4" t="inlineStr">
        <is>
          <t>Douglas AG</t>
        </is>
      </c>
      <c r="B137" s="4" t="inlineStr">
        <is>
          <t>douglas</t>
        </is>
      </c>
      <c r="C137" s="4" t="inlineStr">
        <is>
          <t>DE</t>
        </is>
      </c>
      <c r="D137" s="4" t="inlineStr">
        <is>
          <t>STORE</t>
        </is>
      </c>
      <c r="E137" s="5" t="n">
        <v>430</v>
      </c>
      <c r="F137" s="4" t="inlineStr">
        <is>
          <t>URBAN</t>
        </is>
      </c>
      <c r="G137" s="4" t="inlineStr">
        <is>
          <t>Declared per country</t>
        </is>
      </c>
    </row>
    <row r="138">
      <c r="A138" s="4" t="inlineStr">
        <is>
          <t>Douglas AG</t>
        </is>
      </c>
      <c r="B138" s="4" t="inlineStr">
        <is>
          <t>douglas</t>
        </is>
      </c>
      <c r="C138" s="4" t="inlineStr">
        <is>
          <t>PL</t>
        </is>
      </c>
      <c r="D138" s="4" t="inlineStr">
        <is>
          <t>STORE</t>
        </is>
      </c>
      <c r="E138" s="5" t="n">
        <v>230</v>
      </c>
      <c r="F138" s="4" t="inlineStr">
        <is>
          <t>URBAN</t>
        </is>
      </c>
      <c r="G138" s="4" t="inlineStr">
        <is>
          <t>Declared per country</t>
        </is>
      </c>
    </row>
    <row r="139">
      <c r="A139" s="4" t="inlineStr">
        <is>
          <t>Douglas AG</t>
        </is>
      </c>
      <c r="B139" s="4" t="inlineStr">
        <is>
          <t>douglas</t>
        </is>
      </c>
      <c r="C139" s="4" t="inlineStr">
        <is>
          <t>FR</t>
        </is>
      </c>
      <c r="D139" s="4" t="inlineStr">
        <is>
          <t>STORE</t>
        </is>
      </c>
      <c r="E139" s="5" t="n">
        <v>170</v>
      </c>
      <c r="F139" s="4" t="inlineStr">
        <is>
          <t>URBAN</t>
        </is>
      </c>
      <c r="G139" s="4" t="inlineStr">
        <is>
          <t>Declared per country</t>
        </is>
      </c>
    </row>
    <row r="140">
      <c r="A140" s="4" t="inlineStr">
        <is>
          <t>Douglas AG</t>
        </is>
      </c>
      <c r="B140" s="4" t="inlineStr">
        <is>
          <t>douglas</t>
        </is>
      </c>
      <c r="C140" s="4" t="inlineStr">
        <is>
          <t>IT</t>
        </is>
      </c>
      <c r="D140" s="4" t="inlineStr">
        <is>
          <t>STORE</t>
        </is>
      </c>
      <c r="E140" s="5" t="n">
        <v>130</v>
      </c>
      <c r="F140" s="4" t="inlineStr">
        <is>
          <t>URBAN</t>
        </is>
      </c>
      <c r="G140" s="4" t="inlineStr">
        <is>
          <t>Declared per country</t>
        </is>
      </c>
    </row>
    <row r="141">
      <c r="A141" s="4" t="inlineStr">
        <is>
          <t>Douglas AG</t>
        </is>
      </c>
      <c r="B141" s="4" t="inlineStr">
        <is>
          <t>douglas</t>
        </is>
      </c>
      <c r="C141" s="4" t="inlineStr">
        <is>
          <t>NL</t>
        </is>
      </c>
      <c r="D141" s="4" t="inlineStr">
        <is>
          <t>STORE</t>
        </is>
      </c>
      <c r="E141" s="5" t="n">
        <v>110</v>
      </c>
      <c r="F141" s="4" t="inlineStr">
        <is>
          <t>URBAN</t>
        </is>
      </c>
      <c r="G141" s="4" t="inlineStr">
        <is>
          <t>Declared per country</t>
        </is>
      </c>
    </row>
    <row r="142">
      <c r="A142" s="4" t="inlineStr">
        <is>
          <t>Douglas AG</t>
        </is>
      </c>
      <c r="B142" s="4" t="inlineStr">
        <is>
          <t>douglas</t>
        </is>
      </c>
      <c r="C142" s="4" t="inlineStr">
        <is>
          <t>DE</t>
        </is>
      </c>
      <c r="D142" s="4" t="inlineStr">
        <is>
          <t>DC</t>
        </is>
      </c>
      <c r="E142" s="5" t="n">
        <v>2</v>
      </c>
      <c r="F142" s="4" t="inlineStr">
        <is>
          <t>SUBURBAN</t>
        </is>
      </c>
      <c r="G142" s="4" t="inlineStr">
        <is>
          <t>Declared per country</t>
        </is>
      </c>
    </row>
    <row r="143">
      <c r="A143" s="4" t="inlineStr">
        <is>
          <t>Douglas AG</t>
        </is>
      </c>
      <c r="B143" s="4" t="inlineStr">
        <is>
          <t>douglas</t>
        </is>
      </c>
      <c r="C143" s="4" t="inlineStr">
        <is>
          <t>DE</t>
        </is>
      </c>
      <c r="D143" s="4" t="inlineStr">
        <is>
          <t>LARGE_OFFICE</t>
        </is>
      </c>
      <c r="E143" s="5" t="n">
        <v>1</v>
      </c>
      <c r="F143" s="4" t="inlineStr">
        <is>
          <t>SUBURBAN</t>
        </is>
      </c>
      <c r="G143" s="4" t="inlineStr">
        <is>
          <t>Declared per country</t>
        </is>
      </c>
    </row>
    <row r="144">
      <c r="A144" s="14" t="inlineStr">
        <is>
          <t>E.ON SE</t>
        </is>
      </c>
      <c r="B144" s="14" t="inlineStr">
        <is>
          <t>eon</t>
        </is>
      </c>
      <c r="C144" s="14" t="inlineStr">
        <is>
          <t>DE</t>
        </is>
      </c>
      <c r="D144" s="14" t="inlineStr">
        <is>
          <t>NETWORK_SITE</t>
        </is>
      </c>
      <c r="E144" s="15" t="n">
        <v>400</v>
      </c>
      <c r="F144" s="14" t="inlineStr">
        <is>
          <t>RURAL</t>
        </is>
      </c>
      <c r="G144" s="14" t="inlineStr">
        <is>
          <t>Apportionment of a published group total - not a published per-country figure</t>
        </is>
      </c>
    </row>
    <row r="145">
      <c r="A145" s="14" t="inlineStr">
        <is>
          <t>E.ON SE</t>
        </is>
      </c>
      <c r="B145" s="14" t="inlineStr">
        <is>
          <t>eon</t>
        </is>
      </c>
      <c r="C145" s="14" t="inlineStr">
        <is>
          <t>SE</t>
        </is>
      </c>
      <c r="D145" s="14" t="inlineStr">
        <is>
          <t>NETWORK_SITE</t>
        </is>
      </c>
      <c r="E145" s="15" t="n">
        <v>120</v>
      </c>
      <c r="F145" s="14" t="inlineStr">
        <is>
          <t>RURAL</t>
        </is>
      </c>
      <c r="G145" s="14" t="inlineStr">
        <is>
          <t>Apportionment of a published group total - not a published per-country figure</t>
        </is>
      </c>
    </row>
    <row r="146">
      <c r="A146" s="14" t="inlineStr">
        <is>
          <t>E.ON SE</t>
        </is>
      </c>
      <c r="B146" s="14" t="inlineStr">
        <is>
          <t>eon</t>
        </is>
      </c>
      <c r="C146" s="14" t="inlineStr">
        <is>
          <t>CZ</t>
        </is>
      </c>
      <c r="D146" s="14" t="inlineStr">
        <is>
          <t>NETWORK_SITE</t>
        </is>
      </c>
      <c r="E146" s="15" t="n">
        <v>90</v>
      </c>
      <c r="F146" s="14" t="inlineStr">
        <is>
          <t>RURAL</t>
        </is>
      </c>
      <c r="G146" s="14" t="inlineStr">
        <is>
          <t>Apportionment of a published group total - not a published per-country figure</t>
        </is>
      </c>
    </row>
    <row r="147">
      <c r="A147" s="14" t="inlineStr">
        <is>
          <t>E.ON SE</t>
        </is>
      </c>
      <c r="B147" s="14" t="inlineStr">
        <is>
          <t>eon</t>
        </is>
      </c>
      <c r="C147" s="14" t="inlineStr">
        <is>
          <t>HU</t>
        </is>
      </c>
      <c r="D147" s="14" t="inlineStr">
        <is>
          <t>NETWORK_SITE</t>
        </is>
      </c>
      <c r="E147" s="15" t="n">
        <v>80</v>
      </c>
      <c r="F147" s="14" t="inlineStr">
        <is>
          <t>RURAL</t>
        </is>
      </c>
      <c r="G147" s="14" t="inlineStr">
        <is>
          <t>Apportionment of a published group total - not a published per-country figure</t>
        </is>
      </c>
    </row>
    <row r="148">
      <c r="A148" s="14" t="inlineStr">
        <is>
          <t>E.ON SE</t>
        </is>
      </c>
      <c r="B148" s="14" t="inlineStr">
        <is>
          <t>eon</t>
        </is>
      </c>
      <c r="C148" s="14" t="inlineStr">
        <is>
          <t>RO</t>
        </is>
      </c>
      <c r="D148" s="14" t="inlineStr">
        <is>
          <t>NETWORK_SITE</t>
        </is>
      </c>
      <c r="E148" s="15" t="n">
        <v>70</v>
      </c>
      <c r="F148" s="14" t="inlineStr">
        <is>
          <t>RURAL</t>
        </is>
      </c>
      <c r="G148" s="14" t="inlineStr">
        <is>
          <t>Apportionment of a published group total - not a published per-country figure</t>
        </is>
      </c>
    </row>
    <row r="149">
      <c r="A149" s="14" t="inlineStr">
        <is>
          <t>E.ON SE</t>
        </is>
      </c>
      <c r="B149" s="14" t="inlineStr">
        <is>
          <t>eon</t>
        </is>
      </c>
      <c r="C149" s="14" t="inlineStr">
        <is>
          <t>DE</t>
        </is>
      </c>
      <c r="D149" s="14" t="inlineStr">
        <is>
          <t>CONTROL_CENTER</t>
        </is>
      </c>
      <c r="E149" s="15" t="n">
        <v>12</v>
      </c>
      <c r="F149" s="14" t="inlineStr">
        <is>
          <t>SUBURBAN</t>
        </is>
      </c>
      <c r="G149" s="14" t="inlineStr">
        <is>
          <t>Apportionment of a published group total - not a published per-country figure</t>
        </is>
      </c>
    </row>
    <row r="150">
      <c r="A150" s="14" t="inlineStr">
        <is>
          <t>E.ON SE</t>
        </is>
      </c>
      <c r="B150" s="14" t="inlineStr">
        <is>
          <t>eon</t>
        </is>
      </c>
      <c r="C150" s="14" t="inlineStr">
        <is>
          <t>SE</t>
        </is>
      </c>
      <c r="D150" s="14" t="inlineStr">
        <is>
          <t>CONTROL_CENTER</t>
        </is>
      </c>
      <c r="E150" s="15" t="n">
        <v>4</v>
      </c>
      <c r="F150" s="14" t="inlineStr">
        <is>
          <t>SUBURBAN</t>
        </is>
      </c>
      <c r="G150" s="14" t="inlineStr">
        <is>
          <t>Apportionment of a published group total - not a published per-country figure</t>
        </is>
      </c>
    </row>
    <row r="151">
      <c r="A151" s="14" t="inlineStr">
        <is>
          <t>E.ON SE</t>
        </is>
      </c>
      <c r="B151" s="14" t="inlineStr">
        <is>
          <t>eon</t>
        </is>
      </c>
      <c r="C151" s="14" t="inlineStr">
        <is>
          <t>DE</t>
        </is>
      </c>
      <c r="D151" s="14" t="inlineStr">
        <is>
          <t>LARGE_OFFICE</t>
        </is>
      </c>
      <c r="E151" s="15" t="n">
        <v>25</v>
      </c>
      <c r="F151" s="14" t="inlineStr">
        <is>
          <t>URBAN</t>
        </is>
      </c>
      <c r="G151" s="14" t="inlineStr">
        <is>
          <t>Apportionment of a published group total - not a published per-country figure</t>
        </is>
      </c>
    </row>
    <row r="152">
      <c r="A152" s="14" t="inlineStr">
        <is>
          <t>E.ON SE</t>
        </is>
      </c>
      <c r="B152" s="14" t="inlineStr">
        <is>
          <t>eon</t>
        </is>
      </c>
      <c r="C152" s="14" t="inlineStr">
        <is>
          <t>GB</t>
        </is>
      </c>
      <c r="D152" s="14" t="inlineStr">
        <is>
          <t>LARGE_OFFICE</t>
        </is>
      </c>
      <c r="E152" s="15" t="n">
        <v>8</v>
      </c>
      <c r="F152" s="14" t="inlineStr">
        <is>
          <t>URBAN</t>
        </is>
      </c>
      <c r="G152" s="14" t="inlineStr">
        <is>
          <t>Apportionment of a published group total - not a published per-country figure</t>
        </is>
      </c>
    </row>
    <row r="153">
      <c r="A153" s="14" t="inlineStr">
        <is>
          <t>E.ON SE</t>
        </is>
      </c>
      <c r="B153" s="14" t="inlineStr">
        <is>
          <t>eon</t>
        </is>
      </c>
      <c r="C153" s="14" t="inlineStr">
        <is>
          <t>DE</t>
        </is>
      </c>
      <c r="D153" s="14" t="inlineStr">
        <is>
          <t>DC</t>
        </is>
      </c>
      <c r="E153" s="15" t="n">
        <v>4</v>
      </c>
      <c r="F153" s="14" t="inlineStr">
        <is>
          <t>SUBURBAN</t>
        </is>
      </c>
      <c r="G153" s="14" t="inlineStr">
        <is>
          <t>Apportionment of a published group total - not a published per-country figure</t>
        </is>
      </c>
    </row>
    <row r="154">
      <c r="A154" s="4" t="inlineStr">
        <is>
          <t>Fraport AG</t>
        </is>
      </c>
      <c r="B154" s="4" t="inlineStr">
        <is>
          <t>fraport</t>
        </is>
      </c>
      <c r="C154" s="4" t="inlineStr">
        <is>
          <t>DE</t>
        </is>
      </c>
      <c r="D154" s="4" t="inlineStr">
        <is>
          <t>TERMINAL</t>
        </is>
      </c>
      <c r="E154" s="5" t="n">
        <v>2</v>
      </c>
      <c r="F154" s="4" t="inlineStr">
        <is>
          <t>SUBURBAN</t>
        </is>
      </c>
      <c r="G154" s="4" t="inlineStr">
        <is>
          <t>Declared per country</t>
        </is>
      </c>
    </row>
    <row r="155">
      <c r="A155" s="4" t="inlineStr">
        <is>
          <t>Fraport AG</t>
        </is>
      </c>
      <c r="B155" s="4" t="inlineStr">
        <is>
          <t>fraport</t>
        </is>
      </c>
      <c r="C155" s="4" t="inlineStr">
        <is>
          <t>GR</t>
        </is>
      </c>
      <c r="D155" s="4" t="inlineStr">
        <is>
          <t>TERMINAL</t>
        </is>
      </c>
      <c r="E155" s="5" t="n">
        <v>14</v>
      </c>
      <c r="F155" s="4" t="inlineStr">
        <is>
          <t>SUBURBAN</t>
        </is>
      </c>
      <c r="G155" s="4" t="inlineStr">
        <is>
          <t>Declared per country</t>
        </is>
      </c>
    </row>
    <row r="156">
      <c r="A156" s="4" t="inlineStr">
        <is>
          <t>Fraport AG</t>
        </is>
      </c>
      <c r="B156" s="4" t="inlineStr">
        <is>
          <t>fraport</t>
        </is>
      </c>
      <c r="C156" s="4" t="inlineStr">
        <is>
          <t>BR</t>
        </is>
      </c>
      <c r="D156" s="4" t="inlineStr">
        <is>
          <t>TERMINAL</t>
        </is>
      </c>
      <c r="E156" s="5" t="n">
        <v>2</v>
      </c>
      <c r="F156" s="4" t="inlineStr">
        <is>
          <t>SUBURBAN</t>
        </is>
      </c>
      <c r="G156" s="4" t="inlineStr">
        <is>
          <t>Declared per country</t>
        </is>
      </c>
    </row>
    <row r="157">
      <c r="A157" s="4" t="inlineStr">
        <is>
          <t>Fraport AG</t>
        </is>
      </c>
      <c r="B157" s="4" t="inlineStr">
        <is>
          <t>fraport</t>
        </is>
      </c>
      <c r="C157" s="4" t="inlineStr">
        <is>
          <t>PE</t>
        </is>
      </c>
      <c r="D157" s="4" t="inlineStr">
        <is>
          <t>TERMINAL</t>
        </is>
      </c>
      <c r="E157" s="5" t="n">
        <v>1</v>
      </c>
      <c r="F157" s="4" t="inlineStr">
        <is>
          <t>SUBURBAN</t>
        </is>
      </c>
      <c r="G157" s="4" t="inlineStr">
        <is>
          <t>Declared per country</t>
        </is>
      </c>
    </row>
    <row r="158">
      <c r="A158" s="4" t="inlineStr">
        <is>
          <t>Fraport AG</t>
        </is>
      </c>
      <c r="B158" s="4" t="inlineStr">
        <is>
          <t>fraport</t>
        </is>
      </c>
      <c r="C158" s="4" t="inlineStr">
        <is>
          <t>TR</t>
        </is>
      </c>
      <c r="D158" s="4" t="inlineStr">
        <is>
          <t>TERMINAL</t>
        </is>
      </c>
      <c r="E158" s="5" t="n">
        <v>1</v>
      </c>
      <c r="F158" s="4" t="inlineStr">
        <is>
          <t>SUBURBAN</t>
        </is>
      </c>
      <c r="G158" s="4" t="inlineStr">
        <is>
          <t>Declared per country</t>
        </is>
      </c>
    </row>
    <row r="159">
      <c r="A159" s="4" t="inlineStr">
        <is>
          <t>Fraport AG</t>
        </is>
      </c>
      <c r="B159" s="4" t="inlineStr">
        <is>
          <t>fraport</t>
        </is>
      </c>
      <c r="C159" s="4" t="inlineStr">
        <is>
          <t>BG</t>
        </is>
      </c>
      <c r="D159" s="4" t="inlineStr">
        <is>
          <t>TERMINAL</t>
        </is>
      </c>
      <c r="E159" s="5" t="n">
        <v>2</v>
      </c>
      <c r="F159" s="4" t="inlineStr">
        <is>
          <t>SUBURBAN</t>
        </is>
      </c>
      <c r="G159" s="4" t="inlineStr">
        <is>
          <t>Declared per country</t>
        </is>
      </c>
    </row>
    <row r="160">
      <c r="A160" s="4" t="inlineStr">
        <is>
          <t>Fraport AG</t>
        </is>
      </c>
      <c r="B160" s="4" t="inlineStr">
        <is>
          <t>fraport</t>
        </is>
      </c>
      <c r="C160" s="4" t="inlineStr">
        <is>
          <t>DE</t>
        </is>
      </c>
      <c r="D160" s="4" t="inlineStr">
        <is>
          <t>CAMPUS</t>
        </is>
      </c>
      <c r="E160" s="5" t="n">
        <v>1</v>
      </c>
      <c r="F160" s="4" t="inlineStr">
        <is>
          <t>SUBURBAN</t>
        </is>
      </c>
      <c r="G160" s="4" t="inlineStr">
        <is>
          <t>Declared per country</t>
        </is>
      </c>
    </row>
    <row r="161">
      <c r="A161" s="4" t="inlineStr">
        <is>
          <t>Fraport AG</t>
        </is>
      </c>
      <c r="B161" s="4" t="inlineStr">
        <is>
          <t>fraport</t>
        </is>
      </c>
      <c r="C161" s="4" t="inlineStr">
        <is>
          <t>DE</t>
        </is>
      </c>
      <c r="D161" s="4" t="inlineStr">
        <is>
          <t>LARGE_OFFICE</t>
        </is>
      </c>
      <c r="E161" s="5" t="n">
        <v>6</v>
      </c>
      <c r="F161" s="4" t="inlineStr">
        <is>
          <t>URBAN</t>
        </is>
      </c>
      <c r="G161" s="4" t="inlineStr">
        <is>
          <t>Declared per country</t>
        </is>
      </c>
    </row>
    <row r="162">
      <c r="A162" s="4" t="inlineStr">
        <is>
          <t>Fraport AG</t>
        </is>
      </c>
      <c r="B162" s="4" t="inlineStr">
        <is>
          <t>fraport</t>
        </is>
      </c>
      <c r="C162" s="4" t="inlineStr">
        <is>
          <t>DE</t>
        </is>
      </c>
      <c r="D162" s="4" t="inlineStr">
        <is>
          <t>WAREHOUSE</t>
        </is>
      </c>
      <c r="E162" s="5" t="n">
        <v>8</v>
      </c>
      <c r="F162" s="4" t="inlineStr">
        <is>
          <t>SUBURBAN</t>
        </is>
      </c>
      <c r="G162" s="4" t="inlineStr">
        <is>
          <t>Declared per country</t>
        </is>
      </c>
    </row>
    <row r="163">
      <c r="A163" s="4" t="inlineStr">
        <is>
          <t>Fraport AG</t>
        </is>
      </c>
      <c r="B163" s="4" t="inlineStr">
        <is>
          <t>fraport</t>
        </is>
      </c>
      <c r="C163" s="4" t="inlineStr">
        <is>
          <t>DE</t>
        </is>
      </c>
      <c r="D163" s="4" t="inlineStr">
        <is>
          <t>DC</t>
        </is>
      </c>
      <c r="E163" s="5" t="n">
        <v>3</v>
      </c>
      <c r="F163" s="4" t="inlineStr">
        <is>
          <t>SUBURBAN</t>
        </is>
      </c>
      <c r="G163" s="4" t="inlineStr">
        <is>
          <t>Declared per country</t>
        </is>
      </c>
    </row>
    <row r="164">
      <c r="A164" s="4" t="inlineStr">
        <is>
          <t>Fresenius SE &amp; Co. KGaA</t>
        </is>
      </c>
      <c r="B164" s="4" t="inlineStr">
        <is>
          <t>fresenius</t>
        </is>
      </c>
      <c r="C164" s="4" t="inlineStr">
        <is>
          <t>DE</t>
        </is>
      </c>
      <c r="D164" s="4" t="inlineStr">
        <is>
          <t>BRANCH</t>
        </is>
      </c>
      <c r="E164" s="5" t="n">
        <v>340</v>
      </c>
      <c r="F164" s="4" t="inlineStr">
        <is>
          <t>SUBURBAN</t>
        </is>
      </c>
      <c r="G164" s="4" t="inlineStr">
        <is>
          <t>Declared per country</t>
        </is>
      </c>
    </row>
    <row r="165">
      <c r="A165" s="4" t="inlineStr">
        <is>
          <t>Fresenius SE &amp; Co. KGaA</t>
        </is>
      </c>
      <c r="B165" s="4" t="inlineStr">
        <is>
          <t>fresenius</t>
        </is>
      </c>
      <c r="C165" s="4" t="inlineStr">
        <is>
          <t>ES</t>
        </is>
      </c>
      <c r="D165" s="4" t="inlineStr">
        <is>
          <t>BRANCH</t>
        </is>
      </c>
      <c r="E165" s="5" t="n">
        <v>150</v>
      </c>
      <c r="F165" s="4" t="inlineStr">
        <is>
          <t>SUBURBAN</t>
        </is>
      </c>
      <c r="G165" s="4" t="inlineStr">
        <is>
          <t>Declared per country</t>
        </is>
      </c>
    </row>
    <row r="166">
      <c r="A166" s="4" t="inlineStr">
        <is>
          <t>Fresenius SE &amp; Co. KGaA</t>
        </is>
      </c>
      <c r="B166" s="4" t="inlineStr">
        <is>
          <t>fresenius</t>
        </is>
      </c>
      <c r="C166" s="4" t="inlineStr">
        <is>
          <t>US</t>
        </is>
      </c>
      <c r="D166" s="4" t="inlineStr">
        <is>
          <t>BRANCH</t>
        </is>
      </c>
      <c r="E166" s="5" t="n">
        <v>2600</v>
      </c>
      <c r="F166" s="4" t="inlineStr">
        <is>
          <t>SUBURBAN</t>
        </is>
      </c>
      <c r="G166" s="4" t="inlineStr">
        <is>
          <t>Declared per country</t>
        </is>
      </c>
    </row>
    <row r="167">
      <c r="A167" s="4" t="inlineStr">
        <is>
          <t>Fresenius SE &amp; Co. KGaA</t>
        </is>
      </c>
      <c r="B167" s="4" t="inlineStr">
        <is>
          <t>fresenius</t>
        </is>
      </c>
      <c r="C167" s="4" t="inlineStr">
        <is>
          <t>DE</t>
        </is>
      </c>
      <c r="D167" s="4" t="inlineStr">
        <is>
          <t>LARGE_OFFICE</t>
        </is>
      </c>
      <c r="E167" s="5" t="n">
        <v>8</v>
      </c>
      <c r="F167" s="4" t="inlineStr">
        <is>
          <t>URBAN</t>
        </is>
      </c>
      <c r="G167" s="4" t="inlineStr">
        <is>
          <t>Declared per country</t>
        </is>
      </c>
    </row>
    <row r="168">
      <c r="A168" s="4" t="inlineStr">
        <is>
          <t>Fresenius SE &amp; Co. KGaA</t>
        </is>
      </c>
      <c r="B168" s="4" t="inlineStr">
        <is>
          <t>fresenius</t>
        </is>
      </c>
      <c r="C168" s="4" t="inlineStr">
        <is>
          <t>DE</t>
        </is>
      </c>
      <c r="D168" s="4" t="inlineStr">
        <is>
          <t>DC</t>
        </is>
      </c>
      <c r="E168" s="5" t="n">
        <v>4</v>
      </c>
      <c r="F168" s="4" t="inlineStr">
        <is>
          <t>SUBURBAN</t>
        </is>
      </c>
      <c r="G168" s="4" t="inlineStr">
        <is>
          <t>Declared per country</t>
        </is>
      </c>
    </row>
    <row r="169">
      <c r="A169" s="4" t="inlineStr">
        <is>
          <t>Iberdrola SA</t>
        </is>
      </c>
      <c r="B169" s="4" t="inlineStr">
        <is>
          <t>iberdrola</t>
        </is>
      </c>
      <c r="C169" s="4" t="inlineStr">
        <is>
          <t>ES</t>
        </is>
      </c>
      <c r="D169" s="4" t="inlineStr">
        <is>
          <t>NETWORK_SITE</t>
        </is>
      </c>
      <c r="E169" s="5" t="n">
        <v>1800</v>
      </c>
      <c r="F169" s="4" t="inlineStr">
        <is>
          <t>RURAL</t>
        </is>
      </c>
      <c r="G169" s="4" t="inlineStr">
        <is>
          <t>Declared per country</t>
        </is>
      </c>
    </row>
    <row r="170">
      <c r="A170" s="4" t="inlineStr">
        <is>
          <t>Iberdrola SA</t>
        </is>
      </c>
      <c r="B170" s="4" t="inlineStr">
        <is>
          <t>iberdrola</t>
        </is>
      </c>
      <c r="C170" s="4" t="inlineStr">
        <is>
          <t>GB</t>
        </is>
      </c>
      <c r="D170" s="4" t="inlineStr">
        <is>
          <t>NETWORK_SITE</t>
        </is>
      </c>
      <c r="E170" s="5" t="n">
        <v>900</v>
      </c>
      <c r="F170" s="4" t="inlineStr">
        <is>
          <t>RURAL</t>
        </is>
      </c>
      <c r="G170" s="4" t="inlineStr">
        <is>
          <t>Declared per country</t>
        </is>
      </c>
    </row>
    <row r="171">
      <c r="A171" s="4" t="inlineStr">
        <is>
          <t>Iberdrola SA</t>
        </is>
      </c>
      <c r="B171" s="4" t="inlineStr">
        <is>
          <t>iberdrola</t>
        </is>
      </c>
      <c r="C171" s="4" t="inlineStr">
        <is>
          <t>ES</t>
        </is>
      </c>
      <c r="D171" s="4" t="inlineStr">
        <is>
          <t>CONTROL_CENTER</t>
        </is>
      </c>
      <c r="E171" s="5" t="n">
        <v>14</v>
      </c>
      <c r="F171" s="4" t="inlineStr">
        <is>
          <t>URBAN</t>
        </is>
      </c>
      <c r="G171" s="4" t="inlineStr">
        <is>
          <t>Declared per country</t>
        </is>
      </c>
    </row>
    <row r="172">
      <c r="A172" s="4" t="inlineStr">
        <is>
          <t>Iberdrola SA</t>
        </is>
      </c>
      <c r="B172" s="4" t="inlineStr">
        <is>
          <t>iberdrola</t>
        </is>
      </c>
      <c r="C172" s="4" t="inlineStr">
        <is>
          <t>ES</t>
        </is>
      </c>
      <c r="D172" s="4" t="inlineStr">
        <is>
          <t>LARGE_OFFICE</t>
        </is>
      </c>
      <c r="E172" s="5" t="n">
        <v>20</v>
      </c>
      <c r="F172" s="4" t="inlineStr">
        <is>
          <t>URBAN</t>
        </is>
      </c>
      <c r="G172" s="4" t="inlineStr">
        <is>
          <t>Declared per country</t>
        </is>
      </c>
    </row>
    <row r="173">
      <c r="A173" s="4" t="inlineStr">
        <is>
          <t>Iberdrola SA</t>
        </is>
      </c>
      <c r="B173" s="4" t="inlineStr">
        <is>
          <t>iberdrola</t>
        </is>
      </c>
      <c r="C173" s="4" t="inlineStr">
        <is>
          <t>ES</t>
        </is>
      </c>
      <c r="D173" s="4" t="inlineStr">
        <is>
          <t>DC</t>
        </is>
      </c>
      <c r="E173" s="5" t="n">
        <v>4</v>
      </c>
      <c r="F173" s="4" t="inlineStr">
        <is>
          <t>SUBURBAN</t>
        </is>
      </c>
      <c r="G173" s="4" t="inlineStr">
        <is>
          <t>Declared per country</t>
        </is>
      </c>
    </row>
    <row r="174">
      <c r="A174" s="4" t="inlineStr">
        <is>
          <t>Industria de Diseno Textil SA</t>
        </is>
      </c>
      <c r="B174" s="4" t="inlineStr">
        <is>
          <t>inditex</t>
        </is>
      </c>
      <c r="C174" s="4" t="inlineStr">
        <is>
          <t>ES</t>
        </is>
      </c>
      <c r="D174" s="4" t="inlineStr">
        <is>
          <t>STORE</t>
        </is>
      </c>
      <c r="E174" s="5" t="n">
        <v>1200</v>
      </c>
      <c r="F174" s="4" t="inlineStr">
        <is>
          <t>URBAN</t>
        </is>
      </c>
      <c r="G174" s="4" t="inlineStr">
        <is>
          <t>Declared per country</t>
        </is>
      </c>
    </row>
    <row r="175">
      <c r="A175" s="4" t="inlineStr">
        <is>
          <t>Industria de Diseno Textil SA</t>
        </is>
      </c>
      <c r="B175" s="4" t="inlineStr">
        <is>
          <t>inditex</t>
        </is>
      </c>
      <c r="C175" s="4" t="inlineStr">
        <is>
          <t>FR</t>
        </is>
      </c>
      <c r="D175" s="4" t="inlineStr">
        <is>
          <t>STORE</t>
        </is>
      </c>
      <c r="E175" s="5" t="n">
        <v>300</v>
      </c>
      <c r="F175" s="4" t="inlineStr">
        <is>
          <t>URBAN</t>
        </is>
      </c>
      <c r="G175" s="4" t="inlineStr">
        <is>
          <t>Declared per country</t>
        </is>
      </c>
    </row>
    <row r="176">
      <c r="A176" s="4" t="inlineStr">
        <is>
          <t>Industria de Diseno Textil SA</t>
        </is>
      </c>
      <c r="B176" s="4" t="inlineStr">
        <is>
          <t>inditex</t>
        </is>
      </c>
      <c r="C176" s="4" t="inlineStr">
        <is>
          <t>DE</t>
        </is>
      </c>
      <c r="D176" s="4" t="inlineStr">
        <is>
          <t>STORE</t>
        </is>
      </c>
      <c r="E176" s="5" t="n">
        <v>180</v>
      </c>
      <c r="F176" s="4" t="inlineStr">
        <is>
          <t>URBAN</t>
        </is>
      </c>
      <c r="G176" s="4" t="inlineStr">
        <is>
          <t>Declared per country</t>
        </is>
      </c>
    </row>
    <row r="177">
      <c r="A177" s="4" t="inlineStr">
        <is>
          <t>Industria de Diseno Textil SA</t>
        </is>
      </c>
      <c r="B177" s="4" t="inlineStr">
        <is>
          <t>inditex</t>
        </is>
      </c>
      <c r="C177" s="4" t="inlineStr">
        <is>
          <t>ES</t>
        </is>
      </c>
      <c r="D177" s="4" t="inlineStr">
        <is>
          <t>DC</t>
        </is>
      </c>
      <c r="E177" s="5" t="n">
        <v>11</v>
      </c>
      <c r="F177" s="4" t="inlineStr">
        <is>
          <t>SUBURBAN</t>
        </is>
      </c>
      <c r="G177" s="4" t="inlineStr">
        <is>
          <t>Declared per country</t>
        </is>
      </c>
    </row>
    <row r="178">
      <c r="A178" s="4" t="inlineStr">
        <is>
          <t>Industria de Diseno Textil SA</t>
        </is>
      </c>
      <c r="B178" s="4" t="inlineStr">
        <is>
          <t>inditex</t>
        </is>
      </c>
      <c r="C178" s="4" t="inlineStr">
        <is>
          <t>ES</t>
        </is>
      </c>
      <c r="D178" s="4" t="inlineStr">
        <is>
          <t>LARGE_OFFICE</t>
        </is>
      </c>
      <c r="E178" s="5" t="n">
        <v>4</v>
      </c>
      <c r="F178" s="4" t="inlineStr">
        <is>
          <t>URBAN</t>
        </is>
      </c>
      <c r="G178" s="4" t="inlineStr">
        <is>
          <t>Declared per country</t>
        </is>
      </c>
    </row>
    <row r="179">
      <c r="A179" s="14" t="inlineStr">
        <is>
          <t>Koninklijke Ahold Delhaize N.V.</t>
        </is>
      </c>
      <c r="B179" s="14" t="inlineStr">
        <is>
          <t>ahold-delhaize</t>
        </is>
      </c>
      <c r="C179" s="14" t="inlineStr">
        <is>
          <t>NL</t>
        </is>
      </c>
      <c r="D179" s="14" t="inlineStr">
        <is>
          <t>STORE</t>
        </is>
      </c>
      <c r="E179" s="15" t="n">
        <v>1200</v>
      </c>
      <c r="F179" s="14" t="inlineStr">
        <is>
          <t>URBAN</t>
        </is>
      </c>
      <c r="G179" s="14" t="inlineStr">
        <is>
          <t>Apportionment of a published group total - not a published per-country figure</t>
        </is>
      </c>
    </row>
    <row r="180">
      <c r="A180" s="14" t="inlineStr">
        <is>
          <t>Koninklijke Ahold Delhaize N.V.</t>
        </is>
      </c>
      <c r="B180" s="14" t="inlineStr">
        <is>
          <t>ahold-delhaize</t>
        </is>
      </c>
      <c r="C180" s="14" t="inlineStr">
        <is>
          <t>BE</t>
        </is>
      </c>
      <c r="D180" s="14" t="inlineStr">
        <is>
          <t>STORE</t>
        </is>
      </c>
      <c r="E180" s="15" t="n">
        <v>800</v>
      </c>
      <c r="F180" s="14" t="inlineStr">
        <is>
          <t>URBAN</t>
        </is>
      </c>
      <c r="G180" s="14" t="inlineStr">
        <is>
          <t>Apportionment of a published group total - not a published per-country figure</t>
        </is>
      </c>
    </row>
    <row r="181">
      <c r="A181" s="14" t="inlineStr">
        <is>
          <t>Koninklijke Ahold Delhaize N.V.</t>
        </is>
      </c>
      <c r="B181" s="14" t="inlineStr">
        <is>
          <t>ahold-delhaize</t>
        </is>
      </c>
      <c r="C181" s="14" t="inlineStr">
        <is>
          <t>US</t>
        </is>
      </c>
      <c r="D181" s="14" t="inlineStr">
        <is>
          <t>STORE</t>
        </is>
      </c>
      <c r="E181" s="15" t="n">
        <v>2000</v>
      </c>
      <c r="F181" s="14" t="inlineStr">
        <is>
          <t>URBAN</t>
        </is>
      </c>
      <c r="G181" s="14" t="inlineStr">
        <is>
          <t>Apportionment of a published group total - not a published per-country figure</t>
        </is>
      </c>
    </row>
    <row r="182">
      <c r="A182" s="14" t="inlineStr">
        <is>
          <t>Koninklijke Ahold Delhaize N.V.</t>
        </is>
      </c>
      <c r="B182" s="14" t="inlineStr">
        <is>
          <t>ahold-delhaize</t>
        </is>
      </c>
      <c r="C182" s="14" t="inlineStr">
        <is>
          <t>GR</t>
        </is>
      </c>
      <c r="D182" s="14" t="inlineStr">
        <is>
          <t>STORE</t>
        </is>
      </c>
      <c r="E182" s="15" t="n">
        <v>500</v>
      </c>
      <c r="F182" s="14" t="inlineStr">
        <is>
          <t>URBAN</t>
        </is>
      </c>
      <c r="G182" s="14" t="inlineStr">
        <is>
          <t>Apportionment of a published group total - not a published per-country figure</t>
        </is>
      </c>
    </row>
    <row r="183">
      <c r="A183" s="14" t="inlineStr">
        <is>
          <t>Koninklijke Ahold Delhaize N.V.</t>
        </is>
      </c>
      <c r="B183" s="14" t="inlineStr">
        <is>
          <t>ahold-delhaize</t>
        </is>
      </c>
      <c r="C183" s="14" t="inlineStr">
        <is>
          <t>RO</t>
        </is>
      </c>
      <c r="D183" s="14" t="inlineStr">
        <is>
          <t>STORE</t>
        </is>
      </c>
      <c r="E183" s="15" t="n">
        <v>900</v>
      </c>
      <c r="F183" s="14" t="inlineStr">
        <is>
          <t>URBAN</t>
        </is>
      </c>
      <c r="G183" s="14" t="inlineStr">
        <is>
          <t>Apportionment of a published group total - not a published per-country figure</t>
        </is>
      </c>
    </row>
    <row r="184">
      <c r="A184" s="14" t="inlineStr">
        <is>
          <t>Koninklijke Ahold Delhaize N.V.</t>
        </is>
      </c>
      <c r="B184" s="14" t="inlineStr">
        <is>
          <t>ahold-delhaize</t>
        </is>
      </c>
      <c r="C184" s="14" t="inlineStr">
        <is>
          <t>CZ</t>
        </is>
      </c>
      <c r="D184" s="14" t="inlineStr">
        <is>
          <t>STORE</t>
        </is>
      </c>
      <c r="E184" s="15" t="n">
        <v>350</v>
      </c>
      <c r="F184" s="14" t="inlineStr">
        <is>
          <t>URBAN</t>
        </is>
      </c>
      <c r="G184" s="14" t="inlineStr">
        <is>
          <t>Apportionment of a published group total - not a published per-country figure</t>
        </is>
      </c>
    </row>
    <row r="185">
      <c r="A185" s="14" t="inlineStr">
        <is>
          <t>Koninklijke Ahold Delhaize N.V.</t>
        </is>
      </c>
      <c r="B185" s="14" t="inlineStr">
        <is>
          <t>ahold-delhaize</t>
        </is>
      </c>
      <c r="C185" s="14" t="inlineStr">
        <is>
          <t>NL</t>
        </is>
      </c>
      <c r="D185" s="14" t="inlineStr">
        <is>
          <t>WAREHOUSE</t>
        </is>
      </c>
      <c r="E185" s="15" t="n">
        <v>15</v>
      </c>
      <c r="F185" s="14" t="inlineStr">
        <is>
          <t>SUBURBAN</t>
        </is>
      </c>
      <c r="G185" s="14" t="inlineStr">
        <is>
          <t>Apportionment of a published group total - not a published per-country figure</t>
        </is>
      </c>
    </row>
    <row r="186">
      <c r="A186" s="14" t="inlineStr">
        <is>
          <t>Koninklijke Ahold Delhaize N.V.</t>
        </is>
      </c>
      <c r="B186" s="14" t="inlineStr">
        <is>
          <t>ahold-delhaize</t>
        </is>
      </c>
      <c r="C186" s="14" t="inlineStr">
        <is>
          <t>US</t>
        </is>
      </c>
      <c r="D186" s="14" t="inlineStr">
        <is>
          <t>WAREHOUSE</t>
        </is>
      </c>
      <c r="E186" s="15" t="n">
        <v>25</v>
      </c>
      <c r="F186" s="14" t="inlineStr">
        <is>
          <t>SUBURBAN</t>
        </is>
      </c>
      <c r="G186" s="14" t="inlineStr">
        <is>
          <t>Apportionment of a published group total - not a published per-country figure</t>
        </is>
      </c>
    </row>
    <row r="187">
      <c r="A187" s="14" t="inlineStr">
        <is>
          <t>Koninklijke Ahold Delhaize N.V.</t>
        </is>
      </c>
      <c r="B187" s="14" t="inlineStr">
        <is>
          <t>ahold-delhaize</t>
        </is>
      </c>
      <c r="C187" s="14" t="inlineStr">
        <is>
          <t>NL</t>
        </is>
      </c>
      <c r="D187" s="14" t="inlineStr">
        <is>
          <t>LARGE_OFFICE</t>
        </is>
      </c>
      <c r="E187" s="15" t="n">
        <v>5</v>
      </c>
      <c r="F187" s="14" t="inlineStr">
        <is>
          <t>URBAN</t>
        </is>
      </c>
      <c r="G187" s="14" t="inlineStr">
        <is>
          <t>Apportionment of a published group total - not a published per-country figure</t>
        </is>
      </c>
    </row>
    <row r="188">
      <c r="A188" s="14" t="inlineStr">
        <is>
          <t>Koninklijke Ahold Delhaize N.V.</t>
        </is>
      </c>
      <c r="B188" s="14" t="inlineStr">
        <is>
          <t>ahold-delhaize</t>
        </is>
      </c>
      <c r="C188" s="14" t="inlineStr">
        <is>
          <t>US</t>
        </is>
      </c>
      <c r="D188" s="14" t="inlineStr">
        <is>
          <t>LARGE_OFFICE</t>
        </is>
      </c>
      <c r="E188" s="15" t="n">
        <v>6</v>
      </c>
      <c r="F188" s="14" t="inlineStr">
        <is>
          <t>URBAN</t>
        </is>
      </c>
      <c r="G188" s="14" t="inlineStr">
        <is>
          <t>Apportionment of a published group total - not a published per-country figure</t>
        </is>
      </c>
    </row>
    <row r="189">
      <c r="A189" s="14" t="inlineStr">
        <is>
          <t>Koninklijke Ahold Delhaize N.V.</t>
        </is>
      </c>
      <c r="B189" s="14" t="inlineStr">
        <is>
          <t>ahold-delhaize</t>
        </is>
      </c>
      <c r="C189" s="14" t="inlineStr">
        <is>
          <t>NL</t>
        </is>
      </c>
      <c r="D189" s="14" t="inlineStr">
        <is>
          <t>DC</t>
        </is>
      </c>
      <c r="E189" s="15" t="n">
        <v>3</v>
      </c>
      <c r="F189" s="14" t="inlineStr">
        <is>
          <t>SUBURBAN</t>
        </is>
      </c>
      <c r="G189" s="14" t="inlineStr">
        <is>
          <t>Apportionment of a published group total - not a published per-country figure</t>
        </is>
      </c>
    </row>
    <row r="190">
      <c r="A190" s="4" t="inlineStr">
        <is>
          <t>McDonald's Corporation</t>
        </is>
      </c>
      <c r="B190" s="4" t="inlineStr">
        <is>
          <t>mcdonalds</t>
        </is>
      </c>
      <c r="C190" s="4" t="inlineStr">
        <is>
          <t>US</t>
        </is>
      </c>
      <c r="D190" s="4" t="inlineStr">
        <is>
          <t>STORE</t>
        </is>
      </c>
      <c r="E190" s="5" t="n">
        <v>13500</v>
      </c>
      <c r="F190" s="4" t="inlineStr">
        <is>
          <t>SUBURBAN</t>
        </is>
      </c>
      <c r="G190" s="4" t="inlineStr">
        <is>
          <t>Declared per country</t>
        </is>
      </c>
    </row>
    <row r="191">
      <c r="A191" s="4" t="inlineStr">
        <is>
          <t>McDonald's Corporation</t>
        </is>
      </c>
      <c r="B191" s="4" t="inlineStr">
        <is>
          <t>mcdonalds</t>
        </is>
      </c>
      <c r="C191" s="4" t="inlineStr">
        <is>
          <t>GB</t>
        </is>
      </c>
      <c r="D191" s="4" t="inlineStr">
        <is>
          <t>STORE</t>
        </is>
      </c>
      <c r="E191" s="5" t="n">
        <v>1450</v>
      </c>
      <c r="F191" s="4" t="inlineStr">
        <is>
          <t>SUBURBAN</t>
        </is>
      </c>
      <c r="G191" s="4" t="inlineStr">
        <is>
          <t>Declared per country</t>
        </is>
      </c>
    </row>
    <row r="192">
      <c r="A192" s="4" t="inlineStr">
        <is>
          <t>McDonald's Corporation</t>
        </is>
      </c>
      <c r="B192" s="4" t="inlineStr">
        <is>
          <t>mcdonalds</t>
        </is>
      </c>
      <c r="C192" s="4" t="inlineStr">
        <is>
          <t>DE</t>
        </is>
      </c>
      <c r="D192" s="4" t="inlineStr">
        <is>
          <t>STORE</t>
        </is>
      </c>
      <c r="E192" s="5" t="n">
        <v>1450</v>
      </c>
      <c r="F192" s="4" t="inlineStr">
        <is>
          <t>SUBURBAN</t>
        </is>
      </c>
      <c r="G192" s="4" t="inlineStr">
        <is>
          <t>Declared per country</t>
        </is>
      </c>
    </row>
    <row r="193">
      <c r="A193" s="4" t="inlineStr">
        <is>
          <t>McDonald's Corporation</t>
        </is>
      </c>
      <c r="B193" s="4" t="inlineStr">
        <is>
          <t>mcdonalds</t>
        </is>
      </c>
      <c r="C193" s="4" t="inlineStr">
        <is>
          <t>US</t>
        </is>
      </c>
      <c r="D193" s="4" t="inlineStr">
        <is>
          <t>LARGE_OFFICE</t>
        </is>
      </c>
      <c r="E193" s="5" t="n">
        <v>6</v>
      </c>
      <c r="F193" s="4" t="inlineStr">
        <is>
          <t>URBAN</t>
        </is>
      </c>
      <c r="G193" s="4" t="inlineStr">
        <is>
          <t>Declared per country</t>
        </is>
      </c>
    </row>
    <row r="194">
      <c r="A194" s="4" t="inlineStr">
        <is>
          <t>NHS England</t>
        </is>
      </c>
      <c r="B194" s="4" t="inlineStr">
        <is>
          <t>nhs-england</t>
        </is>
      </c>
      <c r="C194" s="4" t="inlineStr">
        <is>
          <t>GB</t>
        </is>
      </c>
      <c r="D194" s="4" t="inlineStr">
        <is>
          <t>CAMPUS</t>
        </is>
      </c>
      <c r="E194" s="5" t="n">
        <v>220</v>
      </c>
      <c r="F194" s="4" t="inlineStr">
        <is>
          <t>URBAN</t>
        </is>
      </c>
      <c r="G194" s="4" t="inlineStr">
        <is>
          <t>Declared per country</t>
        </is>
      </c>
    </row>
    <row r="195">
      <c r="A195" s="4" t="inlineStr">
        <is>
          <t>NHS England</t>
        </is>
      </c>
      <c r="B195" s="4" t="inlineStr">
        <is>
          <t>nhs-england</t>
        </is>
      </c>
      <c r="C195" s="4" t="inlineStr">
        <is>
          <t>GB</t>
        </is>
      </c>
      <c r="D195" s="4" t="inlineStr">
        <is>
          <t>BRANCH</t>
        </is>
      </c>
      <c r="E195" s="5" t="n">
        <v>1200</v>
      </c>
      <c r="F195" s="4" t="inlineStr">
        <is>
          <t>URBAN</t>
        </is>
      </c>
      <c r="G195" s="4" t="inlineStr">
        <is>
          <t>Declared per country</t>
        </is>
      </c>
    </row>
    <row r="196">
      <c r="A196" s="4" t="inlineStr">
        <is>
          <t>NHS England</t>
        </is>
      </c>
      <c r="B196" s="4" t="inlineStr">
        <is>
          <t>nhs-england</t>
        </is>
      </c>
      <c r="C196" s="4" t="inlineStr">
        <is>
          <t>GB</t>
        </is>
      </c>
      <c r="D196" s="4" t="inlineStr">
        <is>
          <t>LARGE_OFFICE</t>
        </is>
      </c>
      <c r="E196" s="5" t="n">
        <v>40</v>
      </c>
      <c r="F196" s="4" t="inlineStr">
        <is>
          <t>URBAN</t>
        </is>
      </c>
      <c r="G196" s="4" t="inlineStr">
        <is>
          <t>Declared per country</t>
        </is>
      </c>
    </row>
    <row r="197">
      <c r="A197" s="4" t="inlineStr">
        <is>
          <t>NHS England</t>
        </is>
      </c>
      <c r="B197" s="4" t="inlineStr">
        <is>
          <t>nhs-england</t>
        </is>
      </c>
      <c r="C197" s="4" t="inlineStr">
        <is>
          <t>GB</t>
        </is>
      </c>
      <c r="D197" s="4" t="inlineStr">
        <is>
          <t>WAREHOUSE</t>
        </is>
      </c>
      <c r="E197" s="5" t="n">
        <v>25</v>
      </c>
      <c r="F197" s="4" t="inlineStr">
        <is>
          <t>SUBURBAN</t>
        </is>
      </c>
      <c r="G197" s="4" t="inlineStr">
        <is>
          <t>Declared per country</t>
        </is>
      </c>
    </row>
    <row r="198">
      <c r="A198" s="4" t="inlineStr">
        <is>
          <t>NHS England</t>
        </is>
      </c>
      <c r="B198" s="4" t="inlineStr">
        <is>
          <t>nhs-england</t>
        </is>
      </c>
      <c r="C198" s="4" t="inlineStr">
        <is>
          <t>GB</t>
        </is>
      </c>
      <c r="D198" s="4" t="inlineStr">
        <is>
          <t>DC</t>
        </is>
      </c>
      <c r="E198" s="5" t="n">
        <v>6</v>
      </c>
      <c r="F198" s="4" t="inlineStr">
        <is>
          <t>SUBURBAN</t>
        </is>
      </c>
      <c r="G198" s="4" t="inlineStr">
        <is>
          <t>Declared per country</t>
        </is>
      </c>
    </row>
    <row r="199">
      <c r="A199" s="14" t="inlineStr">
        <is>
          <t>Nestle SA</t>
        </is>
      </c>
      <c r="B199" s="14" t="inlineStr">
        <is>
          <t>nestle</t>
        </is>
      </c>
      <c r="C199" s="14" t="inlineStr">
        <is>
          <t>CH</t>
        </is>
      </c>
      <c r="D199" s="14" t="inlineStr">
        <is>
          <t>PLANT</t>
        </is>
      </c>
      <c r="E199" s="15" t="n">
        <v>10</v>
      </c>
      <c r="F199" s="14" t="inlineStr">
        <is>
          <t>RURAL</t>
        </is>
      </c>
      <c r="G199" s="14" t="inlineStr">
        <is>
          <t>Apportionment of a published group total - not a published per-country figure</t>
        </is>
      </c>
    </row>
    <row r="200">
      <c r="A200" s="14" t="inlineStr">
        <is>
          <t>Nestle SA</t>
        </is>
      </c>
      <c r="B200" s="14" t="inlineStr">
        <is>
          <t>nestle</t>
        </is>
      </c>
      <c r="C200" s="14" t="inlineStr">
        <is>
          <t>DE</t>
        </is>
      </c>
      <c r="D200" s="14" t="inlineStr">
        <is>
          <t>PLANT</t>
        </is>
      </c>
      <c r="E200" s="15" t="n">
        <v>13</v>
      </c>
      <c r="F200" s="14" t="inlineStr">
        <is>
          <t>RURAL</t>
        </is>
      </c>
      <c r="G200" s="14" t="inlineStr">
        <is>
          <t>Apportionment of a published group total - not a published per-country figure</t>
        </is>
      </c>
    </row>
    <row r="201">
      <c r="A201" s="14" t="inlineStr">
        <is>
          <t>Nestle SA</t>
        </is>
      </c>
      <c r="B201" s="14" t="inlineStr">
        <is>
          <t>nestle</t>
        </is>
      </c>
      <c r="C201" s="14" t="inlineStr">
        <is>
          <t>FR</t>
        </is>
      </c>
      <c r="D201" s="14" t="inlineStr">
        <is>
          <t>PLANT</t>
        </is>
      </c>
      <c r="E201" s="15" t="n">
        <v>18</v>
      </c>
      <c r="F201" s="14" t="inlineStr">
        <is>
          <t>RURAL</t>
        </is>
      </c>
      <c r="G201" s="14" t="inlineStr">
        <is>
          <t>Apportionment of a published group total - not a published per-country figure</t>
        </is>
      </c>
    </row>
    <row r="202">
      <c r="A202" s="14" t="inlineStr">
        <is>
          <t>Nestle SA</t>
        </is>
      </c>
      <c r="B202" s="14" t="inlineStr">
        <is>
          <t>nestle</t>
        </is>
      </c>
      <c r="C202" s="14" t="inlineStr">
        <is>
          <t>US</t>
        </is>
      </c>
      <c r="D202" s="14" t="inlineStr">
        <is>
          <t>PLANT</t>
        </is>
      </c>
      <c r="E202" s="15" t="n">
        <v>55</v>
      </c>
      <c r="F202" s="14" t="inlineStr">
        <is>
          <t>RURAL</t>
        </is>
      </c>
      <c r="G202" s="14" t="inlineStr">
        <is>
          <t>Apportionment of a published group total - not a published per-country figure</t>
        </is>
      </c>
    </row>
    <row r="203">
      <c r="A203" s="14" t="inlineStr">
        <is>
          <t>Nestle SA</t>
        </is>
      </c>
      <c r="B203" s="14" t="inlineStr">
        <is>
          <t>nestle</t>
        </is>
      </c>
      <c r="C203" s="14" t="inlineStr">
        <is>
          <t>GB</t>
        </is>
      </c>
      <c r="D203" s="14" t="inlineStr">
        <is>
          <t>PLANT</t>
        </is>
      </c>
      <c r="E203" s="15" t="n">
        <v>14</v>
      </c>
      <c r="F203" s="14" t="inlineStr">
        <is>
          <t>RURAL</t>
        </is>
      </c>
      <c r="G203" s="14" t="inlineStr">
        <is>
          <t>Apportionment of a published group total - not a published per-country figure</t>
        </is>
      </c>
    </row>
    <row r="204">
      <c r="A204" s="14" t="inlineStr">
        <is>
          <t>Nestle SA</t>
        </is>
      </c>
      <c r="B204" s="14" t="inlineStr">
        <is>
          <t>nestle</t>
        </is>
      </c>
      <c r="C204" s="14" t="inlineStr">
        <is>
          <t>ES</t>
        </is>
      </c>
      <c r="D204" s="14" t="inlineStr">
        <is>
          <t>PLANT</t>
        </is>
      </c>
      <c r="E204" s="15" t="n">
        <v>11</v>
      </c>
      <c r="F204" s="14" t="inlineStr">
        <is>
          <t>RURAL</t>
        </is>
      </c>
      <c r="G204" s="14" t="inlineStr">
        <is>
          <t>Apportionment of a published group total - not a published per-country figure</t>
        </is>
      </c>
    </row>
    <row r="205">
      <c r="A205" s="14" t="inlineStr">
        <is>
          <t>Nestle SA</t>
        </is>
      </c>
      <c r="B205" s="14" t="inlineStr">
        <is>
          <t>nestle</t>
        </is>
      </c>
      <c r="C205" s="14" t="inlineStr">
        <is>
          <t>IT</t>
        </is>
      </c>
      <c r="D205" s="14" t="inlineStr">
        <is>
          <t>PLANT</t>
        </is>
      </c>
      <c r="E205" s="15" t="n">
        <v>10</v>
      </c>
      <c r="F205" s="14" t="inlineStr">
        <is>
          <t>RURAL</t>
        </is>
      </c>
      <c r="G205" s="14" t="inlineStr">
        <is>
          <t>Apportionment of a published group total - not a published per-country figure</t>
        </is>
      </c>
    </row>
    <row r="206">
      <c r="A206" s="14" t="inlineStr">
        <is>
          <t>Nestle SA</t>
        </is>
      </c>
      <c r="B206" s="14" t="inlineStr">
        <is>
          <t>nestle</t>
        </is>
      </c>
      <c r="C206" s="14" t="inlineStr">
        <is>
          <t>BR</t>
        </is>
      </c>
      <c r="D206" s="14" t="inlineStr">
        <is>
          <t>PLANT</t>
        </is>
      </c>
      <c r="E206" s="15" t="n">
        <v>28</v>
      </c>
      <c r="F206" s="14" t="inlineStr">
        <is>
          <t>RURAL</t>
        </is>
      </c>
      <c r="G206" s="14" t="inlineStr">
        <is>
          <t>Apportionment of a published group total - not a published per-country figure</t>
        </is>
      </c>
    </row>
    <row r="207">
      <c r="A207" s="14" t="inlineStr">
        <is>
          <t>Nestle SA</t>
        </is>
      </c>
      <c r="B207" s="14" t="inlineStr">
        <is>
          <t>nestle</t>
        </is>
      </c>
      <c r="C207" s="14" t="inlineStr">
        <is>
          <t>MX</t>
        </is>
      </c>
      <c r="D207" s="14" t="inlineStr">
        <is>
          <t>PLANT</t>
        </is>
      </c>
      <c r="E207" s="15" t="n">
        <v>17</v>
      </c>
      <c r="F207" s="14" t="inlineStr">
        <is>
          <t>RURAL</t>
        </is>
      </c>
      <c r="G207" s="14" t="inlineStr">
        <is>
          <t>Apportionment of a published group total - not a published per-country figure</t>
        </is>
      </c>
    </row>
    <row r="208">
      <c r="A208" s="14" t="inlineStr">
        <is>
          <t>Nestle SA</t>
        </is>
      </c>
      <c r="B208" s="14" t="inlineStr">
        <is>
          <t>nestle</t>
        </is>
      </c>
      <c r="C208" s="14" t="inlineStr">
        <is>
          <t>CN</t>
        </is>
      </c>
      <c r="D208" s="14" t="inlineStr">
        <is>
          <t>PLANT</t>
        </is>
      </c>
      <c r="E208" s="15" t="n">
        <v>31</v>
      </c>
      <c r="F208" s="14" t="inlineStr">
        <is>
          <t>RURAL</t>
        </is>
      </c>
      <c r="G208" s="14" t="inlineStr">
        <is>
          <t>Apportionment of a published group total - not a published per-country figure</t>
        </is>
      </c>
    </row>
    <row r="209">
      <c r="A209" s="14" t="inlineStr">
        <is>
          <t>Nestle SA</t>
        </is>
      </c>
      <c r="B209" s="14" t="inlineStr">
        <is>
          <t>nestle</t>
        </is>
      </c>
      <c r="C209" s="14" t="inlineStr">
        <is>
          <t>CH</t>
        </is>
      </c>
      <c r="D209" s="14" t="inlineStr">
        <is>
          <t>LARGE_OFFICE</t>
        </is>
      </c>
      <c r="E209" s="15" t="n">
        <v>12</v>
      </c>
      <c r="F209" s="14" t="inlineStr">
        <is>
          <t>URBAN</t>
        </is>
      </c>
      <c r="G209" s="14" t="inlineStr">
        <is>
          <t>Apportionment of a published group total - not a published per-country figure</t>
        </is>
      </c>
    </row>
    <row r="210">
      <c r="A210" s="14" t="inlineStr">
        <is>
          <t>Nestle SA</t>
        </is>
      </c>
      <c r="B210" s="14" t="inlineStr">
        <is>
          <t>nestle</t>
        </is>
      </c>
      <c r="C210" s="14" t="inlineStr">
        <is>
          <t>US</t>
        </is>
      </c>
      <c r="D210" s="14" t="inlineStr">
        <is>
          <t>LARGE_OFFICE</t>
        </is>
      </c>
      <c r="E210" s="15" t="n">
        <v>18</v>
      </c>
      <c r="F210" s="14" t="inlineStr">
        <is>
          <t>URBAN</t>
        </is>
      </c>
      <c r="G210" s="14" t="inlineStr">
        <is>
          <t>Apportionment of a published group total - not a published per-country figure</t>
        </is>
      </c>
    </row>
    <row r="211">
      <c r="A211" s="14" t="inlineStr">
        <is>
          <t>Nestle SA</t>
        </is>
      </c>
      <c r="B211" s="14" t="inlineStr">
        <is>
          <t>nestle</t>
        </is>
      </c>
      <c r="C211" s="14" t="inlineStr">
        <is>
          <t>BR</t>
        </is>
      </c>
      <c r="D211" s="14" t="inlineStr">
        <is>
          <t>LARGE_OFFICE</t>
        </is>
      </c>
      <c r="E211" s="15" t="n">
        <v>8</v>
      </c>
      <c r="F211" s="14" t="inlineStr">
        <is>
          <t>URBAN</t>
        </is>
      </c>
      <c r="G211" s="14" t="inlineStr">
        <is>
          <t>Apportionment of a published group total - not a published per-country figure</t>
        </is>
      </c>
    </row>
    <row r="212">
      <c r="A212" s="14" t="inlineStr">
        <is>
          <t>Nestle SA</t>
        </is>
      </c>
      <c r="B212" s="14" t="inlineStr">
        <is>
          <t>nestle</t>
        </is>
      </c>
      <c r="C212" s="14" t="inlineStr">
        <is>
          <t>CN</t>
        </is>
      </c>
      <c r="D212" s="14" t="inlineStr">
        <is>
          <t>LARGE_OFFICE</t>
        </is>
      </c>
      <c r="E212" s="15" t="n">
        <v>10</v>
      </c>
      <c r="F212" s="14" t="inlineStr">
        <is>
          <t>URBAN</t>
        </is>
      </c>
      <c r="G212" s="14" t="inlineStr">
        <is>
          <t>Apportionment of a published group total - not a published per-country figure</t>
        </is>
      </c>
    </row>
    <row r="213">
      <c r="A213" s="14" t="inlineStr">
        <is>
          <t>Nestle SA</t>
        </is>
      </c>
      <c r="B213" s="14" t="inlineStr">
        <is>
          <t>nestle</t>
        </is>
      </c>
      <c r="C213" s="14" t="inlineStr">
        <is>
          <t>MX</t>
        </is>
      </c>
      <c r="D213" s="14" t="inlineStr">
        <is>
          <t>LARGE_OFFICE</t>
        </is>
      </c>
      <c r="E213" s="15" t="n">
        <v>6</v>
      </c>
      <c r="F213" s="14" t="inlineStr">
        <is>
          <t>URBAN</t>
        </is>
      </c>
      <c r="G213" s="14" t="inlineStr">
        <is>
          <t>Apportionment of a published group total - not a published per-country figure</t>
        </is>
      </c>
    </row>
    <row r="214">
      <c r="A214" s="14" t="inlineStr">
        <is>
          <t>Nestle SA</t>
        </is>
      </c>
      <c r="B214" s="14" t="inlineStr">
        <is>
          <t>nestle</t>
        </is>
      </c>
      <c r="C214" s="14" t="inlineStr">
        <is>
          <t>GB</t>
        </is>
      </c>
      <c r="D214" s="14" t="inlineStr">
        <is>
          <t>LARGE_OFFICE</t>
        </is>
      </c>
      <c r="E214" s="15" t="n">
        <v>5</v>
      </c>
      <c r="F214" s="14" t="inlineStr">
        <is>
          <t>URBAN</t>
        </is>
      </c>
      <c r="G214" s="14" t="inlineStr">
        <is>
          <t>Apportionment of a published group total - not a published per-country figure</t>
        </is>
      </c>
    </row>
    <row r="215">
      <c r="A215" s="14" t="inlineStr">
        <is>
          <t>Nestle SA</t>
        </is>
      </c>
      <c r="B215" s="14" t="inlineStr">
        <is>
          <t>nestle</t>
        </is>
      </c>
      <c r="C215" s="14" t="inlineStr">
        <is>
          <t>CH</t>
        </is>
      </c>
      <c r="D215" s="14" t="inlineStr">
        <is>
          <t>DC</t>
        </is>
      </c>
      <c r="E215" s="15" t="n">
        <v>3</v>
      </c>
      <c r="F215" s="14" t="inlineStr">
        <is>
          <t>SUBURBAN</t>
        </is>
      </c>
      <c r="G215" s="14" t="inlineStr">
        <is>
          <t>Apportionment of a published group total - not a published per-country figure</t>
        </is>
      </c>
    </row>
    <row r="216">
      <c r="A216" s="14" t="inlineStr">
        <is>
          <t>Nestle SA</t>
        </is>
      </c>
      <c r="B216" s="14" t="inlineStr">
        <is>
          <t>nestle</t>
        </is>
      </c>
      <c r="C216" s="14" t="inlineStr">
        <is>
          <t>US</t>
        </is>
      </c>
      <c r="D216" s="14" t="inlineStr">
        <is>
          <t>DC</t>
        </is>
      </c>
      <c r="E216" s="15" t="n">
        <v>2</v>
      </c>
      <c r="F216" s="14" t="inlineStr">
        <is>
          <t>SUBURBAN</t>
        </is>
      </c>
      <c r="G216" s="14" t="inlineStr">
        <is>
          <t>Apportionment of a published group total - not a published per-country figure</t>
        </is>
      </c>
    </row>
    <row r="217">
      <c r="A217" s="4" t="inlineStr">
        <is>
          <t>Network Rail Infrastructure Limited</t>
        </is>
      </c>
      <c r="B217" s="4" t="inlineStr">
        <is>
          <t>network-rail</t>
        </is>
      </c>
      <c r="C217" s="4" t="inlineStr">
        <is>
          <t>GB</t>
        </is>
      </c>
      <c r="D217" s="4" t="inlineStr">
        <is>
          <t>NETWORK_SITE</t>
        </is>
      </c>
      <c r="E217" s="5" t="n">
        <v>800</v>
      </c>
      <c r="F217" s="4" t="inlineStr">
        <is>
          <t>RURAL</t>
        </is>
      </c>
      <c r="G217" s="4" t="inlineStr">
        <is>
          <t>Declared per country</t>
        </is>
      </c>
    </row>
    <row r="218">
      <c r="A218" s="4" t="inlineStr">
        <is>
          <t>Network Rail Infrastructure Limited</t>
        </is>
      </c>
      <c r="B218" s="4" t="inlineStr">
        <is>
          <t>network-rail</t>
        </is>
      </c>
      <c r="C218" s="4" t="inlineStr">
        <is>
          <t>GB</t>
        </is>
      </c>
      <c r="D218" s="4" t="inlineStr">
        <is>
          <t>CONTROL_CENTER</t>
        </is>
      </c>
      <c r="E218" s="5" t="n">
        <v>14</v>
      </c>
      <c r="F218" s="4" t="inlineStr">
        <is>
          <t>SUBURBAN</t>
        </is>
      </c>
      <c r="G218" s="4" t="inlineStr">
        <is>
          <t>Declared per country</t>
        </is>
      </c>
    </row>
    <row r="219">
      <c r="A219" s="4" t="inlineStr">
        <is>
          <t>Network Rail Infrastructure Limited</t>
        </is>
      </c>
      <c r="B219" s="4" t="inlineStr">
        <is>
          <t>network-rail</t>
        </is>
      </c>
      <c r="C219" s="4" t="inlineStr">
        <is>
          <t>GB</t>
        </is>
      </c>
      <c r="D219" s="4" t="inlineStr">
        <is>
          <t>STORE</t>
        </is>
      </c>
      <c r="E219" s="5" t="n">
        <v>20</v>
      </c>
      <c r="F219" s="4" t="inlineStr">
        <is>
          <t>URBAN</t>
        </is>
      </c>
      <c r="G219" s="4" t="inlineStr">
        <is>
          <t>Declared per country</t>
        </is>
      </c>
    </row>
    <row r="220">
      <c r="A220" s="4" t="inlineStr">
        <is>
          <t>Network Rail Infrastructure Limited</t>
        </is>
      </c>
      <c r="B220" s="4" t="inlineStr">
        <is>
          <t>network-rail</t>
        </is>
      </c>
      <c r="C220" s="4" t="inlineStr">
        <is>
          <t>GB</t>
        </is>
      </c>
      <c r="D220" s="4" t="inlineStr">
        <is>
          <t>LARGE_OFFICE</t>
        </is>
      </c>
      <c r="E220" s="5" t="n">
        <v>12</v>
      </c>
      <c r="F220" s="4" t="inlineStr">
        <is>
          <t>URBAN</t>
        </is>
      </c>
      <c r="G220" s="4" t="inlineStr">
        <is>
          <t>Declared per country</t>
        </is>
      </c>
    </row>
    <row r="221">
      <c r="A221" s="4" t="inlineStr">
        <is>
          <t>Network Rail Infrastructure Limited</t>
        </is>
      </c>
      <c r="B221" s="4" t="inlineStr">
        <is>
          <t>network-rail</t>
        </is>
      </c>
      <c r="C221" s="4" t="inlineStr">
        <is>
          <t>GB</t>
        </is>
      </c>
      <c r="D221" s="4" t="inlineStr">
        <is>
          <t>WAREHOUSE</t>
        </is>
      </c>
      <c r="E221" s="5" t="n">
        <v>30</v>
      </c>
      <c r="F221" s="4" t="inlineStr">
        <is>
          <t>SUBURBAN</t>
        </is>
      </c>
      <c r="G221" s="4" t="inlineStr">
        <is>
          <t>Declared per country</t>
        </is>
      </c>
    </row>
    <row r="222">
      <c r="A222" s="4" t="inlineStr">
        <is>
          <t>Network Rail Infrastructure Limited</t>
        </is>
      </c>
      <c r="B222" s="4" t="inlineStr">
        <is>
          <t>network-rail</t>
        </is>
      </c>
      <c r="C222" s="4" t="inlineStr">
        <is>
          <t>GB</t>
        </is>
      </c>
      <c r="D222" s="4" t="inlineStr">
        <is>
          <t>DC</t>
        </is>
      </c>
      <c r="E222" s="5" t="n">
        <v>3</v>
      </c>
      <c r="F222" s="4" t="inlineStr">
        <is>
          <t>SUBURBAN</t>
        </is>
      </c>
      <c r="G222" s="4" t="inlineStr">
        <is>
          <t>Declared per country</t>
        </is>
      </c>
    </row>
    <row r="223">
      <c r="A223" s="14" t="inlineStr">
        <is>
          <t>Novartis AG</t>
        </is>
      </c>
      <c r="B223" s="14" t="inlineStr">
        <is>
          <t>novartis</t>
        </is>
      </c>
      <c r="C223" s="14" t="inlineStr">
        <is>
          <t>CH</t>
        </is>
      </c>
      <c r="D223" s="14" t="inlineStr">
        <is>
          <t>PLANT</t>
        </is>
      </c>
      <c r="E223" s="15" t="n">
        <v>12</v>
      </c>
      <c r="F223" s="14" t="inlineStr">
        <is>
          <t>SUBURBAN</t>
        </is>
      </c>
      <c r="G223" s="14" t="inlineStr">
        <is>
          <t>Apportionment of a published group total - not a published per-country figure</t>
        </is>
      </c>
    </row>
    <row r="224">
      <c r="A224" s="14" t="inlineStr">
        <is>
          <t>Novartis AG</t>
        </is>
      </c>
      <c r="B224" s="14" t="inlineStr">
        <is>
          <t>novartis</t>
        </is>
      </c>
      <c r="C224" s="14" t="inlineStr">
        <is>
          <t>DE</t>
        </is>
      </c>
      <c r="D224" s="14" t="inlineStr">
        <is>
          <t>PLANT</t>
        </is>
      </c>
      <c r="E224" s="15" t="n">
        <v>8</v>
      </c>
      <c r="F224" s="14" t="inlineStr">
        <is>
          <t>SUBURBAN</t>
        </is>
      </c>
      <c r="G224" s="14" t="inlineStr">
        <is>
          <t>Apportionment of a published group total - not a published per-country figure</t>
        </is>
      </c>
    </row>
    <row r="225">
      <c r="A225" s="14" t="inlineStr">
        <is>
          <t>Novartis AG</t>
        </is>
      </c>
      <c r="B225" s="14" t="inlineStr">
        <is>
          <t>novartis</t>
        </is>
      </c>
      <c r="C225" s="14" t="inlineStr">
        <is>
          <t>US</t>
        </is>
      </c>
      <c r="D225" s="14" t="inlineStr">
        <is>
          <t>PLANT</t>
        </is>
      </c>
      <c r="E225" s="15" t="n">
        <v>14</v>
      </c>
      <c r="F225" s="14" t="inlineStr">
        <is>
          <t>SUBURBAN</t>
        </is>
      </c>
      <c r="G225" s="14" t="inlineStr">
        <is>
          <t>Apportionment of a published group total - not a published per-country figure</t>
        </is>
      </c>
    </row>
    <row r="226">
      <c r="A226" s="14" t="inlineStr">
        <is>
          <t>Novartis AG</t>
        </is>
      </c>
      <c r="B226" s="14" t="inlineStr">
        <is>
          <t>novartis</t>
        </is>
      </c>
      <c r="C226" s="14" t="inlineStr">
        <is>
          <t>IE</t>
        </is>
      </c>
      <c r="D226" s="14" t="inlineStr">
        <is>
          <t>PLANT</t>
        </is>
      </c>
      <c r="E226" s="15" t="n">
        <v>5</v>
      </c>
      <c r="F226" s="14" t="inlineStr">
        <is>
          <t>SUBURBAN</t>
        </is>
      </c>
      <c r="G226" s="14" t="inlineStr">
        <is>
          <t>Apportionment of a published group total - not a published per-country figure</t>
        </is>
      </c>
    </row>
    <row r="227">
      <c r="A227" s="14" t="inlineStr">
        <is>
          <t>Novartis AG</t>
        </is>
      </c>
      <c r="B227" s="14" t="inlineStr">
        <is>
          <t>novartis</t>
        </is>
      </c>
      <c r="C227" s="14" t="inlineStr">
        <is>
          <t>IT</t>
        </is>
      </c>
      <c r="D227" s="14" t="inlineStr">
        <is>
          <t>PLANT</t>
        </is>
      </c>
      <c r="E227" s="15" t="n">
        <v>6</v>
      </c>
      <c r="F227" s="14" t="inlineStr">
        <is>
          <t>SUBURBAN</t>
        </is>
      </c>
      <c r="G227" s="14" t="inlineStr">
        <is>
          <t>Apportionment of a published group total - not a published per-country figure</t>
        </is>
      </c>
    </row>
    <row r="228">
      <c r="A228" s="14" t="inlineStr">
        <is>
          <t>Novartis AG</t>
        </is>
      </c>
      <c r="B228" s="14" t="inlineStr">
        <is>
          <t>novartis</t>
        </is>
      </c>
      <c r="C228" s="14" t="inlineStr">
        <is>
          <t>ES</t>
        </is>
      </c>
      <c r="D228" s="14" t="inlineStr">
        <is>
          <t>PLANT</t>
        </is>
      </c>
      <c r="E228" s="15" t="n">
        <v>4</v>
      </c>
      <c r="F228" s="14" t="inlineStr">
        <is>
          <t>SUBURBAN</t>
        </is>
      </c>
      <c r="G228" s="14" t="inlineStr">
        <is>
          <t>Apportionment of a published group total - not a published per-country figure</t>
        </is>
      </c>
    </row>
    <row r="229">
      <c r="A229" s="14" t="inlineStr">
        <is>
          <t>Novartis AG</t>
        </is>
      </c>
      <c r="B229" s="14" t="inlineStr">
        <is>
          <t>novartis</t>
        </is>
      </c>
      <c r="C229" s="14" t="inlineStr">
        <is>
          <t>AT</t>
        </is>
      </c>
      <c r="D229" s="14" t="inlineStr">
        <is>
          <t>PLANT</t>
        </is>
      </c>
      <c r="E229" s="15" t="n">
        <v>4</v>
      </c>
      <c r="F229" s="14" t="inlineStr">
        <is>
          <t>SUBURBAN</t>
        </is>
      </c>
      <c r="G229" s="14" t="inlineStr">
        <is>
          <t>Apportionment of a published group total - not a published per-country figure</t>
        </is>
      </c>
    </row>
    <row r="230">
      <c r="A230" s="14" t="inlineStr">
        <is>
          <t>Novartis AG</t>
        </is>
      </c>
      <c r="B230" s="14" t="inlineStr">
        <is>
          <t>novartis</t>
        </is>
      </c>
      <c r="C230" s="14" t="inlineStr">
        <is>
          <t>SG</t>
        </is>
      </c>
      <c r="D230" s="14" t="inlineStr">
        <is>
          <t>PLANT</t>
        </is>
      </c>
      <c r="E230" s="15" t="n">
        <v>3</v>
      </c>
      <c r="F230" s="14" t="inlineStr">
        <is>
          <t>SUBURBAN</t>
        </is>
      </c>
      <c r="G230" s="14" t="inlineStr">
        <is>
          <t>Apportionment of a published group total - not a published per-country figure</t>
        </is>
      </c>
    </row>
    <row r="231">
      <c r="A231" s="14" t="inlineStr">
        <is>
          <t>Novartis AG</t>
        </is>
      </c>
      <c r="B231" s="14" t="inlineStr">
        <is>
          <t>novartis</t>
        </is>
      </c>
      <c r="C231" s="14" t="inlineStr">
        <is>
          <t>CH</t>
        </is>
      </c>
      <c r="D231" s="14" t="inlineStr">
        <is>
          <t>CAMPUS</t>
        </is>
      </c>
      <c r="E231" s="15" t="n">
        <v>6</v>
      </c>
      <c r="F231" s="14" t="inlineStr">
        <is>
          <t>URBAN</t>
        </is>
      </c>
      <c r="G231" s="14" t="inlineStr">
        <is>
          <t>Apportionment of a published group total - not a published per-country figure</t>
        </is>
      </c>
    </row>
    <row r="232">
      <c r="A232" s="14" t="inlineStr">
        <is>
          <t>Novartis AG</t>
        </is>
      </c>
      <c r="B232" s="14" t="inlineStr">
        <is>
          <t>novartis</t>
        </is>
      </c>
      <c r="C232" s="14" t="inlineStr">
        <is>
          <t>US</t>
        </is>
      </c>
      <c r="D232" s="14" t="inlineStr">
        <is>
          <t>CAMPUS</t>
        </is>
      </c>
      <c r="E232" s="15" t="n">
        <v>5</v>
      </c>
      <c r="F232" s="14" t="inlineStr">
        <is>
          <t>URBAN</t>
        </is>
      </c>
      <c r="G232" s="14" t="inlineStr">
        <is>
          <t>Apportionment of a published group total - not a published per-country figure</t>
        </is>
      </c>
    </row>
    <row r="233">
      <c r="A233" s="14" t="inlineStr">
        <is>
          <t>Novartis AG</t>
        </is>
      </c>
      <c r="B233" s="14" t="inlineStr">
        <is>
          <t>novartis</t>
        </is>
      </c>
      <c r="C233" s="14" t="inlineStr">
        <is>
          <t>CH</t>
        </is>
      </c>
      <c r="D233" s="14" t="inlineStr">
        <is>
          <t>LARGE_OFFICE</t>
        </is>
      </c>
      <c r="E233" s="15" t="n">
        <v>25</v>
      </c>
      <c r="F233" s="14" t="inlineStr">
        <is>
          <t>URBAN</t>
        </is>
      </c>
      <c r="G233" s="14" t="inlineStr">
        <is>
          <t>Apportionment of a published group total - not a published per-country figure</t>
        </is>
      </c>
    </row>
    <row r="234">
      <c r="A234" s="14" t="inlineStr">
        <is>
          <t>Novartis AG</t>
        </is>
      </c>
      <c r="B234" s="14" t="inlineStr">
        <is>
          <t>novartis</t>
        </is>
      </c>
      <c r="C234" s="14" t="inlineStr">
        <is>
          <t>US</t>
        </is>
      </c>
      <c r="D234" s="14" t="inlineStr">
        <is>
          <t>LARGE_OFFICE</t>
        </is>
      </c>
      <c r="E234" s="15" t="n">
        <v>16</v>
      </c>
      <c r="F234" s="14" t="inlineStr">
        <is>
          <t>URBAN</t>
        </is>
      </c>
      <c r="G234" s="14" t="inlineStr">
        <is>
          <t>Apportionment of a published group total - not a published per-country figure</t>
        </is>
      </c>
    </row>
    <row r="235">
      <c r="A235" s="14" t="inlineStr">
        <is>
          <t>Novartis AG</t>
        </is>
      </c>
      <c r="B235" s="14" t="inlineStr">
        <is>
          <t>novartis</t>
        </is>
      </c>
      <c r="C235" s="14" t="inlineStr">
        <is>
          <t>DE</t>
        </is>
      </c>
      <c r="D235" s="14" t="inlineStr">
        <is>
          <t>LARGE_OFFICE</t>
        </is>
      </c>
      <c r="E235" s="15" t="n">
        <v>7</v>
      </c>
      <c r="F235" s="14" t="inlineStr">
        <is>
          <t>URBAN</t>
        </is>
      </c>
      <c r="G235" s="14" t="inlineStr">
        <is>
          <t>Apportionment of a published group total - not a published per-country figure</t>
        </is>
      </c>
    </row>
    <row r="236">
      <c r="A236" s="14" t="inlineStr">
        <is>
          <t>Novartis AG</t>
        </is>
      </c>
      <c r="B236" s="14" t="inlineStr">
        <is>
          <t>novartis</t>
        </is>
      </c>
      <c r="C236" s="14" t="inlineStr">
        <is>
          <t>IE</t>
        </is>
      </c>
      <c r="D236" s="14" t="inlineStr">
        <is>
          <t>LARGE_OFFICE</t>
        </is>
      </c>
      <c r="E236" s="15" t="n">
        <v>4</v>
      </c>
      <c r="F236" s="14" t="inlineStr">
        <is>
          <t>URBAN</t>
        </is>
      </c>
      <c r="G236" s="14" t="inlineStr">
        <is>
          <t>Apportionment of a published group total - not a published per-country figure</t>
        </is>
      </c>
    </row>
    <row r="237">
      <c r="A237" s="14" t="inlineStr">
        <is>
          <t>Novartis AG</t>
        </is>
      </c>
      <c r="B237" s="14" t="inlineStr">
        <is>
          <t>novartis</t>
        </is>
      </c>
      <c r="C237" s="14" t="inlineStr">
        <is>
          <t>CH</t>
        </is>
      </c>
      <c r="D237" s="14" t="inlineStr">
        <is>
          <t>DC</t>
        </is>
      </c>
      <c r="E237" s="15" t="n">
        <v>4</v>
      </c>
      <c r="F237" s="14" t="inlineStr">
        <is>
          <t>SUBURBAN</t>
        </is>
      </c>
      <c r="G237" s="14" t="inlineStr">
        <is>
          <t>Apportionment of a published group total - not a published per-country figure</t>
        </is>
      </c>
    </row>
    <row r="238">
      <c r="A238" s="14" t="inlineStr">
        <is>
          <t>Novartis AG</t>
        </is>
      </c>
      <c r="B238" s="14" t="inlineStr">
        <is>
          <t>novartis</t>
        </is>
      </c>
      <c r="C238" s="14" t="inlineStr">
        <is>
          <t>US</t>
        </is>
      </c>
      <c r="D238" s="14" t="inlineStr">
        <is>
          <t>DC</t>
        </is>
      </c>
      <c r="E238" s="15" t="n">
        <v>2</v>
      </c>
      <c r="F238" s="14" t="inlineStr">
        <is>
          <t>SUBURBAN</t>
        </is>
      </c>
      <c r="G238" s="14" t="inlineStr">
        <is>
          <t>Apportionment of a published group total - not a published per-country figure</t>
        </is>
      </c>
    </row>
    <row r="239">
      <c r="A239" s="4" t="inlineStr">
        <is>
          <t>Rio Tinto plc</t>
        </is>
      </c>
      <c r="B239" s="4" t="inlineStr">
        <is>
          <t>rio-tinto</t>
        </is>
      </c>
      <c r="C239" s="4" t="inlineStr">
        <is>
          <t>AU</t>
        </is>
      </c>
      <c r="D239" s="4" t="inlineStr">
        <is>
          <t>REMOTE_SITE</t>
        </is>
      </c>
      <c r="E239" s="5" t="n">
        <v>60</v>
      </c>
      <c r="F239" s="4" t="inlineStr">
        <is>
          <t>RURAL</t>
        </is>
      </c>
      <c r="G239" s="4" t="inlineStr">
        <is>
          <t>Declared per country</t>
        </is>
      </c>
    </row>
    <row r="240">
      <c r="A240" s="4" t="inlineStr">
        <is>
          <t>Rio Tinto plc</t>
        </is>
      </c>
      <c r="B240" s="4" t="inlineStr">
        <is>
          <t>rio-tinto</t>
        </is>
      </c>
      <c r="C240" s="4" t="inlineStr">
        <is>
          <t>CA</t>
        </is>
      </c>
      <c r="D240" s="4" t="inlineStr">
        <is>
          <t>REMOTE_SITE</t>
        </is>
      </c>
      <c r="E240" s="5" t="n">
        <v>20</v>
      </c>
      <c r="F240" s="4" t="inlineStr">
        <is>
          <t>RURAL</t>
        </is>
      </c>
      <c r="G240" s="4" t="inlineStr">
        <is>
          <t>Declared per country</t>
        </is>
      </c>
    </row>
    <row r="241">
      <c r="A241" s="4" t="inlineStr">
        <is>
          <t>Rio Tinto plc</t>
        </is>
      </c>
      <c r="B241" s="4" t="inlineStr">
        <is>
          <t>rio-tinto</t>
        </is>
      </c>
      <c r="C241" s="4" t="inlineStr">
        <is>
          <t>GB</t>
        </is>
      </c>
      <c r="D241" s="4" t="inlineStr">
        <is>
          <t>LARGE_OFFICE</t>
        </is>
      </c>
      <c r="E241" s="5" t="n">
        <v>4</v>
      </c>
      <c r="F241" s="4" t="inlineStr">
        <is>
          <t>URBAN</t>
        </is>
      </c>
      <c r="G241" s="4" t="inlineStr">
        <is>
          <t>Declared per country</t>
        </is>
      </c>
    </row>
    <row r="242">
      <c r="A242" s="4" t="inlineStr">
        <is>
          <t>Rio Tinto plc</t>
        </is>
      </c>
      <c r="B242" s="4" t="inlineStr">
        <is>
          <t>rio-tinto</t>
        </is>
      </c>
      <c r="C242" s="4" t="inlineStr">
        <is>
          <t>AU</t>
        </is>
      </c>
      <c r="D242" s="4" t="inlineStr">
        <is>
          <t>CONTROL_CENTER</t>
        </is>
      </c>
      <c r="E242" s="5" t="n">
        <v>3</v>
      </c>
      <c r="F242" s="4" t="inlineStr">
        <is>
          <t>URBAN</t>
        </is>
      </c>
      <c r="G242" s="4" t="inlineStr">
        <is>
          <t>Declared per country</t>
        </is>
      </c>
    </row>
    <row r="243">
      <c r="A243" s="4" t="inlineStr">
        <is>
          <t>Rio Tinto plc</t>
        </is>
      </c>
      <c r="B243" s="4" t="inlineStr">
        <is>
          <t>rio-tinto</t>
        </is>
      </c>
      <c r="C243" s="4" t="inlineStr">
        <is>
          <t>AU</t>
        </is>
      </c>
      <c r="D243" s="4" t="inlineStr">
        <is>
          <t>DC</t>
        </is>
      </c>
      <c r="E243" s="5" t="n">
        <v>2</v>
      </c>
      <c r="F243" s="4" t="inlineStr">
        <is>
          <t>SUBURBAN</t>
        </is>
      </c>
      <c r="G243" s="4" t="inlineStr">
        <is>
          <t>Declared per country</t>
        </is>
      </c>
    </row>
    <row r="244">
      <c r="A244" s="4" t="inlineStr">
        <is>
          <t>Royal Mail Group Limited</t>
        </is>
      </c>
      <c r="B244" s="4" t="inlineStr">
        <is>
          <t>royal-mail</t>
        </is>
      </c>
      <c r="C244" s="4" t="inlineStr">
        <is>
          <t>GB</t>
        </is>
      </c>
      <c r="D244" s="4" t="inlineStr">
        <is>
          <t>TERMINAL</t>
        </is>
      </c>
      <c r="E244" s="5" t="n">
        <v>37</v>
      </c>
      <c r="F244" s="4" t="inlineStr">
        <is>
          <t>SUBURBAN</t>
        </is>
      </c>
      <c r="G244" s="4" t="inlineStr">
        <is>
          <t>Declared per country</t>
        </is>
      </c>
    </row>
    <row r="245">
      <c r="A245" s="4" t="inlineStr">
        <is>
          <t>Royal Mail Group Limited</t>
        </is>
      </c>
      <c r="B245" s="4" t="inlineStr">
        <is>
          <t>royal-mail</t>
        </is>
      </c>
      <c r="C245" s="4" t="inlineStr">
        <is>
          <t>GB</t>
        </is>
      </c>
      <c r="D245" s="4" t="inlineStr">
        <is>
          <t>SERVICE_POINT</t>
        </is>
      </c>
      <c r="E245" s="5" t="n">
        <v>1200</v>
      </c>
      <c r="F245" s="4" t="inlineStr">
        <is>
          <t>URBAN</t>
        </is>
      </c>
      <c r="G245" s="4" t="inlineStr">
        <is>
          <t>Declared per country</t>
        </is>
      </c>
    </row>
    <row r="246">
      <c r="A246" s="4" t="inlineStr">
        <is>
          <t>Royal Mail Group Limited</t>
        </is>
      </c>
      <c r="B246" s="4" t="inlineStr">
        <is>
          <t>royal-mail</t>
        </is>
      </c>
      <c r="C246" s="4" t="inlineStr">
        <is>
          <t>GB</t>
        </is>
      </c>
      <c r="D246" s="4" t="inlineStr">
        <is>
          <t>WAREHOUSE</t>
        </is>
      </c>
      <c r="E246" s="5" t="n">
        <v>40</v>
      </c>
      <c r="F246" s="4" t="inlineStr">
        <is>
          <t>SUBURBAN</t>
        </is>
      </c>
      <c r="G246" s="4" t="inlineStr">
        <is>
          <t>Declared per country</t>
        </is>
      </c>
    </row>
    <row r="247">
      <c r="A247" s="4" t="inlineStr">
        <is>
          <t>Royal Mail Group Limited</t>
        </is>
      </c>
      <c r="B247" s="4" t="inlineStr">
        <is>
          <t>royal-mail</t>
        </is>
      </c>
      <c r="C247" s="4" t="inlineStr">
        <is>
          <t>GB</t>
        </is>
      </c>
      <c r="D247" s="4" t="inlineStr">
        <is>
          <t>LARGE_OFFICE</t>
        </is>
      </c>
      <c r="E247" s="5" t="n">
        <v>8</v>
      </c>
      <c r="F247" s="4" t="inlineStr">
        <is>
          <t>URBAN</t>
        </is>
      </c>
      <c r="G247" s="4" t="inlineStr">
        <is>
          <t>Declared per country</t>
        </is>
      </c>
    </row>
    <row r="248">
      <c r="A248" s="4" t="inlineStr">
        <is>
          <t>Royal Mail Group Limited</t>
        </is>
      </c>
      <c r="B248" s="4" t="inlineStr">
        <is>
          <t>royal-mail</t>
        </is>
      </c>
      <c r="C248" s="4" t="inlineStr">
        <is>
          <t>GB</t>
        </is>
      </c>
      <c r="D248" s="4" t="inlineStr">
        <is>
          <t>DC</t>
        </is>
      </c>
      <c r="E248" s="5" t="n">
        <v>3</v>
      </c>
      <c r="F248" s="4" t="inlineStr">
        <is>
          <t>SUBURBAN</t>
        </is>
      </c>
      <c r="G248" s="4" t="inlineStr">
        <is>
          <t>Declared per country</t>
        </is>
      </c>
    </row>
    <row r="249">
      <c r="A249" s="4" t="inlineStr">
        <is>
          <t>Shell plc</t>
        </is>
      </c>
      <c r="B249" s="4" t="inlineStr">
        <is>
          <t>shell</t>
        </is>
      </c>
      <c r="C249" s="4" t="inlineStr">
        <is>
          <t>GB</t>
        </is>
      </c>
      <c r="D249" s="4" t="inlineStr">
        <is>
          <t>SERVICE_POINT</t>
        </is>
      </c>
      <c r="E249" s="5" t="n">
        <v>1000</v>
      </c>
      <c r="F249" s="4" t="inlineStr">
        <is>
          <t>SUBURBAN</t>
        </is>
      </c>
      <c r="G249" s="4" t="inlineStr">
        <is>
          <t>Declared per country</t>
        </is>
      </c>
    </row>
    <row r="250">
      <c r="A250" s="4" t="inlineStr">
        <is>
          <t>Shell plc</t>
        </is>
      </c>
      <c r="B250" s="4" t="inlineStr">
        <is>
          <t>shell</t>
        </is>
      </c>
      <c r="C250" s="4" t="inlineStr">
        <is>
          <t>NL</t>
        </is>
      </c>
      <c r="D250" s="4" t="inlineStr">
        <is>
          <t>SERVICE_POINT</t>
        </is>
      </c>
      <c r="E250" s="5" t="n">
        <v>500</v>
      </c>
      <c r="F250" s="4" t="inlineStr">
        <is>
          <t>SUBURBAN</t>
        </is>
      </c>
      <c r="G250" s="4" t="inlineStr">
        <is>
          <t>Declared per country</t>
        </is>
      </c>
    </row>
    <row r="251">
      <c r="A251" s="4" t="inlineStr">
        <is>
          <t>Shell plc</t>
        </is>
      </c>
      <c r="B251" s="4" t="inlineStr">
        <is>
          <t>shell</t>
        </is>
      </c>
      <c r="C251" s="4" t="inlineStr">
        <is>
          <t>DE</t>
        </is>
      </c>
      <c r="D251" s="4" t="inlineStr">
        <is>
          <t>SERVICE_POINT</t>
        </is>
      </c>
      <c r="E251" s="5" t="n">
        <v>1900</v>
      </c>
      <c r="F251" s="4" t="inlineStr">
        <is>
          <t>SUBURBAN</t>
        </is>
      </c>
      <c r="G251" s="4" t="inlineStr">
        <is>
          <t>Declared per country</t>
        </is>
      </c>
    </row>
    <row r="252">
      <c r="A252" s="4" t="inlineStr">
        <is>
          <t>Shell plc</t>
        </is>
      </c>
      <c r="B252" s="4" t="inlineStr">
        <is>
          <t>shell</t>
        </is>
      </c>
      <c r="C252" s="4" t="inlineStr">
        <is>
          <t>GB</t>
        </is>
      </c>
      <c r="D252" s="4" t="inlineStr">
        <is>
          <t>LARGE_OFFICE</t>
        </is>
      </c>
      <c r="E252" s="5" t="n">
        <v>8</v>
      </c>
      <c r="F252" s="4" t="inlineStr">
        <is>
          <t>URBAN</t>
        </is>
      </c>
      <c r="G252" s="4" t="inlineStr">
        <is>
          <t>Declared per country</t>
        </is>
      </c>
    </row>
    <row r="253">
      <c r="A253" s="4" t="inlineStr">
        <is>
          <t>Shell plc</t>
        </is>
      </c>
      <c r="B253" s="4" t="inlineStr">
        <is>
          <t>shell</t>
        </is>
      </c>
      <c r="C253" s="4" t="inlineStr">
        <is>
          <t>NL</t>
        </is>
      </c>
      <c r="D253" s="4" t="inlineStr">
        <is>
          <t>PLANT</t>
        </is>
      </c>
      <c r="E253" s="5" t="n">
        <v>3</v>
      </c>
      <c r="F253" s="4" t="inlineStr">
        <is>
          <t>RURAL</t>
        </is>
      </c>
      <c r="G253" s="4" t="inlineStr">
        <is>
          <t>Declared per country</t>
        </is>
      </c>
    </row>
    <row r="254">
      <c r="A254" s="14" t="inlineStr">
        <is>
          <t>Siemens AG</t>
        </is>
      </c>
      <c r="B254" s="14" t="inlineStr">
        <is>
          <t>siemens</t>
        </is>
      </c>
      <c r="C254" s="14" t="inlineStr">
        <is>
          <t>DE</t>
        </is>
      </c>
      <c r="D254" s="14" t="inlineStr">
        <is>
          <t>PLANT</t>
        </is>
      </c>
      <c r="E254" s="15" t="n">
        <v>35</v>
      </c>
      <c r="F254" s="14" t="inlineStr">
        <is>
          <t>SUBURBAN</t>
        </is>
      </c>
      <c r="G254" s="14" t="inlineStr">
        <is>
          <t>Apportionment of a published group total - not a published per-country figure</t>
        </is>
      </c>
    </row>
    <row r="255">
      <c r="A255" s="14" t="inlineStr">
        <is>
          <t>Siemens AG</t>
        </is>
      </c>
      <c r="B255" s="14" t="inlineStr">
        <is>
          <t>siemens</t>
        </is>
      </c>
      <c r="C255" s="14" t="inlineStr">
        <is>
          <t>AT</t>
        </is>
      </c>
      <c r="D255" s="14" t="inlineStr">
        <is>
          <t>PLANT</t>
        </is>
      </c>
      <c r="E255" s="15" t="n">
        <v>8</v>
      </c>
      <c r="F255" s="14" t="inlineStr">
        <is>
          <t>SUBURBAN</t>
        </is>
      </c>
      <c r="G255" s="14" t="inlineStr">
        <is>
          <t>Apportionment of a published group total - not a published per-country figure</t>
        </is>
      </c>
    </row>
    <row r="256">
      <c r="A256" s="14" t="inlineStr">
        <is>
          <t>Siemens AG</t>
        </is>
      </c>
      <c r="B256" s="14" t="inlineStr">
        <is>
          <t>siemens</t>
        </is>
      </c>
      <c r="C256" s="14" t="inlineStr">
        <is>
          <t>US</t>
        </is>
      </c>
      <c r="D256" s="14" t="inlineStr">
        <is>
          <t>PLANT</t>
        </is>
      </c>
      <c r="E256" s="15" t="n">
        <v>25</v>
      </c>
      <c r="F256" s="14" t="inlineStr">
        <is>
          <t>SUBURBAN</t>
        </is>
      </c>
      <c r="G256" s="14" t="inlineStr">
        <is>
          <t>Apportionment of a published group total - not a published per-country figure</t>
        </is>
      </c>
    </row>
    <row r="257">
      <c r="A257" s="14" t="inlineStr">
        <is>
          <t>Siemens AG</t>
        </is>
      </c>
      <c r="B257" s="14" t="inlineStr">
        <is>
          <t>siemens</t>
        </is>
      </c>
      <c r="C257" s="14" t="inlineStr">
        <is>
          <t>CN</t>
        </is>
      </c>
      <c r="D257" s="14" t="inlineStr">
        <is>
          <t>PLANT</t>
        </is>
      </c>
      <c r="E257" s="15" t="n">
        <v>21</v>
      </c>
      <c r="F257" s="14" t="inlineStr">
        <is>
          <t>SUBURBAN</t>
        </is>
      </c>
      <c r="G257" s="14" t="inlineStr">
        <is>
          <t>Apportionment of a published group total - not a published per-country figure</t>
        </is>
      </c>
    </row>
    <row r="258">
      <c r="A258" s="14" t="inlineStr">
        <is>
          <t>Siemens AG</t>
        </is>
      </c>
      <c r="B258" s="14" t="inlineStr">
        <is>
          <t>siemens</t>
        </is>
      </c>
      <c r="C258" s="14" t="inlineStr">
        <is>
          <t>IN</t>
        </is>
      </c>
      <c r="D258" s="14" t="inlineStr">
        <is>
          <t>PLANT</t>
        </is>
      </c>
      <c r="E258" s="15" t="n">
        <v>14</v>
      </c>
      <c r="F258" s="14" t="inlineStr">
        <is>
          <t>SUBURBAN</t>
        </is>
      </c>
      <c r="G258" s="14" t="inlineStr">
        <is>
          <t>Apportionment of a published group total - not a published per-country figure</t>
        </is>
      </c>
    </row>
    <row r="259">
      <c r="A259" s="14" t="inlineStr">
        <is>
          <t>Siemens AG</t>
        </is>
      </c>
      <c r="B259" s="14" t="inlineStr">
        <is>
          <t>siemens</t>
        </is>
      </c>
      <c r="C259" s="14" t="inlineStr">
        <is>
          <t>GB</t>
        </is>
      </c>
      <c r="D259" s="14" t="inlineStr">
        <is>
          <t>PLANT</t>
        </is>
      </c>
      <c r="E259" s="15" t="n">
        <v>9</v>
      </c>
      <c r="F259" s="14" t="inlineStr">
        <is>
          <t>SUBURBAN</t>
        </is>
      </c>
      <c r="G259" s="14" t="inlineStr">
        <is>
          <t>Apportionment of a published group total - not a published per-country figure</t>
        </is>
      </c>
    </row>
    <row r="260">
      <c r="A260" s="14" t="inlineStr">
        <is>
          <t>Siemens AG</t>
        </is>
      </c>
      <c r="B260" s="14" t="inlineStr">
        <is>
          <t>siemens</t>
        </is>
      </c>
      <c r="C260" s="14" t="inlineStr">
        <is>
          <t>FR</t>
        </is>
      </c>
      <c r="D260" s="14" t="inlineStr">
        <is>
          <t>PLANT</t>
        </is>
      </c>
      <c r="E260" s="15" t="n">
        <v>7</v>
      </c>
      <c r="F260" s="14" t="inlineStr">
        <is>
          <t>SUBURBAN</t>
        </is>
      </c>
      <c r="G260" s="14" t="inlineStr">
        <is>
          <t>Apportionment of a published group total - not a published per-country figure</t>
        </is>
      </c>
    </row>
    <row r="261">
      <c r="A261" s="14" t="inlineStr">
        <is>
          <t>Siemens AG</t>
        </is>
      </c>
      <c r="B261" s="14" t="inlineStr">
        <is>
          <t>siemens</t>
        </is>
      </c>
      <c r="C261" s="14" t="inlineStr">
        <is>
          <t>IT</t>
        </is>
      </c>
      <c r="D261" s="14" t="inlineStr">
        <is>
          <t>PLANT</t>
        </is>
      </c>
      <c r="E261" s="15" t="n">
        <v>6</v>
      </c>
      <c r="F261" s="14" t="inlineStr">
        <is>
          <t>SUBURBAN</t>
        </is>
      </c>
      <c r="G261" s="14" t="inlineStr">
        <is>
          <t>Apportionment of a published group total - not a published per-country figure</t>
        </is>
      </c>
    </row>
    <row r="262">
      <c r="A262" s="14" t="inlineStr">
        <is>
          <t>Siemens AG</t>
        </is>
      </c>
      <c r="B262" s="14" t="inlineStr">
        <is>
          <t>siemens</t>
        </is>
      </c>
      <c r="C262" s="14" t="inlineStr">
        <is>
          <t>DE</t>
        </is>
      </c>
      <c r="D262" s="14" t="inlineStr">
        <is>
          <t>LARGE_OFFICE</t>
        </is>
      </c>
      <c r="E262" s="15" t="n">
        <v>120</v>
      </c>
      <c r="F262" s="14" t="inlineStr">
        <is>
          <t>URBAN</t>
        </is>
      </c>
      <c r="G262" s="14" t="inlineStr">
        <is>
          <t>Apportionment of a published group total - not a published per-country figure</t>
        </is>
      </c>
    </row>
    <row r="263">
      <c r="A263" s="14" t="inlineStr">
        <is>
          <t>Siemens AG</t>
        </is>
      </c>
      <c r="B263" s="14" t="inlineStr">
        <is>
          <t>siemens</t>
        </is>
      </c>
      <c r="C263" s="14" t="inlineStr">
        <is>
          <t>US</t>
        </is>
      </c>
      <c r="D263" s="14" t="inlineStr">
        <is>
          <t>LARGE_OFFICE</t>
        </is>
      </c>
      <c r="E263" s="15" t="n">
        <v>70</v>
      </c>
      <c r="F263" s="14" t="inlineStr">
        <is>
          <t>URBAN</t>
        </is>
      </c>
      <c r="G263" s="14" t="inlineStr">
        <is>
          <t>Apportionment of a published group total - not a published per-country figure</t>
        </is>
      </c>
    </row>
    <row r="264">
      <c r="A264" s="14" t="inlineStr">
        <is>
          <t>Siemens AG</t>
        </is>
      </c>
      <c r="B264" s="14" t="inlineStr">
        <is>
          <t>siemens</t>
        </is>
      </c>
      <c r="C264" s="14" t="inlineStr">
        <is>
          <t>CN</t>
        </is>
      </c>
      <c r="D264" s="14" t="inlineStr">
        <is>
          <t>LARGE_OFFICE</t>
        </is>
      </c>
      <c r="E264" s="15" t="n">
        <v>55</v>
      </c>
      <c r="F264" s="14" t="inlineStr">
        <is>
          <t>URBAN</t>
        </is>
      </c>
      <c r="G264" s="14" t="inlineStr">
        <is>
          <t>Apportionment of a published group total - not a published per-country figure</t>
        </is>
      </c>
    </row>
    <row r="265">
      <c r="A265" s="14" t="inlineStr">
        <is>
          <t>Siemens AG</t>
        </is>
      </c>
      <c r="B265" s="14" t="inlineStr">
        <is>
          <t>siemens</t>
        </is>
      </c>
      <c r="C265" s="14" t="inlineStr">
        <is>
          <t>IN</t>
        </is>
      </c>
      <c r="D265" s="14" t="inlineStr">
        <is>
          <t>LARGE_OFFICE</t>
        </is>
      </c>
      <c r="E265" s="15" t="n">
        <v>40</v>
      </c>
      <c r="F265" s="14" t="inlineStr">
        <is>
          <t>URBAN</t>
        </is>
      </c>
      <c r="G265" s="14" t="inlineStr">
        <is>
          <t>Apportionment of a published group total - not a published per-country figure</t>
        </is>
      </c>
    </row>
    <row r="266">
      <c r="A266" s="14" t="inlineStr">
        <is>
          <t>Siemens AG</t>
        </is>
      </c>
      <c r="B266" s="14" t="inlineStr">
        <is>
          <t>siemens</t>
        </is>
      </c>
      <c r="C266" s="14" t="inlineStr">
        <is>
          <t>GB</t>
        </is>
      </c>
      <c r="D266" s="14" t="inlineStr">
        <is>
          <t>LARGE_OFFICE</t>
        </is>
      </c>
      <c r="E266" s="15" t="n">
        <v>25</v>
      </c>
      <c r="F266" s="14" t="inlineStr">
        <is>
          <t>URBAN</t>
        </is>
      </c>
      <c r="G266" s="14" t="inlineStr">
        <is>
          <t>Apportionment of a published group total - not a published per-country figure</t>
        </is>
      </c>
    </row>
    <row r="267">
      <c r="A267" s="14" t="inlineStr">
        <is>
          <t>Siemens AG</t>
        </is>
      </c>
      <c r="B267" s="14" t="inlineStr">
        <is>
          <t>siemens</t>
        </is>
      </c>
      <c r="C267" s="14" t="inlineStr">
        <is>
          <t>FR</t>
        </is>
      </c>
      <c r="D267" s="14" t="inlineStr">
        <is>
          <t>LARGE_OFFICE</t>
        </is>
      </c>
      <c r="E267" s="15" t="n">
        <v>20</v>
      </c>
      <c r="F267" s="14" t="inlineStr">
        <is>
          <t>URBAN</t>
        </is>
      </c>
      <c r="G267" s="14" t="inlineStr">
        <is>
          <t>Apportionment of a published group total - not a published per-country figure</t>
        </is>
      </c>
    </row>
    <row r="268">
      <c r="A268" s="14" t="inlineStr">
        <is>
          <t>Siemens AG</t>
        </is>
      </c>
      <c r="B268" s="14" t="inlineStr">
        <is>
          <t>siemens</t>
        </is>
      </c>
      <c r="C268" s="14" t="inlineStr">
        <is>
          <t>IT</t>
        </is>
      </c>
      <c r="D268" s="14" t="inlineStr">
        <is>
          <t>LARGE_OFFICE</t>
        </is>
      </c>
      <c r="E268" s="15" t="n">
        <v>18</v>
      </c>
      <c r="F268" s="14" t="inlineStr">
        <is>
          <t>URBAN</t>
        </is>
      </c>
      <c r="G268" s="14" t="inlineStr">
        <is>
          <t>Apportionment of a published group total - not a published per-country figure</t>
        </is>
      </c>
    </row>
    <row r="269">
      <c r="A269" s="14" t="inlineStr">
        <is>
          <t>Siemens AG</t>
        </is>
      </c>
      <c r="B269" s="14" t="inlineStr">
        <is>
          <t>siemens</t>
        </is>
      </c>
      <c r="C269" s="14" t="inlineStr">
        <is>
          <t>AT</t>
        </is>
      </c>
      <c r="D269" s="14" t="inlineStr">
        <is>
          <t>LARGE_OFFICE</t>
        </is>
      </c>
      <c r="E269" s="15" t="n">
        <v>12</v>
      </c>
      <c r="F269" s="14" t="inlineStr">
        <is>
          <t>URBAN</t>
        </is>
      </c>
      <c r="G269" s="14" t="inlineStr">
        <is>
          <t>Apportionment of a published group total - not a published per-country figure</t>
        </is>
      </c>
    </row>
    <row r="270">
      <c r="A270" s="14" t="inlineStr">
        <is>
          <t>Siemens AG</t>
        </is>
      </c>
      <c r="B270" s="14" t="inlineStr">
        <is>
          <t>siemens</t>
        </is>
      </c>
      <c r="C270" s="14" t="inlineStr">
        <is>
          <t>DE</t>
        </is>
      </c>
      <c r="D270" s="14" t="inlineStr">
        <is>
          <t>DC</t>
        </is>
      </c>
      <c r="E270" s="15" t="n">
        <v>7</v>
      </c>
      <c r="F270" s="14" t="inlineStr">
        <is>
          <t>SUBURBAN</t>
        </is>
      </c>
      <c r="G270" s="14" t="inlineStr">
        <is>
          <t>Apportionment of a published group total - not a published per-country figure</t>
        </is>
      </c>
    </row>
    <row r="271">
      <c r="A271" s="14" t="inlineStr">
        <is>
          <t>Siemens AG</t>
        </is>
      </c>
      <c r="B271" s="14" t="inlineStr">
        <is>
          <t>siemens</t>
        </is>
      </c>
      <c r="C271" s="14" t="inlineStr">
        <is>
          <t>US</t>
        </is>
      </c>
      <c r="D271" s="14" t="inlineStr">
        <is>
          <t>DC</t>
        </is>
      </c>
      <c r="E271" s="15" t="n">
        <v>3</v>
      </c>
      <c r="F271" s="14" t="inlineStr">
        <is>
          <t>SUBURBAN</t>
        </is>
      </c>
      <c r="G271" s="14" t="inlineStr">
        <is>
          <t>Apportionment of a published group total - not a published per-country figure</t>
        </is>
      </c>
    </row>
    <row r="272">
      <c r="A272" s="4" t="inlineStr">
        <is>
          <t>Simmons First National Corporation</t>
        </is>
      </c>
      <c r="B272" s="4" t="inlineStr">
        <is>
          <t>simmons-bank</t>
        </is>
      </c>
      <c r="C272" s="4" t="inlineStr">
        <is>
          <t>US</t>
        </is>
      </c>
      <c r="D272" s="4" t="inlineStr">
        <is>
          <t>BRANCH</t>
        </is>
      </c>
      <c r="E272" s="5" t="n">
        <v>230</v>
      </c>
      <c r="F272" s="4" t="inlineStr">
        <is>
          <t>SUBURBAN</t>
        </is>
      </c>
      <c r="G272" s="4" t="inlineStr">
        <is>
          <t>Declared per country</t>
        </is>
      </c>
    </row>
    <row r="273">
      <c r="A273" s="4" t="inlineStr">
        <is>
          <t>Simmons First National Corporation</t>
        </is>
      </c>
      <c r="B273" s="4" t="inlineStr">
        <is>
          <t>simmons-bank</t>
        </is>
      </c>
      <c r="C273" s="4" t="inlineStr">
        <is>
          <t>US</t>
        </is>
      </c>
      <c r="D273" s="4" t="inlineStr">
        <is>
          <t>LARGE_OFFICE</t>
        </is>
      </c>
      <c r="E273" s="5" t="n">
        <v>3</v>
      </c>
      <c r="F273" s="4" t="inlineStr">
        <is>
          <t>URBAN</t>
        </is>
      </c>
      <c r="G273" s="4" t="inlineStr">
        <is>
          <t>Declared per country</t>
        </is>
      </c>
    </row>
    <row r="274">
      <c r="A274" s="4" t="inlineStr">
        <is>
          <t>Simmons First National Corporation</t>
        </is>
      </c>
      <c r="B274" s="4" t="inlineStr">
        <is>
          <t>simmons-bank</t>
        </is>
      </c>
      <c r="C274" s="4" t="inlineStr">
        <is>
          <t>US</t>
        </is>
      </c>
      <c r="D274" s="4" t="inlineStr">
        <is>
          <t>DC</t>
        </is>
      </c>
      <c r="E274" s="5" t="n">
        <v>2</v>
      </c>
      <c r="F274" s="4" t="inlineStr">
        <is>
          <t>SUBURBAN</t>
        </is>
      </c>
      <c r="G274" s="4" t="inlineStr">
        <is>
          <t>Declared per country</t>
        </is>
      </c>
    </row>
    <row r="275">
      <c r="A275" s="4" t="inlineStr">
        <is>
          <t>Tesco PLC</t>
        </is>
      </c>
      <c r="B275" s="4" t="inlineStr">
        <is>
          <t>tesco</t>
        </is>
      </c>
      <c r="C275" s="4" t="inlineStr">
        <is>
          <t>GB</t>
        </is>
      </c>
      <c r="D275" s="4" t="inlineStr">
        <is>
          <t>STORE</t>
        </is>
      </c>
      <c r="E275" s="5" t="n">
        <v>3700</v>
      </c>
      <c r="F275" s="4" t="inlineStr">
        <is>
          <t>SUBURBAN</t>
        </is>
      </c>
      <c r="G275" s="4" t="inlineStr">
        <is>
          <t>Declared per country</t>
        </is>
      </c>
    </row>
    <row r="276">
      <c r="A276" s="4" t="inlineStr">
        <is>
          <t>Tesco PLC</t>
        </is>
      </c>
      <c r="B276" s="4" t="inlineStr">
        <is>
          <t>tesco</t>
        </is>
      </c>
      <c r="C276" s="4" t="inlineStr">
        <is>
          <t>GB</t>
        </is>
      </c>
      <c r="D276" s="4" t="inlineStr">
        <is>
          <t>LARGE_OFFICE</t>
        </is>
      </c>
      <c r="E276" s="5" t="n">
        <v>12</v>
      </c>
      <c r="F276" s="4" t="inlineStr">
        <is>
          <t>URBAN</t>
        </is>
      </c>
      <c r="G276" s="4" t="inlineStr">
        <is>
          <t>Declared per country</t>
        </is>
      </c>
    </row>
    <row r="277">
      <c r="A277" s="4" t="inlineStr">
        <is>
          <t>Tesco PLC</t>
        </is>
      </c>
      <c r="B277" s="4" t="inlineStr">
        <is>
          <t>tesco</t>
        </is>
      </c>
      <c r="C277" s="4" t="inlineStr">
        <is>
          <t>GB</t>
        </is>
      </c>
      <c r="D277" s="4" t="inlineStr">
        <is>
          <t>DC</t>
        </is>
      </c>
      <c r="E277" s="5" t="n">
        <v>25</v>
      </c>
      <c r="F277" s="4" t="inlineStr">
        <is>
          <t>SUBURBAN</t>
        </is>
      </c>
      <c r="G277" s="4" t="inlineStr">
        <is>
          <t>Declared per country</t>
        </is>
      </c>
    </row>
    <row r="278">
      <c r="A278" s="4" t="inlineStr">
        <is>
          <t>Tesco PLC</t>
        </is>
      </c>
      <c r="B278" s="4" t="inlineStr">
        <is>
          <t>tesco</t>
        </is>
      </c>
      <c r="C278" s="4" t="inlineStr">
        <is>
          <t>IE</t>
        </is>
      </c>
      <c r="D278" s="4" t="inlineStr">
        <is>
          <t>STORE</t>
        </is>
      </c>
      <c r="E278" s="5" t="n">
        <v>170</v>
      </c>
      <c r="F278" s="4" t="inlineStr">
        <is>
          <t>SUBURBAN</t>
        </is>
      </c>
      <c r="G278" s="4" t="inlineStr">
        <is>
          <t>Declared per country</t>
        </is>
      </c>
    </row>
    <row r="279">
      <c r="A279" s="14" t="inlineStr">
        <is>
          <t>Toyota Motor Corporation</t>
        </is>
      </c>
      <c r="B279" s="14" t="inlineStr">
        <is>
          <t>toyota</t>
        </is>
      </c>
      <c r="C279" s="14" t="inlineStr">
        <is>
          <t>JP</t>
        </is>
      </c>
      <c r="D279" s="14" t="inlineStr">
        <is>
          <t>PLANT</t>
        </is>
      </c>
      <c r="E279" s="15" t="n">
        <v>16</v>
      </c>
      <c r="F279" s="14" t="inlineStr">
        <is>
          <t>RURAL</t>
        </is>
      </c>
      <c r="G279" s="14" t="inlineStr">
        <is>
          <t>Apportionment of a published group total - not a published per-country figure</t>
        </is>
      </c>
    </row>
    <row r="280">
      <c r="A280" s="14" t="inlineStr">
        <is>
          <t>Toyota Motor Corporation</t>
        </is>
      </c>
      <c r="B280" s="14" t="inlineStr">
        <is>
          <t>toyota</t>
        </is>
      </c>
      <c r="C280" s="14" t="inlineStr">
        <is>
          <t>US</t>
        </is>
      </c>
      <c r="D280" s="14" t="inlineStr">
        <is>
          <t>PLANT</t>
        </is>
      </c>
      <c r="E280" s="15" t="n">
        <v>10</v>
      </c>
      <c r="F280" s="14" t="inlineStr">
        <is>
          <t>RURAL</t>
        </is>
      </c>
      <c r="G280" s="14" t="inlineStr">
        <is>
          <t>Apportionment of a published group total - not a published per-country figure</t>
        </is>
      </c>
    </row>
    <row r="281">
      <c r="A281" s="14" t="inlineStr">
        <is>
          <t>Toyota Motor Corporation</t>
        </is>
      </c>
      <c r="B281" s="14" t="inlineStr">
        <is>
          <t>toyota</t>
        </is>
      </c>
      <c r="C281" s="14" t="inlineStr">
        <is>
          <t>CN</t>
        </is>
      </c>
      <c r="D281" s="14" t="inlineStr">
        <is>
          <t>PLANT</t>
        </is>
      </c>
      <c r="E281" s="15" t="n">
        <v>12</v>
      </c>
      <c r="F281" s="14" t="inlineStr">
        <is>
          <t>RURAL</t>
        </is>
      </c>
      <c r="G281" s="14" t="inlineStr">
        <is>
          <t>Apportionment of a published group total - not a published per-country figure</t>
        </is>
      </c>
    </row>
    <row r="282">
      <c r="A282" s="14" t="inlineStr">
        <is>
          <t>Toyota Motor Corporation</t>
        </is>
      </c>
      <c r="B282" s="14" t="inlineStr">
        <is>
          <t>toyota</t>
        </is>
      </c>
      <c r="C282" s="14" t="inlineStr">
        <is>
          <t>IN</t>
        </is>
      </c>
      <c r="D282" s="14" t="inlineStr">
        <is>
          <t>PLANT</t>
        </is>
      </c>
      <c r="E282" s="15" t="n">
        <v>3</v>
      </c>
      <c r="F282" s="14" t="inlineStr">
        <is>
          <t>RURAL</t>
        </is>
      </c>
      <c r="G282" s="14" t="inlineStr">
        <is>
          <t>Apportionment of a published group total - not a published per-country figure</t>
        </is>
      </c>
    </row>
    <row r="283">
      <c r="A283" s="14" t="inlineStr">
        <is>
          <t>Toyota Motor Corporation</t>
        </is>
      </c>
      <c r="B283" s="14" t="inlineStr">
        <is>
          <t>toyota</t>
        </is>
      </c>
      <c r="C283" s="14" t="inlineStr">
        <is>
          <t>BR</t>
        </is>
      </c>
      <c r="D283" s="14" t="inlineStr">
        <is>
          <t>PLANT</t>
        </is>
      </c>
      <c r="E283" s="15" t="n">
        <v>2</v>
      </c>
      <c r="F283" s="14" t="inlineStr">
        <is>
          <t>RURAL</t>
        </is>
      </c>
      <c r="G283" s="14" t="inlineStr">
        <is>
          <t>Apportionment of a published group total - not a published per-country figure</t>
        </is>
      </c>
    </row>
    <row r="284">
      <c r="A284" s="14" t="inlineStr">
        <is>
          <t>Toyota Motor Corporation</t>
        </is>
      </c>
      <c r="B284" s="14" t="inlineStr">
        <is>
          <t>toyota</t>
        </is>
      </c>
      <c r="C284" s="14" t="inlineStr">
        <is>
          <t>GB</t>
        </is>
      </c>
      <c r="D284" s="14" t="inlineStr">
        <is>
          <t>PLANT</t>
        </is>
      </c>
      <c r="E284" s="15" t="n">
        <v>2</v>
      </c>
      <c r="F284" s="14" t="inlineStr">
        <is>
          <t>RURAL</t>
        </is>
      </c>
      <c r="G284" s="14" t="inlineStr">
        <is>
          <t>Apportionment of a published group total - not a published per-country figure</t>
        </is>
      </c>
    </row>
    <row r="285">
      <c r="A285" s="14" t="inlineStr">
        <is>
          <t>Toyota Motor Corporation</t>
        </is>
      </c>
      <c r="B285" s="14" t="inlineStr">
        <is>
          <t>toyota</t>
        </is>
      </c>
      <c r="C285" s="14" t="inlineStr">
        <is>
          <t>FR</t>
        </is>
      </c>
      <c r="D285" s="14" t="inlineStr">
        <is>
          <t>PLANT</t>
        </is>
      </c>
      <c r="E285" s="15" t="n">
        <v>1</v>
      </c>
      <c r="F285" s="14" t="inlineStr">
        <is>
          <t>RURAL</t>
        </is>
      </c>
      <c r="G285" s="14" t="inlineStr">
        <is>
          <t>Apportionment of a published group total - not a published per-country figure</t>
        </is>
      </c>
    </row>
    <row r="286">
      <c r="A286" s="14" t="inlineStr">
        <is>
          <t>Toyota Motor Corporation</t>
        </is>
      </c>
      <c r="B286" s="14" t="inlineStr">
        <is>
          <t>toyota</t>
        </is>
      </c>
      <c r="C286" s="14" t="inlineStr">
        <is>
          <t>CA</t>
        </is>
      </c>
      <c r="D286" s="14" t="inlineStr">
        <is>
          <t>PLANT</t>
        </is>
      </c>
      <c r="E286" s="15" t="n">
        <v>2</v>
      </c>
      <c r="F286" s="14" t="inlineStr">
        <is>
          <t>RURAL</t>
        </is>
      </c>
      <c r="G286" s="14" t="inlineStr">
        <is>
          <t>Apportionment of a published group total - not a published per-country figure</t>
        </is>
      </c>
    </row>
    <row r="287">
      <c r="A287" s="14" t="inlineStr">
        <is>
          <t>Toyota Motor Corporation</t>
        </is>
      </c>
      <c r="B287" s="14" t="inlineStr">
        <is>
          <t>toyota</t>
        </is>
      </c>
      <c r="C287" s="14" t="inlineStr">
        <is>
          <t>JP</t>
        </is>
      </c>
      <c r="D287" s="14" t="inlineStr">
        <is>
          <t>LARGE_OFFICE</t>
        </is>
      </c>
      <c r="E287" s="15" t="n">
        <v>6</v>
      </c>
      <c r="F287" s="14" t="inlineStr">
        <is>
          <t>URBAN</t>
        </is>
      </c>
      <c r="G287" s="14" t="inlineStr">
        <is>
          <t>Apportionment of a published group total - not a published per-country figure</t>
        </is>
      </c>
    </row>
    <row r="288">
      <c r="A288" s="14" t="inlineStr">
        <is>
          <t>Toyota Motor Corporation</t>
        </is>
      </c>
      <c r="B288" s="14" t="inlineStr">
        <is>
          <t>toyota</t>
        </is>
      </c>
      <c r="C288" s="14" t="inlineStr">
        <is>
          <t>US</t>
        </is>
      </c>
      <c r="D288" s="14" t="inlineStr">
        <is>
          <t>LARGE_OFFICE</t>
        </is>
      </c>
      <c r="E288" s="15" t="n">
        <v>4</v>
      </c>
      <c r="F288" s="14" t="inlineStr">
        <is>
          <t>URBAN</t>
        </is>
      </c>
      <c r="G288" s="14" t="inlineStr">
        <is>
          <t>Apportionment of a published group total - not a published per-country figure</t>
        </is>
      </c>
    </row>
    <row r="289">
      <c r="A289" s="14" t="inlineStr">
        <is>
          <t>Toyota Motor Corporation</t>
        </is>
      </c>
      <c r="B289" s="14" t="inlineStr">
        <is>
          <t>toyota</t>
        </is>
      </c>
      <c r="C289" s="14" t="inlineStr">
        <is>
          <t>JP</t>
        </is>
      </c>
      <c r="D289" s="14" t="inlineStr">
        <is>
          <t>DC</t>
        </is>
      </c>
      <c r="E289" s="15" t="n">
        <v>3</v>
      </c>
      <c r="F289" s="14" t="inlineStr">
        <is>
          <t>SUBURBAN</t>
        </is>
      </c>
      <c r="G289" s="14" t="inlineStr">
        <is>
          <t>Apportionment of a published group total - not a published per-country figure</t>
        </is>
      </c>
    </row>
    <row r="290">
      <c r="A290" s="14" t="inlineStr">
        <is>
          <t>Toyota Motor Corporation</t>
        </is>
      </c>
      <c r="B290" s="14" t="inlineStr">
        <is>
          <t>toyota</t>
        </is>
      </c>
      <c r="C290" s="14" t="inlineStr">
        <is>
          <t>US</t>
        </is>
      </c>
      <c r="D290" s="14" t="inlineStr">
        <is>
          <t>DC</t>
        </is>
      </c>
      <c r="E290" s="15" t="n">
        <v>2</v>
      </c>
      <c r="F290" s="14" t="inlineStr">
        <is>
          <t>SUBURBAN</t>
        </is>
      </c>
      <c r="G290" s="14" t="inlineStr">
        <is>
          <t>Apportionment of a published group total - not a published per-country figure</t>
        </is>
      </c>
    </row>
    <row r="291">
      <c r="A291" s="14" t="inlineStr">
        <is>
          <t>Unilever PLC</t>
        </is>
      </c>
      <c r="B291" s="14" t="inlineStr">
        <is>
          <t>unilever</t>
        </is>
      </c>
      <c r="C291" s="14" t="inlineStr">
        <is>
          <t>GB</t>
        </is>
      </c>
      <c r="D291" s="14" t="inlineStr">
        <is>
          <t>PLANT</t>
        </is>
      </c>
      <c r="E291" s="15" t="n">
        <v>12</v>
      </c>
      <c r="F291" s="14" t="inlineStr">
        <is>
          <t>SUBURBAN</t>
        </is>
      </c>
      <c r="G291" s="14" t="inlineStr">
        <is>
          <t>Apportionment of a published group total - not a published per-country figure</t>
        </is>
      </c>
    </row>
    <row r="292">
      <c r="A292" s="14" t="inlineStr">
        <is>
          <t>Unilever PLC</t>
        </is>
      </c>
      <c r="B292" s="14" t="inlineStr">
        <is>
          <t>unilever</t>
        </is>
      </c>
      <c r="C292" s="14" t="inlineStr">
        <is>
          <t>NL</t>
        </is>
      </c>
      <c r="D292" s="14" t="inlineStr">
        <is>
          <t>PLANT</t>
        </is>
      </c>
      <c r="E292" s="15" t="n">
        <v>8</v>
      </c>
      <c r="F292" s="14" t="inlineStr">
        <is>
          <t>SUBURBAN</t>
        </is>
      </c>
      <c r="G292" s="14" t="inlineStr">
        <is>
          <t>Apportionment of a published group total - not a published per-country figure</t>
        </is>
      </c>
    </row>
    <row r="293">
      <c r="A293" s="14" t="inlineStr">
        <is>
          <t>Unilever PLC</t>
        </is>
      </c>
      <c r="B293" s="14" t="inlineStr">
        <is>
          <t>unilever</t>
        </is>
      </c>
      <c r="C293" s="14" t="inlineStr">
        <is>
          <t>DE</t>
        </is>
      </c>
      <c r="D293" s="14" t="inlineStr">
        <is>
          <t>PLANT</t>
        </is>
      </c>
      <c r="E293" s="15" t="n">
        <v>5</v>
      </c>
      <c r="F293" s="14" t="inlineStr">
        <is>
          <t>SUBURBAN</t>
        </is>
      </c>
      <c r="G293" s="14" t="inlineStr">
        <is>
          <t>Apportionment of a published group total - not a published per-country figure</t>
        </is>
      </c>
    </row>
    <row r="294">
      <c r="A294" s="14" t="inlineStr">
        <is>
          <t>Unilever PLC</t>
        </is>
      </c>
      <c r="B294" s="14" t="inlineStr">
        <is>
          <t>unilever</t>
        </is>
      </c>
      <c r="C294" s="14" t="inlineStr">
        <is>
          <t>US</t>
        </is>
      </c>
      <c r="D294" s="14" t="inlineStr">
        <is>
          <t>PLANT</t>
        </is>
      </c>
      <c r="E294" s="15" t="n">
        <v>24</v>
      </c>
      <c r="F294" s="14" t="inlineStr">
        <is>
          <t>SUBURBAN</t>
        </is>
      </c>
      <c r="G294" s="14" t="inlineStr">
        <is>
          <t>Apportionment of a published group total - not a published per-country figure</t>
        </is>
      </c>
    </row>
    <row r="295">
      <c r="A295" s="14" t="inlineStr">
        <is>
          <t>Unilever PLC</t>
        </is>
      </c>
      <c r="B295" s="14" t="inlineStr">
        <is>
          <t>unilever</t>
        </is>
      </c>
      <c r="C295" s="14" t="inlineStr">
        <is>
          <t>IN</t>
        </is>
      </c>
      <c r="D295" s="14" t="inlineStr">
        <is>
          <t>PLANT</t>
        </is>
      </c>
      <c r="E295" s="15" t="n">
        <v>30</v>
      </c>
      <c r="F295" s="14" t="inlineStr">
        <is>
          <t>SUBURBAN</t>
        </is>
      </c>
      <c r="G295" s="14" t="inlineStr">
        <is>
          <t>Apportionment of a published group total - not a published per-country figure</t>
        </is>
      </c>
    </row>
    <row r="296">
      <c r="A296" s="14" t="inlineStr">
        <is>
          <t>Unilever PLC</t>
        </is>
      </c>
      <c r="B296" s="14" t="inlineStr">
        <is>
          <t>unilever</t>
        </is>
      </c>
      <c r="C296" s="14" t="inlineStr">
        <is>
          <t>BR</t>
        </is>
      </c>
      <c r="D296" s="14" t="inlineStr">
        <is>
          <t>PLANT</t>
        </is>
      </c>
      <c r="E296" s="15" t="n">
        <v>14</v>
      </c>
      <c r="F296" s="14" t="inlineStr">
        <is>
          <t>SUBURBAN</t>
        </is>
      </c>
      <c r="G296" s="14" t="inlineStr">
        <is>
          <t>Apportionment of a published group total - not a published per-country figure</t>
        </is>
      </c>
    </row>
    <row r="297">
      <c r="A297" s="14" t="inlineStr">
        <is>
          <t>Unilever PLC</t>
        </is>
      </c>
      <c r="B297" s="14" t="inlineStr">
        <is>
          <t>unilever</t>
        </is>
      </c>
      <c r="C297" s="14" t="inlineStr">
        <is>
          <t>MX</t>
        </is>
      </c>
      <c r="D297" s="14" t="inlineStr">
        <is>
          <t>PLANT</t>
        </is>
      </c>
      <c r="E297" s="15" t="n">
        <v>9</v>
      </c>
      <c r="F297" s="14" t="inlineStr">
        <is>
          <t>SUBURBAN</t>
        </is>
      </c>
      <c r="G297" s="14" t="inlineStr">
        <is>
          <t>Apportionment of a published group total - not a published per-country figure</t>
        </is>
      </c>
    </row>
    <row r="298">
      <c r="A298" s="14" t="inlineStr">
        <is>
          <t>Unilever PLC</t>
        </is>
      </c>
      <c r="B298" s="14" t="inlineStr">
        <is>
          <t>unilever</t>
        </is>
      </c>
      <c r="C298" s="14" t="inlineStr">
        <is>
          <t>PL</t>
        </is>
      </c>
      <c r="D298" s="14" t="inlineStr">
        <is>
          <t>PLANT</t>
        </is>
      </c>
      <c r="E298" s="15" t="n">
        <v>7</v>
      </c>
      <c r="F298" s="14" t="inlineStr">
        <is>
          <t>SUBURBAN</t>
        </is>
      </c>
      <c r="G298" s="14" t="inlineStr">
        <is>
          <t>Apportionment of a published group total - not a published per-country figure</t>
        </is>
      </c>
    </row>
    <row r="299">
      <c r="A299" s="14" t="inlineStr">
        <is>
          <t>Unilever PLC</t>
        </is>
      </c>
      <c r="B299" s="14" t="inlineStr">
        <is>
          <t>unilever</t>
        </is>
      </c>
      <c r="C299" s="14" t="inlineStr">
        <is>
          <t>IT</t>
        </is>
      </c>
      <c r="D299" s="14" t="inlineStr">
        <is>
          <t>PLANT</t>
        </is>
      </c>
      <c r="E299" s="15" t="n">
        <v>6</v>
      </c>
      <c r="F299" s="14" t="inlineStr">
        <is>
          <t>SUBURBAN</t>
        </is>
      </c>
      <c r="G299" s="14" t="inlineStr">
        <is>
          <t>Apportionment of a published group total - not a published per-country figure</t>
        </is>
      </c>
    </row>
    <row r="300">
      <c r="A300" s="14" t="inlineStr">
        <is>
          <t>Unilever PLC</t>
        </is>
      </c>
      <c r="B300" s="14" t="inlineStr">
        <is>
          <t>unilever</t>
        </is>
      </c>
      <c r="C300" s="14" t="inlineStr">
        <is>
          <t>FR</t>
        </is>
      </c>
      <c r="D300" s="14" t="inlineStr">
        <is>
          <t>PLANT</t>
        </is>
      </c>
      <c r="E300" s="15" t="n">
        <v>7</v>
      </c>
      <c r="F300" s="14" t="inlineStr">
        <is>
          <t>SUBURBAN</t>
        </is>
      </c>
      <c r="G300" s="14" t="inlineStr">
        <is>
          <t>Apportionment of a published group total - not a published per-country figure</t>
        </is>
      </c>
    </row>
    <row r="301">
      <c r="A301" s="14" t="inlineStr">
        <is>
          <t>Unilever PLC</t>
        </is>
      </c>
      <c r="B301" s="14" t="inlineStr">
        <is>
          <t>unilever</t>
        </is>
      </c>
      <c r="C301" s="14" t="inlineStr">
        <is>
          <t>GB</t>
        </is>
      </c>
      <c r="D301" s="14" t="inlineStr">
        <is>
          <t>LARGE_OFFICE</t>
        </is>
      </c>
      <c r="E301" s="15" t="n">
        <v>10</v>
      </c>
      <c r="F301" s="14" t="inlineStr">
        <is>
          <t>URBAN</t>
        </is>
      </c>
      <c r="G301" s="14" t="inlineStr">
        <is>
          <t>Apportionment of a published group total - not a published per-country figure</t>
        </is>
      </c>
    </row>
    <row r="302">
      <c r="A302" s="14" t="inlineStr">
        <is>
          <t>Unilever PLC</t>
        </is>
      </c>
      <c r="B302" s="14" t="inlineStr">
        <is>
          <t>unilever</t>
        </is>
      </c>
      <c r="C302" s="14" t="inlineStr">
        <is>
          <t>IN</t>
        </is>
      </c>
      <c r="D302" s="14" t="inlineStr">
        <is>
          <t>LARGE_OFFICE</t>
        </is>
      </c>
      <c r="E302" s="15" t="n">
        <v>18</v>
      </c>
      <c r="F302" s="14" t="inlineStr">
        <is>
          <t>URBAN</t>
        </is>
      </c>
      <c r="G302" s="14" t="inlineStr">
        <is>
          <t>Apportionment of a published group total - not a published per-country figure</t>
        </is>
      </c>
    </row>
    <row r="303">
      <c r="A303" s="14" t="inlineStr">
        <is>
          <t>Unilever PLC</t>
        </is>
      </c>
      <c r="B303" s="14" t="inlineStr">
        <is>
          <t>unilever</t>
        </is>
      </c>
      <c r="C303" s="14" t="inlineStr">
        <is>
          <t>US</t>
        </is>
      </c>
      <c r="D303" s="14" t="inlineStr">
        <is>
          <t>LARGE_OFFICE</t>
        </is>
      </c>
      <c r="E303" s="15" t="n">
        <v>12</v>
      </c>
      <c r="F303" s="14" t="inlineStr">
        <is>
          <t>URBAN</t>
        </is>
      </c>
      <c r="G303" s="14" t="inlineStr">
        <is>
          <t>Apportionment of a published group total - not a published per-country figure</t>
        </is>
      </c>
    </row>
    <row r="304">
      <c r="A304" s="14" t="inlineStr">
        <is>
          <t>Unilever PLC</t>
        </is>
      </c>
      <c r="B304" s="14" t="inlineStr">
        <is>
          <t>unilever</t>
        </is>
      </c>
      <c r="C304" s="14" t="inlineStr">
        <is>
          <t>BR</t>
        </is>
      </c>
      <c r="D304" s="14" t="inlineStr">
        <is>
          <t>LARGE_OFFICE</t>
        </is>
      </c>
      <c r="E304" s="15" t="n">
        <v>8</v>
      </c>
      <c r="F304" s="14" t="inlineStr">
        <is>
          <t>URBAN</t>
        </is>
      </c>
      <c r="G304" s="14" t="inlineStr">
        <is>
          <t>Apportionment of a published group total - not a published per-country figure</t>
        </is>
      </c>
    </row>
    <row r="305">
      <c r="A305" s="14" t="inlineStr">
        <is>
          <t>Unilever PLC</t>
        </is>
      </c>
      <c r="B305" s="14" t="inlineStr">
        <is>
          <t>unilever</t>
        </is>
      </c>
      <c r="C305" s="14" t="inlineStr">
        <is>
          <t>NL</t>
        </is>
      </c>
      <c r="D305" s="14" t="inlineStr">
        <is>
          <t>LARGE_OFFICE</t>
        </is>
      </c>
      <c r="E305" s="15" t="n">
        <v>6</v>
      </c>
      <c r="F305" s="14" t="inlineStr">
        <is>
          <t>URBAN</t>
        </is>
      </c>
      <c r="G305" s="14" t="inlineStr">
        <is>
          <t>Apportionment of a published group total - not a published per-country figure</t>
        </is>
      </c>
    </row>
    <row r="306">
      <c r="A306" s="14" t="inlineStr">
        <is>
          <t>Unilever PLC</t>
        </is>
      </c>
      <c r="B306" s="14" t="inlineStr">
        <is>
          <t>unilever</t>
        </is>
      </c>
      <c r="C306" s="14" t="inlineStr">
        <is>
          <t>MX</t>
        </is>
      </c>
      <c r="D306" s="14" t="inlineStr">
        <is>
          <t>LARGE_OFFICE</t>
        </is>
      </c>
      <c r="E306" s="15" t="n">
        <v>5</v>
      </c>
      <c r="F306" s="14" t="inlineStr">
        <is>
          <t>URBAN</t>
        </is>
      </c>
      <c r="G306" s="14" t="inlineStr">
        <is>
          <t>Apportionment of a published group total - not a published per-country figure</t>
        </is>
      </c>
    </row>
    <row r="307">
      <c r="A307" s="14" t="inlineStr">
        <is>
          <t>Unilever PLC</t>
        </is>
      </c>
      <c r="B307" s="14" t="inlineStr">
        <is>
          <t>unilever</t>
        </is>
      </c>
      <c r="C307" s="14" t="inlineStr">
        <is>
          <t>NL</t>
        </is>
      </c>
      <c r="D307" s="14" t="inlineStr">
        <is>
          <t>DC</t>
        </is>
      </c>
      <c r="E307" s="15" t="n">
        <v>3</v>
      </c>
      <c r="F307" s="14" t="inlineStr">
        <is>
          <t>SUBURBAN</t>
        </is>
      </c>
      <c r="G307" s="14" t="inlineStr">
        <is>
          <t>Apportionment of a published group total - not a published per-country figure</t>
        </is>
      </c>
    </row>
    <row r="308">
      <c r="A308" s="14" t="inlineStr">
        <is>
          <t>Unilever PLC</t>
        </is>
      </c>
      <c r="B308" s="14" t="inlineStr">
        <is>
          <t>unilever</t>
        </is>
      </c>
      <c r="C308" s="14" t="inlineStr">
        <is>
          <t>US</t>
        </is>
      </c>
      <c r="D308" s="14" t="inlineStr">
        <is>
          <t>DC</t>
        </is>
      </c>
      <c r="E308" s="15" t="n">
        <v>2</v>
      </c>
      <c r="F308" s="14" t="inlineStr">
        <is>
          <t>SUBURBAN</t>
        </is>
      </c>
      <c r="G308" s="14" t="inlineStr">
        <is>
          <t>Apportionment of a published group total - not a published per-country figure</t>
        </is>
      </c>
    </row>
    <row r="309">
      <c r="A309" s="14" t="inlineStr">
        <is>
          <t>Unilever PLC</t>
        </is>
      </c>
      <c r="B309" s="14" t="inlineStr">
        <is>
          <t>unilever</t>
        </is>
      </c>
      <c r="C309" s="14" t="inlineStr">
        <is>
          <t>GB</t>
        </is>
      </c>
      <c r="D309" s="14" t="inlineStr">
        <is>
          <t>WAREHOUSE</t>
        </is>
      </c>
      <c r="E309" s="15" t="n">
        <v>9</v>
      </c>
      <c r="F309" s="14" t="inlineStr">
        <is>
          <t>SUBURBAN</t>
        </is>
      </c>
      <c r="G309" s="14" t="inlineStr">
        <is>
          <t>Apportionment of a published group total - not a published per-country figure</t>
        </is>
      </c>
    </row>
    <row r="310">
      <c r="A310" s="14" t="inlineStr">
        <is>
          <t>Unilever PLC</t>
        </is>
      </c>
      <c r="B310" s="14" t="inlineStr">
        <is>
          <t>unilever</t>
        </is>
      </c>
      <c r="C310" s="14" t="inlineStr">
        <is>
          <t>IN</t>
        </is>
      </c>
      <c r="D310" s="14" t="inlineStr">
        <is>
          <t>WAREHOUSE</t>
        </is>
      </c>
      <c r="E310" s="15" t="n">
        <v>14</v>
      </c>
      <c r="F310" s="14" t="inlineStr">
        <is>
          <t>SUBURBAN</t>
        </is>
      </c>
      <c r="G310" s="14" t="inlineStr">
        <is>
          <t>Apportionment of a published group total - not a published per-country figure</t>
        </is>
      </c>
    </row>
    <row r="311">
      <c r="A311" s="4" t="inlineStr">
        <is>
          <t>United Natural Foods, Inc.</t>
        </is>
      </c>
      <c r="B311" s="4" t="inlineStr">
        <is>
          <t>unfi</t>
        </is>
      </c>
      <c r="C311" s="4" t="inlineStr">
        <is>
          <t>US</t>
        </is>
      </c>
      <c r="D311" s="4" t="inlineStr">
        <is>
          <t>WAREHOUSE</t>
        </is>
      </c>
      <c r="E311" s="5" t="n">
        <v>48</v>
      </c>
      <c r="F311" s="4" t="inlineStr">
        <is>
          <t>SUBURBAN</t>
        </is>
      </c>
      <c r="G311" s="4" t="inlineStr">
        <is>
          <t>Declared per country</t>
        </is>
      </c>
    </row>
    <row r="312">
      <c r="A312" s="4" t="inlineStr">
        <is>
          <t>United Natural Foods, Inc.</t>
        </is>
      </c>
      <c r="B312" s="4" t="inlineStr">
        <is>
          <t>unfi</t>
        </is>
      </c>
      <c r="C312" s="4" t="inlineStr">
        <is>
          <t>CA</t>
        </is>
      </c>
      <c r="D312" s="4" t="inlineStr">
        <is>
          <t>WAREHOUSE</t>
        </is>
      </c>
      <c r="E312" s="5" t="n">
        <v>7</v>
      </c>
      <c r="F312" s="4" t="inlineStr">
        <is>
          <t>SUBURBAN</t>
        </is>
      </c>
      <c r="G312" s="4" t="inlineStr">
        <is>
          <t>Declared per country</t>
        </is>
      </c>
    </row>
    <row r="313">
      <c r="A313" s="4" t="inlineStr">
        <is>
          <t>United Natural Foods, Inc.</t>
        </is>
      </c>
      <c r="B313" s="4" t="inlineStr">
        <is>
          <t>unfi</t>
        </is>
      </c>
      <c r="C313" s="4" t="inlineStr">
        <is>
          <t>US</t>
        </is>
      </c>
      <c r="D313" s="4" t="inlineStr">
        <is>
          <t>STORE</t>
        </is>
      </c>
      <c r="E313" s="5" t="n">
        <v>75</v>
      </c>
      <c r="F313" s="4" t="inlineStr">
        <is>
          <t>SUBURBAN</t>
        </is>
      </c>
      <c r="G313" s="4" t="inlineStr">
        <is>
          <t>Declared per country</t>
        </is>
      </c>
    </row>
    <row r="314">
      <c r="A314" s="4" t="inlineStr">
        <is>
          <t>United Natural Foods, Inc.</t>
        </is>
      </c>
      <c r="B314" s="4" t="inlineStr">
        <is>
          <t>unfi</t>
        </is>
      </c>
      <c r="C314" s="4" t="inlineStr">
        <is>
          <t>US</t>
        </is>
      </c>
      <c r="D314" s="4" t="inlineStr">
        <is>
          <t>LARGE_OFFICE</t>
        </is>
      </c>
      <c r="E314" s="5" t="n">
        <v>2</v>
      </c>
      <c r="F314" s="4" t="inlineStr">
        <is>
          <t>SUBURBAN</t>
        </is>
      </c>
      <c r="G314" s="4" t="inlineStr">
        <is>
          <t>Declared per country</t>
        </is>
      </c>
    </row>
    <row r="315">
      <c r="A315" s="4" t="inlineStr">
        <is>
          <t>United Natural Foods, Inc.</t>
        </is>
      </c>
      <c r="B315" s="4" t="inlineStr">
        <is>
          <t>unfi</t>
        </is>
      </c>
      <c r="C315" s="4" t="inlineStr">
        <is>
          <t>US</t>
        </is>
      </c>
      <c r="D315" s="4" t="inlineStr">
        <is>
          <t>DC</t>
        </is>
      </c>
      <c r="E315" s="5" t="n">
        <v>2</v>
      </c>
      <c r="F315" s="4" t="inlineStr">
        <is>
          <t>SUBURBAN</t>
        </is>
      </c>
      <c r="G315" s="4" t="inlineStr">
        <is>
          <t>Declared per country</t>
        </is>
      </c>
    </row>
    <row r="316">
      <c r="A316" s="4" t="inlineStr">
        <is>
          <t>United Parcel Service, Inc.</t>
        </is>
      </c>
      <c r="B316" s="4" t="inlineStr">
        <is>
          <t>ups</t>
        </is>
      </c>
      <c r="C316" s="4" t="inlineStr">
        <is>
          <t>US</t>
        </is>
      </c>
      <c r="D316" s="4" t="inlineStr">
        <is>
          <t>WAREHOUSE</t>
        </is>
      </c>
      <c r="E316" s="5" t="n">
        <v>950</v>
      </c>
      <c r="F316" s="4" t="inlineStr">
        <is>
          <t>SUBURBAN</t>
        </is>
      </c>
      <c r="G316" s="4" t="inlineStr">
        <is>
          <t>Declared per country</t>
        </is>
      </c>
    </row>
    <row r="317">
      <c r="A317" s="4" t="inlineStr">
        <is>
          <t>United Parcel Service, Inc.</t>
        </is>
      </c>
      <c r="B317" s="4" t="inlineStr">
        <is>
          <t>ups</t>
        </is>
      </c>
      <c r="C317" s="4" t="inlineStr">
        <is>
          <t>DE</t>
        </is>
      </c>
      <c r="D317" s="4" t="inlineStr">
        <is>
          <t>WAREHOUSE</t>
        </is>
      </c>
      <c r="E317" s="5" t="n">
        <v>45</v>
      </c>
      <c r="F317" s="4" t="inlineStr">
        <is>
          <t>SUBURBAN</t>
        </is>
      </c>
      <c r="G317" s="4" t="inlineStr">
        <is>
          <t>Declared per country</t>
        </is>
      </c>
    </row>
    <row r="318">
      <c r="A318" s="4" t="inlineStr">
        <is>
          <t>United Parcel Service, Inc.</t>
        </is>
      </c>
      <c r="B318" s="4" t="inlineStr">
        <is>
          <t>ups</t>
        </is>
      </c>
      <c r="C318" s="4" t="inlineStr">
        <is>
          <t>GB</t>
        </is>
      </c>
      <c r="D318" s="4" t="inlineStr">
        <is>
          <t>WAREHOUSE</t>
        </is>
      </c>
      <c r="E318" s="5" t="n">
        <v>25</v>
      </c>
      <c r="F318" s="4" t="inlineStr">
        <is>
          <t>SUBURBAN</t>
        </is>
      </c>
      <c r="G318" s="4" t="inlineStr">
        <is>
          <t>Declared per country</t>
        </is>
      </c>
    </row>
    <row r="319">
      <c r="A319" s="4" t="inlineStr">
        <is>
          <t>United Parcel Service, Inc.</t>
        </is>
      </c>
      <c r="B319" s="4" t="inlineStr">
        <is>
          <t>ups</t>
        </is>
      </c>
      <c r="C319" s="4" t="inlineStr">
        <is>
          <t>US</t>
        </is>
      </c>
      <c r="D319" s="4" t="inlineStr">
        <is>
          <t>TERMINAL</t>
        </is>
      </c>
      <c r="E319" s="5" t="n">
        <v>12</v>
      </c>
      <c r="F319" s="4" t="inlineStr">
        <is>
          <t>SUBURBAN</t>
        </is>
      </c>
      <c r="G319" s="4" t="inlineStr">
        <is>
          <t>Declared per country</t>
        </is>
      </c>
    </row>
    <row r="320">
      <c r="A320" s="4" t="inlineStr">
        <is>
          <t>United Parcel Service, Inc.</t>
        </is>
      </c>
      <c r="B320" s="4" t="inlineStr">
        <is>
          <t>ups</t>
        </is>
      </c>
      <c r="C320" s="4" t="inlineStr">
        <is>
          <t>US</t>
        </is>
      </c>
      <c r="D320" s="4" t="inlineStr">
        <is>
          <t>LARGE_OFFICE</t>
        </is>
      </c>
      <c r="E320" s="5" t="n">
        <v>3</v>
      </c>
      <c r="F320" s="4" t="inlineStr">
        <is>
          <t>URBAN</t>
        </is>
      </c>
      <c r="G320" s="4" t="inlineStr">
        <is>
          <t>Declared per country</t>
        </is>
      </c>
    </row>
    <row r="321">
      <c r="A321" s="4" t="inlineStr">
        <is>
          <t>United Parcel Service, Inc.</t>
        </is>
      </c>
      <c r="B321" s="4" t="inlineStr">
        <is>
          <t>ups</t>
        </is>
      </c>
      <c r="C321" s="4" t="inlineStr">
        <is>
          <t>US</t>
        </is>
      </c>
      <c r="D321" s="4" t="inlineStr">
        <is>
          <t>DC</t>
        </is>
      </c>
      <c r="E321" s="5" t="n">
        <v>3</v>
      </c>
      <c r="F321" s="4" t="inlineStr">
        <is>
          <t>SUBURBAN</t>
        </is>
      </c>
      <c r="G321" s="4" t="inlineStr">
        <is>
          <t>Declared per country</t>
        </is>
      </c>
    </row>
    <row r="322">
      <c r="A322" s="4" t="inlineStr">
        <is>
          <t>Victoria's Secret &amp; Co.</t>
        </is>
      </c>
      <c r="B322" s="4" t="inlineStr">
        <is>
          <t>victorias-secret</t>
        </is>
      </c>
      <c r="C322" s="4" t="inlineStr">
        <is>
          <t>US</t>
        </is>
      </c>
      <c r="D322" s="4" t="inlineStr">
        <is>
          <t>STORE</t>
        </is>
      </c>
      <c r="E322" s="5" t="n">
        <v>800</v>
      </c>
      <c r="F322" s="4" t="inlineStr">
        <is>
          <t>SUBURBAN</t>
        </is>
      </c>
      <c r="G322" s="4" t="inlineStr">
        <is>
          <t>Declared per country</t>
        </is>
      </c>
    </row>
    <row r="323">
      <c r="A323" s="4" t="inlineStr">
        <is>
          <t>Victoria's Secret &amp; Co.</t>
        </is>
      </c>
      <c r="B323" s="4" t="inlineStr">
        <is>
          <t>victorias-secret</t>
        </is>
      </c>
      <c r="C323" s="4" t="inlineStr">
        <is>
          <t>CA</t>
        </is>
      </c>
      <c r="D323" s="4" t="inlineStr">
        <is>
          <t>STORE</t>
        </is>
      </c>
      <c r="E323" s="5" t="n">
        <v>30</v>
      </c>
      <c r="F323" s="4" t="inlineStr">
        <is>
          <t>SUBURBAN</t>
        </is>
      </c>
      <c r="G323" s="4" t="inlineStr">
        <is>
          <t>Declared per country</t>
        </is>
      </c>
    </row>
    <row r="324">
      <c r="A324" s="4" t="inlineStr">
        <is>
          <t>Victoria's Secret &amp; Co.</t>
        </is>
      </c>
      <c r="B324" s="4" t="inlineStr">
        <is>
          <t>victorias-secret</t>
        </is>
      </c>
      <c r="C324" s="4" t="inlineStr">
        <is>
          <t>US</t>
        </is>
      </c>
      <c r="D324" s="4" t="inlineStr">
        <is>
          <t>DC</t>
        </is>
      </c>
      <c r="E324" s="5" t="n">
        <v>2</v>
      </c>
      <c r="F324" s="4" t="inlineStr">
        <is>
          <t>SUBURBAN</t>
        </is>
      </c>
      <c r="G324" s="4" t="inlineStr">
        <is>
          <t>Declared per country</t>
        </is>
      </c>
    </row>
    <row r="325">
      <c r="A325" s="4" t="inlineStr">
        <is>
          <t>Victoria's Secret &amp; Co.</t>
        </is>
      </c>
      <c r="B325" s="4" t="inlineStr">
        <is>
          <t>victorias-secret</t>
        </is>
      </c>
      <c r="C325" s="4" t="inlineStr">
        <is>
          <t>US</t>
        </is>
      </c>
      <c r="D325" s="4" t="inlineStr">
        <is>
          <t>LARGE_OFFICE</t>
        </is>
      </c>
      <c r="E325" s="5" t="n">
        <v>1</v>
      </c>
      <c r="F325" s="4" t="inlineStr">
        <is>
          <t>SUBURBAN</t>
        </is>
      </c>
      <c r="G325" s="4" t="inlineStr">
        <is>
          <t>Declared per country</t>
        </is>
      </c>
    </row>
    <row r="326">
      <c r="A326" s="14" t="inlineStr">
        <is>
          <t>Volkswagen AG</t>
        </is>
      </c>
      <c r="B326" s="14" t="inlineStr">
        <is>
          <t>volkswagen</t>
        </is>
      </c>
      <c r="C326" s="14" t="inlineStr">
        <is>
          <t>DE</t>
        </is>
      </c>
      <c r="D326" s="14" t="inlineStr">
        <is>
          <t>PLANT</t>
        </is>
      </c>
      <c r="E326" s="15" t="n">
        <v>28</v>
      </c>
      <c r="F326" s="14" t="inlineStr">
        <is>
          <t>SUBURBAN</t>
        </is>
      </c>
      <c r="G326" s="14" t="inlineStr">
        <is>
          <t>Apportionment of a published group total - not a published per-country figure</t>
        </is>
      </c>
    </row>
    <row r="327">
      <c r="A327" s="14" t="inlineStr">
        <is>
          <t>Volkswagen AG</t>
        </is>
      </c>
      <c r="B327" s="14" t="inlineStr">
        <is>
          <t>volkswagen</t>
        </is>
      </c>
      <c r="C327" s="14" t="inlineStr">
        <is>
          <t>ES</t>
        </is>
      </c>
      <c r="D327" s="14" t="inlineStr">
        <is>
          <t>PLANT</t>
        </is>
      </c>
      <c r="E327" s="15" t="n">
        <v>3</v>
      </c>
      <c r="F327" s="14" t="inlineStr">
        <is>
          <t>SUBURBAN</t>
        </is>
      </c>
      <c r="G327" s="14" t="inlineStr">
        <is>
          <t>Apportionment of a published group total - not a published per-country figure</t>
        </is>
      </c>
    </row>
    <row r="328">
      <c r="A328" s="14" t="inlineStr">
        <is>
          <t>Volkswagen AG</t>
        </is>
      </c>
      <c r="B328" s="14" t="inlineStr">
        <is>
          <t>volkswagen</t>
        </is>
      </c>
      <c r="C328" s="14" t="inlineStr">
        <is>
          <t>CZ</t>
        </is>
      </c>
      <c r="D328" s="14" t="inlineStr">
        <is>
          <t>PLANT</t>
        </is>
      </c>
      <c r="E328" s="15" t="n">
        <v>4</v>
      </c>
      <c r="F328" s="14" t="inlineStr">
        <is>
          <t>SUBURBAN</t>
        </is>
      </c>
      <c r="G328" s="14" t="inlineStr">
        <is>
          <t>Apportionment of a published group total - not a published per-country figure</t>
        </is>
      </c>
    </row>
    <row r="329">
      <c r="A329" s="14" t="inlineStr">
        <is>
          <t>Volkswagen AG</t>
        </is>
      </c>
      <c r="B329" s="14" t="inlineStr">
        <is>
          <t>volkswagen</t>
        </is>
      </c>
      <c r="C329" s="14" t="inlineStr">
        <is>
          <t>CN</t>
        </is>
      </c>
      <c r="D329" s="14" t="inlineStr">
        <is>
          <t>PLANT</t>
        </is>
      </c>
      <c r="E329" s="15" t="n">
        <v>22</v>
      </c>
      <c r="F329" s="14" t="inlineStr">
        <is>
          <t>SUBURBAN</t>
        </is>
      </c>
      <c r="G329" s="14" t="inlineStr">
        <is>
          <t>Apportionment of a published group total - not a published per-country figure</t>
        </is>
      </c>
    </row>
    <row r="330">
      <c r="A330" s="14" t="inlineStr">
        <is>
          <t>Volkswagen AG</t>
        </is>
      </c>
      <c r="B330" s="14" t="inlineStr">
        <is>
          <t>volkswagen</t>
        </is>
      </c>
      <c r="C330" s="14" t="inlineStr">
        <is>
          <t>MX</t>
        </is>
      </c>
      <c r="D330" s="14" t="inlineStr">
        <is>
          <t>PLANT</t>
        </is>
      </c>
      <c r="E330" s="15" t="n">
        <v>4</v>
      </c>
      <c r="F330" s="14" t="inlineStr">
        <is>
          <t>SUBURBAN</t>
        </is>
      </c>
      <c r="G330" s="14" t="inlineStr">
        <is>
          <t>Apportionment of a published group total - not a published per-country figure</t>
        </is>
      </c>
    </row>
    <row r="331">
      <c r="A331" s="14" t="inlineStr">
        <is>
          <t>Volkswagen AG</t>
        </is>
      </c>
      <c r="B331" s="14" t="inlineStr">
        <is>
          <t>volkswagen</t>
        </is>
      </c>
      <c r="C331" s="14" t="inlineStr">
        <is>
          <t>BR</t>
        </is>
      </c>
      <c r="D331" s="14" t="inlineStr">
        <is>
          <t>PLANT</t>
        </is>
      </c>
      <c r="E331" s="15" t="n">
        <v>5</v>
      </c>
      <c r="F331" s="14" t="inlineStr">
        <is>
          <t>SUBURBAN</t>
        </is>
      </c>
      <c r="G331" s="14" t="inlineStr">
        <is>
          <t>Apportionment of a published group total - not a published per-country figure</t>
        </is>
      </c>
    </row>
    <row r="332">
      <c r="A332" s="14" t="inlineStr">
        <is>
          <t>Volkswagen AG</t>
        </is>
      </c>
      <c r="B332" s="14" t="inlineStr">
        <is>
          <t>volkswagen</t>
        </is>
      </c>
      <c r="C332" s="14" t="inlineStr">
        <is>
          <t>SK</t>
        </is>
      </c>
      <c r="D332" s="14" t="inlineStr">
        <is>
          <t>PLANT</t>
        </is>
      </c>
      <c r="E332" s="15" t="n">
        <v>2</v>
      </c>
      <c r="F332" s="14" t="inlineStr">
        <is>
          <t>SUBURBAN</t>
        </is>
      </c>
      <c r="G332" s="14" t="inlineStr">
        <is>
          <t>Apportionment of a published group total - not a published per-country figure</t>
        </is>
      </c>
    </row>
    <row r="333">
      <c r="A333" s="14" t="inlineStr">
        <is>
          <t>Volkswagen AG</t>
        </is>
      </c>
      <c r="B333" s="14" t="inlineStr">
        <is>
          <t>volkswagen</t>
        </is>
      </c>
      <c r="C333" s="14" t="inlineStr">
        <is>
          <t>PT</t>
        </is>
      </c>
      <c r="D333" s="14" t="inlineStr">
        <is>
          <t>PLANT</t>
        </is>
      </c>
      <c r="E333" s="15" t="n">
        <v>2</v>
      </c>
      <c r="F333" s="14" t="inlineStr">
        <is>
          <t>SUBURBAN</t>
        </is>
      </c>
      <c r="G333" s="14" t="inlineStr">
        <is>
          <t>Apportionment of a published group total - not a published per-country figure</t>
        </is>
      </c>
    </row>
    <row r="334">
      <c r="A334" s="14" t="inlineStr">
        <is>
          <t>Volkswagen AG</t>
        </is>
      </c>
      <c r="B334" s="14" t="inlineStr">
        <is>
          <t>volkswagen</t>
        </is>
      </c>
      <c r="C334" s="14" t="inlineStr">
        <is>
          <t>PL</t>
        </is>
      </c>
      <c r="D334" s="14" t="inlineStr">
        <is>
          <t>PLANT</t>
        </is>
      </c>
      <c r="E334" s="15" t="n">
        <v>4</v>
      </c>
      <c r="F334" s="14" t="inlineStr">
        <is>
          <t>SUBURBAN</t>
        </is>
      </c>
      <c r="G334" s="14" t="inlineStr">
        <is>
          <t>Apportionment of a published group total - not a published per-country figure</t>
        </is>
      </c>
    </row>
    <row r="335">
      <c r="A335" s="14" t="inlineStr">
        <is>
          <t>Volkswagen AG</t>
        </is>
      </c>
      <c r="B335" s="14" t="inlineStr">
        <is>
          <t>volkswagen</t>
        </is>
      </c>
      <c r="C335" s="14" t="inlineStr">
        <is>
          <t>US</t>
        </is>
      </c>
      <c r="D335" s="14" t="inlineStr">
        <is>
          <t>PLANT</t>
        </is>
      </c>
      <c r="E335" s="15" t="n">
        <v>3</v>
      </c>
      <c r="F335" s="14" t="inlineStr">
        <is>
          <t>SUBURBAN</t>
        </is>
      </c>
      <c r="G335" s="14" t="inlineStr">
        <is>
          <t>Apportionment of a published group total - not a published per-country figure</t>
        </is>
      </c>
    </row>
    <row r="336">
      <c r="A336" s="14" t="inlineStr">
        <is>
          <t>Volkswagen AG</t>
        </is>
      </c>
      <c r="B336" s="14" t="inlineStr">
        <is>
          <t>volkswagen</t>
        </is>
      </c>
      <c r="C336" s="14" t="inlineStr">
        <is>
          <t>DE</t>
        </is>
      </c>
      <c r="D336" s="14" t="inlineStr">
        <is>
          <t>LARGE_OFFICE</t>
        </is>
      </c>
      <c r="E336" s="15" t="n">
        <v>40</v>
      </c>
      <c r="F336" s="14" t="inlineStr">
        <is>
          <t>URBAN</t>
        </is>
      </c>
      <c r="G336" s="14" t="inlineStr">
        <is>
          <t>Apportionment of a published group total - not a published per-country figure</t>
        </is>
      </c>
    </row>
    <row r="337">
      <c r="A337" s="14" t="inlineStr">
        <is>
          <t>Volkswagen AG</t>
        </is>
      </c>
      <c r="B337" s="14" t="inlineStr">
        <is>
          <t>volkswagen</t>
        </is>
      </c>
      <c r="C337" s="14" t="inlineStr">
        <is>
          <t>CN</t>
        </is>
      </c>
      <c r="D337" s="14" t="inlineStr">
        <is>
          <t>LARGE_OFFICE</t>
        </is>
      </c>
      <c r="E337" s="15" t="n">
        <v>20</v>
      </c>
      <c r="F337" s="14" t="inlineStr">
        <is>
          <t>URBAN</t>
        </is>
      </c>
      <c r="G337" s="14" t="inlineStr">
        <is>
          <t>Apportionment of a published group total - not a published per-country figure</t>
        </is>
      </c>
    </row>
    <row r="338">
      <c r="A338" s="14" t="inlineStr">
        <is>
          <t>Volkswagen AG</t>
        </is>
      </c>
      <c r="B338" s="14" t="inlineStr">
        <is>
          <t>volkswagen</t>
        </is>
      </c>
      <c r="C338" s="14" t="inlineStr">
        <is>
          <t>US</t>
        </is>
      </c>
      <c r="D338" s="14" t="inlineStr">
        <is>
          <t>LARGE_OFFICE</t>
        </is>
      </c>
      <c r="E338" s="15" t="n">
        <v>10</v>
      </c>
      <c r="F338" s="14" t="inlineStr">
        <is>
          <t>URBAN</t>
        </is>
      </c>
      <c r="G338" s="14" t="inlineStr">
        <is>
          <t>Apportionment of a published group total - not a published per-country figure</t>
        </is>
      </c>
    </row>
    <row r="339">
      <c r="A339" s="14" t="inlineStr">
        <is>
          <t>Volkswagen AG</t>
        </is>
      </c>
      <c r="B339" s="14" t="inlineStr">
        <is>
          <t>volkswagen</t>
        </is>
      </c>
      <c r="C339" s="14" t="inlineStr">
        <is>
          <t>BR</t>
        </is>
      </c>
      <c r="D339" s="14" t="inlineStr">
        <is>
          <t>LARGE_OFFICE</t>
        </is>
      </c>
      <c r="E339" s="15" t="n">
        <v>8</v>
      </c>
      <c r="F339" s="14" t="inlineStr">
        <is>
          <t>URBAN</t>
        </is>
      </c>
      <c r="G339" s="14" t="inlineStr">
        <is>
          <t>Apportionment of a published group total - not a published per-country figure</t>
        </is>
      </c>
    </row>
    <row r="340">
      <c r="A340" s="14" t="inlineStr">
        <is>
          <t>Volkswagen AG</t>
        </is>
      </c>
      <c r="B340" s="14" t="inlineStr">
        <is>
          <t>volkswagen</t>
        </is>
      </c>
      <c r="C340" s="14" t="inlineStr">
        <is>
          <t>ES</t>
        </is>
      </c>
      <c r="D340" s="14" t="inlineStr">
        <is>
          <t>LARGE_OFFICE</t>
        </is>
      </c>
      <c r="E340" s="15" t="n">
        <v>8</v>
      </c>
      <c r="F340" s="14" t="inlineStr">
        <is>
          <t>URBAN</t>
        </is>
      </c>
      <c r="G340" s="14" t="inlineStr">
        <is>
          <t>Apportionment of a published group total - not a published per-country figure</t>
        </is>
      </c>
    </row>
    <row r="341">
      <c r="A341" s="14" t="inlineStr">
        <is>
          <t>Volkswagen AG</t>
        </is>
      </c>
      <c r="B341" s="14" t="inlineStr">
        <is>
          <t>volkswagen</t>
        </is>
      </c>
      <c r="C341" s="14" t="inlineStr">
        <is>
          <t>MX</t>
        </is>
      </c>
      <c r="D341" s="14" t="inlineStr">
        <is>
          <t>LARGE_OFFICE</t>
        </is>
      </c>
      <c r="E341" s="15" t="n">
        <v>6</v>
      </c>
      <c r="F341" s="14" t="inlineStr">
        <is>
          <t>URBAN</t>
        </is>
      </c>
      <c r="G341" s="14" t="inlineStr">
        <is>
          <t>Apportionment of a published group total - not a published per-country figure</t>
        </is>
      </c>
    </row>
    <row r="342">
      <c r="A342" s="14" t="inlineStr">
        <is>
          <t>Volkswagen AG</t>
        </is>
      </c>
      <c r="B342" s="14" t="inlineStr">
        <is>
          <t>volkswagen</t>
        </is>
      </c>
      <c r="C342" s="14" t="inlineStr">
        <is>
          <t>DE</t>
        </is>
      </c>
      <c r="D342" s="14" t="inlineStr">
        <is>
          <t>DC</t>
        </is>
      </c>
      <c r="E342" s="15" t="n">
        <v>9</v>
      </c>
      <c r="F342" s="14" t="inlineStr">
        <is>
          <t>SUBURBAN</t>
        </is>
      </c>
      <c r="G342" s="14" t="inlineStr">
        <is>
          <t>Apportionment of a published group total - not a published per-country figure</t>
        </is>
      </c>
    </row>
    <row r="343">
      <c r="A343" s="14" t="inlineStr">
        <is>
          <t>Volkswagen AG</t>
        </is>
      </c>
      <c r="B343" s="14" t="inlineStr">
        <is>
          <t>volkswagen</t>
        </is>
      </c>
      <c r="C343" s="14" t="inlineStr">
        <is>
          <t>CN</t>
        </is>
      </c>
      <c r="D343" s="14" t="inlineStr">
        <is>
          <t>DC</t>
        </is>
      </c>
      <c r="E343" s="15" t="n">
        <v>3</v>
      </c>
      <c r="F343" s="14" t="inlineStr">
        <is>
          <t>SUBURBAN</t>
        </is>
      </c>
      <c r="G343" s="14" t="inlineStr">
        <is>
          <t>Apportionment of a published group total - not a published per-country figure</t>
        </is>
      </c>
    </row>
    <row r="344">
      <c r="A344" s="4" t="inlineStr">
        <is>
          <t>Woolworths Group Limited</t>
        </is>
      </c>
      <c r="B344" s="4" t="inlineStr">
        <is>
          <t>woolworths</t>
        </is>
      </c>
      <c r="C344" s="4" t="inlineStr">
        <is>
          <t>AU</t>
        </is>
      </c>
      <c r="D344" s="4" t="inlineStr">
        <is>
          <t>STORE</t>
        </is>
      </c>
      <c r="E344" s="5" t="n">
        <v>1130</v>
      </c>
      <c r="F344" s="4" t="inlineStr">
        <is>
          <t>URBAN</t>
        </is>
      </c>
      <c r="G344" s="4" t="inlineStr">
        <is>
          <t>Declared per country</t>
        </is>
      </c>
    </row>
    <row r="345">
      <c r="A345" s="4" t="inlineStr">
        <is>
          <t>Woolworths Group Limited</t>
        </is>
      </c>
      <c r="B345" s="4" t="inlineStr">
        <is>
          <t>woolworths</t>
        </is>
      </c>
      <c r="C345" s="4" t="inlineStr">
        <is>
          <t>NZ</t>
        </is>
      </c>
      <c r="D345" s="4" t="inlineStr">
        <is>
          <t>STORE</t>
        </is>
      </c>
      <c r="E345" s="5" t="n">
        <v>190</v>
      </c>
      <c r="F345" s="4" t="inlineStr">
        <is>
          <t>URBAN</t>
        </is>
      </c>
      <c r="G345" s="4" t="inlineStr">
        <is>
          <t>Declared per country</t>
        </is>
      </c>
    </row>
    <row r="346">
      <c r="A346" s="4" t="inlineStr">
        <is>
          <t>Woolworths Group Limited</t>
        </is>
      </c>
      <c r="B346" s="4" t="inlineStr">
        <is>
          <t>woolworths</t>
        </is>
      </c>
      <c r="C346" s="4" t="inlineStr">
        <is>
          <t>AU</t>
        </is>
      </c>
      <c r="D346" s="4" t="inlineStr">
        <is>
          <t>WAREHOUSE</t>
        </is>
      </c>
      <c r="E346" s="5" t="n">
        <v>30</v>
      </c>
      <c r="F346" s="4" t="inlineStr">
        <is>
          <t>SUBURBAN</t>
        </is>
      </c>
      <c r="G346" s="4" t="inlineStr">
        <is>
          <t>Declared per country</t>
        </is>
      </c>
    </row>
    <row r="347">
      <c r="A347" s="4" t="inlineStr">
        <is>
          <t>Woolworths Group Limited</t>
        </is>
      </c>
      <c r="B347" s="4" t="inlineStr">
        <is>
          <t>woolworths</t>
        </is>
      </c>
      <c r="C347" s="4" t="inlineStr">
        <is>
          <t>NZ</t>
        </is>
      </c>
      <c r="D347" s="4" t="inlineStr">
        <is>
          <t>WAREHOUSE</t>
        </is>
      </c>
      <c r="E347" s="5" t="n">
        <v>5</v>
      </c>
      <c r="F347" s="4" t="inlineStr">
        <is>
          <t>SUBURBAN</t>
        </is>
      </c>
      <c r="G347" s="4" t="inlineStr">
        <is>
          <t>Declared per country</t>
        </is>
      </c>
    </row>
    <row r="348">
      <c r="A348" s="4" t="inlineStr">
        <is>
          <t>Woolworths Group Limited</t>
        </is>
      </c>
      <c r="B348" s="4" t="inlineStr">
        <is>
          <t>woolworths</t>
        </is>
      </c>
      <c r="C348" s="4" t="inlineStr">
        <is>
          <t>AU</t>
        </is>
      </c>
      <c r="D348" s="4" t="inlineStr">
        <is>
          <t>LARGE_OFFICE</t>
        </is>
      </c>
      <c r="E348" s="5" t="n">
        <v>5</v>
      </c>
      <c r="F348" s="4" t="inlineStr">
        <is>
          <t>URBAN</t>
        </is>
      </c>
      <c r="G348" s="4" t="inlineStr">
        <is>
          <t>Declared per country</t>
        </is>
      </c>
    </row>
    <row r="349">
      <c r="A349" s="4" t="inlineStr">
        <is>
          <t>Woolworths Group Limited</t>
        </is>
      </c>
      <c r="B349" s="4" t="inlineStr">
        <is>
          <t>woolworths</t>
        </is>
      </c>
      <c r="C349" s="4" t="inlineStr">
        <is>
          <t>AU</t>
        </is>
      </c>
      <c r="D349" s="4" t="inlineStr">
        <is>
          <t>DC</t>
        </is>
      </c>
      <c r="E349" s="5" t="n">
        <v>2</v>
      </c>
      <c r="F349" s="4" t="inlineStr">
        <is>
          <t>SUBURBAN</t>
        </is>
      </c>
      <c r="G349" s="4" t="inlineStr">
        <is>
          <t>Declared per country</t>
        </is>
      </c>
    </row>
    <row r="351">
      <c r="A351" s="2" t="inlineStr">
        <is>
          <t>An apportioned figure is the one the estimate prices when research finds nothing larger. Rows marked so are the ones most worth challenging.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</t>
        </is>
      </c>
    </row>
    <row r="2">
      <c r="A2" s="16" t="inlineStr"/>
    </row>
    <row r="3">
      <c r="A3" s="17" t="inlineStr">
        <is>
          <t>SCOPE</t>
        </is>
      </c>
    </row>
    <row r="4" ht="48" customHeight="1">
      <c r="A4" s="16" t="inlineStr">
        <is>
          <t xml:space="preserve">  41 companies in the specification; 41 carry modelled figures. The rest are still in research and are shaded amber on the Summary tab.</t>
        </is>
      </c>
    </row>
    <row r="5">
      <c r="A5" s="16" t="inlineStr"/>
    </row>
    <row r="6">
      <c r="A6" s="17" t="inlineStr">
        <is>
          <t>WHAT THE BASELINE IS</t>
        </is>
      </c>
    </row>
    <row r="7" ht="48" customHeight="1">
      <c r="A7" s="16" t="inlineStr">
        <is>
          <t xml:space="preserve">  An outside-in estimate of annual network cost, built from public evidence only, with no client contact. Every estimate is confidence band D - Indicative - which is a property of the method rather than of any parameter.</t>
        </is>
      </c>
    </row>
    <row r="8">
      <c r="A8" s="16" t="inlineStr"/>
    </row>
    <row r="9">
      <c r="A9" s="17" t="inlineStr">
        <is>
          <t>THE LARGEST CAVEAT</t>
        </is>
      </c>
    </row>
    <row r="10" ht="48" customHeight="1">
      <c r="A10" s="16" t="inlineStr">
        <is>
          <t xml:space="preserve">  Most priced value rests on an expert assumption rather than an observed rate. Research establishes HOW MANY SITES a company has; the seeded rate card establishes WHAT THEY COST, and the cost side is where the evidence is thinnest. The Sourced % column is the share resting on something better than an assumption.</t>
        </is>
      </c>
    </row>
    <row r="11">
      <c r="A11" s="16" t="inlineStr"/>
    </row>
    <row r="12">
      <c r="A12" s="17" t="inlineStr">
        <is>
          <t>DECLARED VERSUS RESEARCHED SITE COUNTS</t>
        </is>
      </c>
    </row>
    <row r="13" ht="48" customHeight="1">
      <c r="A13" s="16" t="inlineStr">
        <is>
          <t xml:space="preserve">  A declared count is the analyst's figure. Where it is an apportionment of a published group total rather than a published per-country number, the Declared scope tab says so. Research supersedes a declaration only where it finds a sourced count at least as large, so an apportioned figure can stand above every source that looked at it.</t>
        </is>
      </c>
    </row>
    <row r="14">
      <c r="A14" s="16" t="inlineStr"/>
    </row>
    <row r="15">
      <c r="A15" s="17" t="inlineStr">
        <is>
          <t>SAVING</t>
        </is>
      </c>
    </row>
    <row r="16" ht="48" customHeight="1">
      <c r="A16" s="16" t="inlineStr">
        <is>
          <t xml:space="preserve">  The saving shown is the maximum base-case GROSS saving across scenarios: not net of one-time cost, not risk-adjusted, and not a recommendation. Payback is steady-state - one-time cost divided by the full run-rate saving - so it answers how long to repay once the programme is done, not when cumulative cash turns positive.</t>
        </is>
      </c>
    </row>
    <row r="17">
      <c r="A17" s="16" t="inlineStr"/>
    </row>
    <row r="18">
      <c r="A18" s="17" t="inlineStr">
        <is>
          <t>PROVENANCE</t>
        </is>
      </c>
    </row>
    <row r="19" ht="48" customHeight="1">
      <c r="A19" s="16" t="inlineStr">
        <is>
          <t xml:space="preserve">  Generated by tools/build_sample_workbook.py from samples/outside_in/summary.csv and samples/companies.json. Every figure traces to a committed estimate; nothing here is typed by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2026-10-19T20:14:27Z</dcterms:created>
  <dcterms:modified xsi:type="dcterms:W3CDTF">2026-10-19T20:14:27Z</dcterms:modified>
</cp:coreProperties>
</file>