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 Users\ROC\20210929_minION_Exp13b\OUTPUTS2\pass\"/>
    </mc:Choice>
  </mc:AlternateContent>
  <xr:revisionPtr revIDLastSave="0" documentId="13_ncr:1_{5126E5A0-06FE-4A0F-B65F-7B17EBC683E2}" xr6:coauthVersionLast="36" xr6:coauthVersionMax="36" xr10:uidLastSave="{00000000-0000-0000-0000-000000000000}"/>
  <bookViews>
    <workbookView xWindow="0" yWindow="0" windowWidth="21240" windowHeight="10875" xr2:uid="{F671DAD5-7A93-4695-B89E-A729CD797C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5" i="1"/>
  <c r="E3" i="1"/>
  <c r="E4" i="1"/>
  <c r="E6" i="1"/>
  <c r="E7" i="1"/>
  <c r="E8" i="1"/>
  <c r="E1" i="1"/>
  <c r="D7" i="1"/>
  <c r="D6" i="1"/>
  <c r="C8" i="1" l="1"/>
  <c r="D8" i="1" s="1"/>
  <c r="D2" i="1"/>
  <c r="E2" i="1" s="1"/>
  <c r="D3" i="1"/>
  <c r="D4" i="1"/>
  <c r="D5" i="1"/>
  <c r="E5" i="1" s="1"/>
  <c r="D1" i="1"/>
  <c r="C3" i="1"/>
  <c r="C4" i="1"/>
  <c r="C6" i="1"/>
  <c r="C7" i="1"/>
  <c r="C1" i="1"/>
</calcChain>
</file>

<file path=xl/sharedStrings.xml><?xml version="1.0" encoding="utf-8"?>
<sst xmlns="http://schemas.openxmlformats.org/spreadsheetml/2006/main" count="18" uniqueCount="13">
  <si>
    <t>GAATGCCGCCACCATGGGCA</t>
  </si>
  <si>
    <t>GAATTTCATGGGTTGAACCATGGGCA</t>
  </si>
  <si>
    <t>GAATACCATGGGTTGAACCATGGGCA</t>
  </si>
  <si>
    <t>GAATTAGATGGGTTGATTACCATGGGCA</t>
  </si>
  <si>
    <t>GAATTTTATGGGTTGATTACCATGGGCA</t>
  </si>
  <si>
    <t>GAATACCTCCATGGGCA</t>
  </si>
  <si>
    <r>
      <t>GAATATTA</t>
    </r>
    <r>
      <rPr>
        <sz val="11"/>
        <color rgb="FFFF0000"/>
        <rFont val="Calibri"/>
        <family val="2"/>
        <scheme val="minor"/>
      </rPr>
      <t>TGGGTTGAAC</t>
    </r>
    <r>
      <rPr>
        <sz val="11"/>
        <color theme="1"/>
        <rFont val="Calibri"/>
        <family val="2"/>
        <scheme val="minor"/>
      </rPr>
      <t>CATGGGCA</t>
    </r>
  </si>
  <si>
    <r>
      <t>GAATATTATG</t>
    </r>
    <r>
      <rPr>
        <sz val="11"/>
        <color rgb="FFFF0000"/>
        <rFont val="Calibri"/>
        <family val="2"/>
        <scheme val="minor"/>
      </rPr>
      <t>GGTTGAATTC</t>
    </r>
    <r>
      <rPr>
        <sz val="11"/>
        <color theme="1"/>
        <rFont val="Calibri"/>
        <family val="2"/>
        <scheme val="minor"/>
      </rPr>
      <t>CATGGGCA</t>
    </r>
  </si>
  <si>
    <t>TGGGTTGAAC</t>
  </si>
  <si>
    <t>GGTTGAATTC</t>
  </si>
  <si>
    <t>X</t>
  </si>
  <si>
    <r>
      <rPr>
        <b/>
        <sz val="11"/>
        <color theme="1"/>
        <rFont val="Calibri"/>
        <family val="2"/>
        <scheme val="minor"/>
      </rPr>
      <t>GAAT</t>
    </r>
    <r>
      <rPr>
        <sz val="11"/>
        <color theme="1"/>
        <rFont val="Calibri"/>
        <family val="2"/>
        <scheme val="minor"/>
      </rPr>
      <t>ATTATG</t>
    </r>
    <r>
      <rPr>
        <sz val="11"/>
        <color rgb="FFFF0000"/>
        <rFont val="Calibri"/>
        <family val="2"/>
        <scheme val="minor"/>
      </rPr>
      <t>GGTTGAATT</t>
    </r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CAT</t>
    </r>
  </si>
  <si>
    <t>GAATGG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</si>
</sst>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AFCA-DCD9-432F-A372-E78F1926331F}">
  <dimension ref="A1:F14"/>
  <sheetViews>
    <sheetView tabSelected="1" zoomScale="85" zoomScaleNormal="85" workbookViewId="0">
      <selection activeCell="E24" sqref="E24"/>
    </sheetView>
  </sheetViews>
  <sheetFormatPr defaultRowHeight="15" x14ac:dyDescent="0.25"/>
  <cols>
    <col min="2" max="2" width="35.140625" bestFit="1" customWidth="1"/>
    <col min="3" max="3" width="27.28515625" bestFit="1" customWidth="1"/>
    <col min="4" max="4" width="18.85546875" bestFit="1" customWidth="1"/>
    <col min="5" max="5" width="15.42578125" bestFit="1" customWidth="1"/>
  </cols>
  <sheetData>
    <row r="1" spans="1:6" x14ac:dyDescent="0.25">
      <c r="A1">
        <v>1</v>
      </c>
      <c r="B1" t="s">
        <v>0</v>
      </c>
      <c r="C1" t="str">
        <f>LEFT(B1,LEN(B1)-9)</f>
        <v>GAATGCCGCCA</v>
      </c>
      <c r="D1" t="str">
        <f>RIGHT(C1,12)</f>
        <v>GAATGCCGCCA</v>
      </c>
      <c r="E1" t="str">
        <f>LEFT(D1,12)</f>
        <v>GAATGCCGCCA</v>
      </c>
      <c r="F1" t="s">
        <v>10</v>
      </c>
    </row>
    <row r="2" spans="1:6" x14ac:dyDescent="0.25">
      <c r="A2">
        <v>2</v>
      </c>
      <c r="B2" t="s">
        <v>6</v>
      </c>
      <c r="C2" t="str">
        <f>LEFT(B2,LEN(B2)-9)</f>
        <v>GAATATTATGGGTTGAA</v>
      </c>
      <c r="D2" t="str">
        <f t="shared" ref="D2:D8" si="0">RIGHT(C2,12)</f>
        <v>TTATGGGTTGAA</v>
      </c>
      <c r="E2" t="str">
        <f t="shared" ref="E2:E8" si="1">LEFT(D2,12)</f>
        <v>TTATGGGTTGAA</v>
      </c>
      <c r="F2" t="s">
        <v>8</v>
      </c>
    </row>
    <row r="3" spans="1:6" x14ac:dyDescent="0.25">
      <c r="A3">
        <v>3</v>
      </c>
      <c r="B3" t="s">
        <v>1</v>
      </c>
      <c r="C3" t="str">
        <f t="shared" ref="C3:C7" si="2">LEFT(B3,LEN(B3)-9)</f>
        <v>GAATTTCATGGGTTGAA</v>
      </c>
      <c r="D3" t="str">
        <f t="shared" si="0"/>
        <v>TCATGGGTTGAA</v>
      </c>
      <c r="E3" t="str">
        <f t="shared" si="1"/>
        <v>TCATGGGTTGAA</v>
      </c>
      <c r="F3" t="s">
        <v>10</v>
      </c>
    </row>
    <row r="4" spans="1:6" x14ac:dyDescent="0.25">
      <c r="A4">
        <v>4</v>
      </c>
      <c r="B4" t="s">
        <v>2</v>
      </c>
      <c r="C4" t="str">
        <f t="shared" si="2"/>
        <v>GAATACCATGGGTTGAA</v>
      </c>
      <c r="D4" t="str">
        <f t="shared" si="0"/>
        <v>CCATGGGTTGAA</v>
      </c>
      <c r="E4" t="str">
        <f t="shared" si="1"/>
        <v>CCATGGGTTGAA</v>
      </c>
      <c r="F4" t="s">
        <v>10</v>
      </c>
    </row>
    <row r="5" spans="1:6" x14ac:dyDescent="0.25">
      <c r="A5">
        <v>6</v>
      </c>
      <c r="B5" t="s">
        <v>7</v>
      </c>
      <c r="C5" t="str">
        <f>LEFT(B5,LEN(B5)-6)</f>
        <v>GAATATTATGGGTTGAATTCCA</v>
      </c>
      <c r="D5" t="str">
        <f t="shared" si="0"/>
        <v>GGTTGAATTCCA</v>
      </c>
      <c r="E5" t="str">
        <f t="shared" si="1"/>
        <v>GGTTGAATTCCA</v>
      </c>
      <c r="F5" t="s">
        <v>9</v>
      </c>
    </row>
    <row r="6" spans="1:6" x14ac:dyDescent="0.25">
      <c r="A6">
        <v>7</v>
      </c>
      <c r="B6" t="s">
        <v>3</v>
      </c>
      <c r="C6" t="str">
        <f t="shared" si="2"/>
        <v>GAATTAGATGGGTTGATTA</v>
      </c>
      <c r="D6" t="str">
        <f>RIGHT(C6,15)</f>
        <v>TAGATGGGTTGATTA</v>
      </c>
      <c r="E6" t="str">
        <f t="shared" si="1"/>
        <v>TAGATGGGTTGA</v>
      </c>
      <c r="F6" t="s">
        <v>10</v>
      </c>
    </row>
    <row r="7" spans="1:6" x14ac:dyDescent="0.25">
      <c r="A7">
        <v>8</v>
      </c>
      <c r="B7" t="s">
        <v>4</v>
      </c>
      <c r="C7" t="str">
        <f t="shared" si="2"/>
        <v>GAATTTTATGGGTTGATTA</v>
      </c>
      <c r="D7" t="str">
        <f>RIGHT(C7,15)</f>
        <v>TTTATGGGTTGATTA</v>
      </c>
      <c r="E7" t="str">
        <f t="shared" si="1"/>
        <v>TTTATGGGTTGA</v>
      </c>
      <c r="F7" t="s">
        <v>10</v>
      </c>
    </row>
    <row r="8" spans="1:6" x14ac:dyDescent="0.25">
      <c r="A8">
        <v>9</v>
      </c>
      <c r="B8" t="s">
        <v>5</v>
      </c>
      <c r="C8" t="str">
        <f>LEFT(B8,LEN(B8)-5)</f>
        <v>GAATACCTCCAT</v>
      </c>
      <c r="D8" t="str">
        <f t="shared" si="0"/>
        <v>GAATACCTCCAT</v>
      </c>
      <c r="E8" t="str">
        <f t="shared" si="1"/>
        <v>GAATACCTCCAT</v>
      </c>
      <c r="F8" t="s">
        <v>10</v>
      </c>
    </row>
    <row r="12" spans="1:6" x14ac:dyDescent="0.25">
      <c r="C12" t="s">
        <v>11</v>
      </c>
    </row>
    <row r="14" spans="1:6" x14ac:dyDescent="0.25">
      <c r="C14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Bashor Lab</dc:creator>
  <cp:lastModifiedBy>Bashor Lab</cp:lastModifiedBy>
  <dcterms:created xsi:type="dcterms:W3CDTF">2021-09-30T23:46:52Z</dcterms:created>
  <dcterms:modified xsi:type="dcterms:W3CDTF">2021-10-18T04:20:42Z</dcterms:modified>
</cp:coreProperties>
</file>