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su\Downloads\"/>
    </mc:Choice>
  </mc:AlternateContent>
  <xr:revisionPtr revIDLastSave="0" documentId="13_ncr:1_{B84F09E9-086A-41E1-BF94-731C469999FF}" xr6:coauthVersionLast="46" xr6:coauthVersionMax="46" xr10:uidLastSave="{00000000-0000-0000-0000-000000000000}"/>
  <bookViews>
    <workbookView xWindow="-108" yWindow="-108" windowWidth="23256" windowHeight="12576" xr2:uid="{50C32DAB-0FA3-4A6C-8155-BE0701969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C21" i="1" s="1"/>
  <c r="B22" i="1"/>
  <c r="C22" i="1" s="1"/>
  <c r="B23" i="1"/>
  <c r="C23" i="1" s="1"/>
  <c r="B36" i="1"/>
  <c r="C36" i="1" s="1"/>
  <c r="B39" i="1"/>
  <c r="C39" i="1" s="1"/>
  <c r="B81" i="1" l="1"/>
  <c r="C81" i="1" s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20" i="1"/>
  <c r="C20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7" i="1"/>
  <c r="C37" i="1" s="1"/>
  <c r="B38" i="1"/>
  <c r="C38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19" i="1"/>
  <c r="C19" i="1" s="1"/>
  <c r="B82" i="1"/>
  <c r="C82" i="1" s="1"/>
  <c r="B83" i="1"/>
  <c r="C83" i="1" s="1"/>
  <c r="B84" i="1"/>
  <c r="C84" i="1" s="1"/>
  <c r="B2" i="1"/>
  <c r="C2" i="1" s="1"/>
</calcChain>
</file>

<file path=xl/sharedStrings.xml><?xml version="1.0" encoding="utf-8"?>
<sst xmlns="http://schemas.openxmlformats.org/spreadsheetml/2006/main" count="84" uniqueCount="84">
  <si>
    <t>TableName</t>
  </si>
  <si>
    <t>ADDR_BELONGS_DATA</t>
  </si>
  <si>
    <t>ADDR_CODES</t>
  </si>
  <si>
    <t>ADDRESSES</t>
  </si>
  <si>
    <t>ALTNAME_CODES</t>
  </si>
  <si>
    <t>ALTNAME_DATA</t>
  </si>
  <si>
    <t>APPOINTMENT_TYPE_CODES</t>
  </si>
  <si>
    <t>ASSOC_CODE_TYPE_REL</t>
  </si>
  <si>
    <t>ASSOC_CODES</t>
  </si>
  <si>
    <t>ASSOC_DATA</t>
  </si>
  <si>
    <t>ASSOC_TYPES</t>
  </si>
  <si>
    <t>ASSUME_OFFICE_CODES</t>
  </si>
  <si>
    <t>BIOG_ADDR_CODES</t>
  </si>
  <si>
    <t>BIOG_ADDR_DATA</t>
  </si>
  <si>
    <t>BIOG_INST_CODES</t>
  </si>
  <si>
    <t>BIOG_INST_DATA</t>
  </si>
  <si>
    <t>BIOG_MAIN</t>
  </si>
  <si>
    <t>BIOG_SOURCE_DATA</t>
  </si>
  <si>
    <t>CHORONYM_CODES</t>
  </si>
  <si>
    <t>COUNTRY_CODES</t>
  </si>
  <si>
    <t>DYNASTIES</t>
  </si>
  <si>
    <t>ENTRY_CODE_TYPE_REL</t>
  </si>
  <si>
    <t>ENTRY_CODES</t>
  </si>
  <si>
    <t>ENTRY_DATA</t>
  </si>
  <si>
    <t>ENTRY_TYPES</t>
  </si>
  <si>
    <t>ETHNICITY_TRIBE_CODES</t>
  </si>
  <si>
    <t>EVENT_CODES</t>
  </si>
  <si>
    <t>EVENTS_ADDR</t>
  </si>
  <si>
    <t>EVENTS_DATA</t>
  </si>
  <si>
    <t>EXTANT_CODES</t>
  </si>
  <si>
    <t>FOREIGNKEYS</t>
  </si>
  <si>
    <t>GANZHI_CODES</t>
  </si>
  <si>
    <t>HOUSEHOLD_STATUS_CODES</t>
  </si>
  <si>
    <t>KIN_DATA</t>
  </si>
  <si>
    <t>KIN_MOURNING</t>
  </si>
  <si>
    <t>KIN_MOURNING_STEPS</t>
  </si>
  <si>
    <t>KINSHIP_CODES</t>
  </si>
  <si>
    <t>LITERARYGENRE_CODES</t>
  </si>
  <si>
    <t>MEASURE_CODES</t>
  </si>
  <si>
    <t>NIAN_HAO</t>
  </si>
  <si>
    <t>OCCASION_CODES</t>
  </si>
  <si>
    <t>OFFICE_CATEGORIES</t>
  </si>
  <si>
    <t>OFFICE_CODE_TYPE_REL</t>
  </si>
  <si>
    <t>OFFICE_CODES</t>
  </si>
  <si>
    <t>OFFICE_CODES_CONVERSION</t>
  </si>
  <si>
    <t>OFFICE_TYPE_TREE</t>
  </si>
  <si>
    <t>OFFICE_TYPE_TREE_BACKUP</t>
  </si>
  <si>
    <t>PARENTAL_STATUS_CODES</t>
  </si>
  <si>
    <t>PLACE_CODES</t>
  </si>
  <si>
    <t>POSSESSION_ACT_CODES</t>
  </si>
  <si>
    <t>POSSESSION_ADDR</t>
  </si>
  <si>
    <t>POSSESSION_DATA</t>
  </si>
  <si>
    <t>POSTED_TO_ADDR_DATA</t>
  </si>
  <si>
    <t>POSTED_TO_OFFICE_DATA</t>
  </si>
  <si>
    <t>POSTING_DATA</t>
  </si>
  <si>
    <t>SCHOLARLYTOPIC_CODES</t>
  </si>
  <si>
    <t>SOCIAL_INSTITUTION_ADDR</t>
  </si>
  <si>
    <t>SOCIAL_INSTITUTION_ADDR_TYPES</t>
  </si>
  <si>
    <t>SOCIAL_INSTITUTION_ALTNAME_CODES</t>
  </si>
  <si>
    <t>SOCIAL_INSTITUTION_ALTNAME_DATA</t>
  </si>
  <si>
    <t>SOCIAL_INSTITUTION_CODES</t>
  </si>
  <si>
    <t>SOCIAL_INSTITUTION_CODES_CONVERSION</t>
  </si>
  <si>
    <t>SOCIAL_INSTITUTION_NAME_CODES</t>
  </si>
  <si>
    <t>SOCIAL_INSTITUTION_TYPES</t>
  </si>
  <si>
    <t>STATUS_CODE_TYPE_REL</t>
  </si>
  <si>
    <t>STATUS_CODES</t>
  </si>
  <si>
    <t>STATUS_DATA</t>
  </si>
  <si>
    <t>STATUS_TYPES</t>
  </si>
  <si>
    <t>TABLESFIELDS</t>
  </si>
  <si>
    <t>TABLESFIELDSCHANGES</t>
  </si>
  <si>
    <t>TEXT_BIBLCAT_CODE_TYPE_REL</t>
  </si>
  <si>
    <t>TEXT_BIBLCAT_CODES</t>
  </si>
  <si>
    <t>TEXT_BIBLCAT_TYPES</t>
  </si>
  <si>
    <t>TEXT_CODES</t>
  </si>
  <si>
    <t>TEXT_ROLE_CODES</t>
  </si>
  <si>
    <t>TEXT_TYPE</t>
  </si>
  <si>
    <t>YEAR_RANGE_CODES</t>
  </si>
  <si>
    <t>TEXT_INSTANCE_DATA</t>
  </si>
  <si>
    <t>BIOG_TEXT_DATA</t>
  </si>
  <si>
    <t>INDEXYEAR_TYPE_CODES</t>
  </si>
  <si>
    <t>FORMLABELS</t>
  </si>
  <si>
    <t>COPYMISSINGTABLES</t>
  </si>
  <si>
    <t>COPYTABLES</t>
  </si>
  <si>
    <t>COPYTABLESDEFAULT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</si>
</sst>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3" xfId="1" applyFont="1" applyFill="1" applyBorder="1" applyAlignment="1">
      <alignment wrapText="1"/>
    </xf>
    <xf numFmtId="0" fontId="0" fillId="0" borderId="2" xfId="0" applyBorder="1"/>
    <xf numFmtId="0" fontId="2" fillId="0" borderId="0" xfId="1" applyFont="1" applyFill="1" applyBorder="1" applyAlignment="1">
      <alignment wrapText="1"/>
    </xf>
  </cellXfs>
  <cellStyles count="2">
    <cellStyle name="Normal" xfId="0" builtinId="0"/>
    <cellStyle name="Normal_Sheet1" xfId="1" xr:uid="{43F4ACB3-7F68-48B7-BBE2-1FEAB91517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9AFA-D650-4719-BE04-0F79161E8DDB}">
  <dimension ref="A1:C84"/>
  <sheetViews>
    <sheetView tabSelected="1" workbookViewId="0">
      <selection activeCell="A20" sqref="A20"/>
    </sheetView>
  </sheetViews>
  <sheetFormatPr defaultRowHeight="14.4" x14ac:dyDescent="0.3"/>
  <cols>
    <col min="1" max="1" width="39.21875" customWidth="1"/>
    <col min="2" max="2" width="22.6640625" customWidth="1"/>
  </cols>
  <sheetData>
    <row r="1" spans="1:3" x14ac:dyDescent="0.3">
      <c r="A1" s="1" t="s">
        <v>0</v>
      </c>
    </row>
    <row r="2" spans="1:3" x14ac:dyDescent="0.3">
      <c r="A2" s="2" t="s">
        <v>1</v>
      </c>
      <c r="B2" t="str">
        <f t="shared" ref="B2:B31" si="0">LOWER(A2)</f>
        <v>addr_belongs_data</v>
      </c>
      <c r="C2" t="str">
        <f t="shared" ref="C2:C31" si="1">"ALTER TABLE "&amp;B2&amp;" RENAME TO "&amp;A2&amp;";"</f>
        <v>ALTER TABLE addr_belongs_data RENAME TO ADDR_BELONGS_DATA;</v>
      </c>
    </row>
    <row r="3" spans="1:3" x14ac:dyDescent="0.3">
      <c r="A3" s="2" t="s">
        <v>2</v>
      </c>
      <c r="B3" t="str">
        <f t="shared" si="0"/>
        <v>addr_codes</v>
      </c>
      <c r="C3" t="str">
        <f t="shared" si="1"/>
        <v>ALTER TABLE addr_codes RENAME TO ADDR_CODES;</v>
      </c>
    </row>
    <row r="4" spans="1:3" x14ac:dyDescent="0.3">
      <c r="A4" s="2" t="s">
        <v>3</v>
      </c>
      <c r="B4" t="str">
        <f t="shared" si="0"/>
        <v>addresses</v>
      </c>
      <c r="C4" t="str">
        <f t="shared" si="1"/>
        <v>ALTER TABLE addresses RENAME TO ADDRESSES;</v>
      </c>
    </row>
    <row r="5" spans="1:3" x14ac:dyDescent="0.3">
      <c r="A5" s="2" t="s">
        <v>4</v>
      </c>
      <c r="B5" t="str">
        <f t="shared" si="0"/>
        <v>altname_codes</v>
      </c>
      <c r="C5" t="str">
        <f t="shared" si="1"/>
        <v>ALTER TABLE altname_codes RENAME TO ALTNAME_CODES;</v>
      </c>
    </row>
    <row r="6" spans="1:3" x14ac:dyDescent="0.3">
      <c r="A6" s="2" t="s">
        <v>5</v>
      </c>
      <c r="B6" t="str">
        <f t="shared" si="0"/>
        <v>altname_data</v>
      </c>
      <c r="C6" t="str">
        <f t="shared" si="1"/>
        <v>ALTER TABLE altname_data RENAME TO ALTNAME_DATA;</v>
      </c>
    </row>
    <row r="7" spans="1:3" x14ac:dyDescent="0.3">
      <c r="A7" s="2" t="s">
        <v>6</v>
      </c>
      <c r="B7" t="str">
        <f t="shared" si="0"/>
        <v>appointment_type_codes</v>
      </c>
      <c r="C7" t="str">
        <f t="shared" si="1"/>
        <v>ALTER TABLE appointment_type_codes RENAME TO APPOINTMENT_TYPE_CODES;</v>
      </c>
    </row>
    <row r="8" spans="1:3" x14ac:dyDescent="0.3">
      <c r="A8" s="2" t="s">
        <v>7</v>
      </c>
      <c r="B8" t="str">
        <f t="shared" si="0"/>
        <v>assoc_code_type_rel</v>
      </c>
      <c r="C8" t="str">
        <f t="shared" si="1"/>
        <v>ALTER TABLE assoc_code_type_rel RENAME TO ASSOC_CODE_TYPE_REL;</v>
      </c>
    </row>
    <row r="9" spans="1:3" x14ac:dyDescent="0.3">
      <c r="A9" s="2" t="s">
        <v>8</v>
      </c>
      <c r="B9" t="str">
        <f t="shared" si="0"/>
        <v>assoc_codes</v>
      </c>
      <c r="C9" t="str">
        <f t="shared" si="1"/>
        <v>ALTER TABLE assoc_codes RENAME TO ASSOC_CODES;</v>
      </c>
    </row>
    <row r="10" spans="1:3" x14ac:dyDescent="0.3">
      <c r="A10" s="2" t="s">
        <v>9</v>
      </c>
      <c r="B10" t="str">
        <f t="shared" si="0"/>
        <v>assoc_data</v>
      </c>
      <c r="C10" t="str">
        <f t="shared" si="1"/>
        <v>ALTER TABLE assoc_data RENAME TO ASSOC_DATA;</v>
      </c>
    </row>
    <row r="11" spans="1:3" x14ac:dyDescent="0.3">
      <c r="A11" s="2" t="s">
        <v>10</v>
      </c>
      <c r="B11" t="str">
        <f t="shared" si="0"/>
        <v>assoc_types</v>
      </c>
      <c r="C11" t="str">
        <f t="shared" si="1"/>
        <v>ALTER TABLE assoc_types RENAME TO ASSOC_TYPES;</v>
      </c>
    </row>
    <row r="12" spans="1:3" x14ac:dyDescent="0.3">
      <c r="A12" s="2" t="s">
        <v>11</v>
      </c>
      <c r="B12" t="str">
        <f t="shared" si="0"/>
        <v>assume_office_codes</v>
      </c>
      <c r="C12" t="str">
        <f t="shared" si="1"/>
        <v>ALTER TABLE assume_office_codes RENAME TO ASSUME_OFFICE_CODES;</v>
      </c>
    </row>
    <row r="13" spans="1:3" x14ac:dyDescent="0.3">
      <c r="A13" s="2" t="s">
        <v>12</v>
      </c>
      <c r="B13" t="str">
        <f t="shared" si="0"/>
        <v>biog_addr_codes</v>
      </c>
      <c r="C13" t="str">
        <f t="shared" si="1"/>
        <v>ALTER TABLE biog_addr_codes RENAME TO BIOG_ADDR_CODES;</v>
      </c>
    </row>
    <row r="14" spans="1:3" x14ac:dyDescent="0.3">
      <c r="A14" s="2" t="s">
        <v>13</v>
      </c>
      <c r="B14" t="str">
        <f t="shared" si="0"/>
        <v>biog_addr_data</v>
      </c>
      <c r="C14" t="str">
        <f t="shared" si="1"/>
        <v>ALTER TABLE biog_addr_data RENAME TO BIOG_ADDR_DATA;</v>
      </c>
    </row>
    <row r="15" spans="1:3" x14ac:dyDescent="0.3">
      <c r="A15" s="2" t="s">
        <v>14</v>
      </c>
      <c r="B15" t="str">
        <f t="shared" si="0"/>
        <v>biog_inst_codes</v>
      </c>
      <c r="C15" t="str">
        <f t="shared" si="1"/>
        <v>ALTER TABLE biog_inst_codes RENAME TO BIOG_INST_CODES;</v>
      </c>
    </row>
    <row r="16" spans="1:3" x14ac:dyDescent="0.3">
      <c r="A16" s="2" t="s">
        <v>15</v>
      </c>
      <c r="B16" t="str">
        <f t="shared" si="0"/>
        <v>biog_inst_data</v>
      </c>
      <c r="C16" t="str">
        <f t="shared" si="1"/>
        <v>ALTER TABLE biog_inst_data RENAME TO BIOG_INST_DATA;</v>
      </c>
    </row>
    <row r="17" spans="1:3" x14ac:dyDescent="0.3">
      <c r="A17" s="2" t="s">
        <v>16</v>
      </c>
      <c r="B17" t="str">
        <f t="shared" si="0"/>
        <v>biog_main</v>
      </c>
      <c r="C17" t="str">
        <f t="shared" si="1"/>
        <v>ALTER TABLE biog_main RENAME TO BIOG_MAIN;</v>
      </c>
    </row>
    <row r="18" spans="1:3" x14ac:dyDescent="0.3">
      <c r="A18" s="2" t="s">
        <v>17</v>
      </c>
      <c r="B18" t="str">
        <f t="shared" si="0"/>
        <v>biog_source_data</v>
      </c>
      <c r="C18" t="str">
        <f t="shared" si="1"/>
        <v>ALTER TABLE biog_source_data RENAME TO BIOG_SOURCE_DATA;</v>
      </c>
    </row>
    <row r="19" spans="1:3" x14ac:dyDescent="0.3">
      <c r="A19" s="2" t="s">
        <v>78</v>
      </c>
      <c r="B19" t="str">
        <f t="shared" si="0"/>
        <v>biog_text_data</v>
      </c>
      <c r="C19" t="str">
        <f t="shared" si="1"/>
        <v>ALTER TABLE biog_text_data RENAME TO BIOG_TEXT_DATA;</v>
      </c>
    </row>
    <row r="20" spans="1:3" x14ac:dyDescent="0.3">
      <c r="A20" s="2" t="s">
        <v>18</v>
      </c>
      <c r="B20" t="str">
        <f t="shared" si="0"/>
        <v>choronym_codes</v>
      </c>
      <c r="C20" t="str">
        <f t="shared" si="1"/>
        <v>ALTER TABLE choronym_codes RENAME TO CHORONYM_CODES;</v>
      </c>
    </row>
    <row r="21" spans="1:3" x14ac:dyDescent="0.3">
      <c r="A21" s="4" t="s">
        <v>81</v>
      </c>
      <c r="B21" t="str">
        <f t="shared" si="0"/>
        <v>copymissingtables</v>
      </c>
      <c r="C21" t="str">
        <f t="shared" si="1"/>
        <v>ALTER TABLE copymissingtables RENAME TO COPYMISSINGTABLES;</v>
      </c>
    </row>
    <row r="22" spans="1:3" x14ac:dyDescent="0.3">
      <c r="A22" s="4" t="s">
        <v>82</v>
      </c>
      <c r="B22" t="str">
        <f t="shared" si="0"/>
        <v>copytables</v>
      </c>
      <c r="C22" t="str">
        <f t="shared" si="1"/>
        <v>ALTER TABLE copytables RENAME TO COPYTABLES;</v>
      </c>
    </row>
    <row r="23" spans="1:3" x14ac:dyDescent="0.3">
      <c r="A23" s="4" t="s">
        <v>83</v>
      </c>
      <c r="B23" t="str">
        <f t="shared" si="0"/>
        <v>copytablesdefault</v>
      </c>
      <c r="C23" t="str">
        <f t="shared" si="1"/>
        <v>ALTER TABLE copytablesdefault RENAME TO COPYTABLESDEFAULT;</v>
      </c>
    </row>
    <row r="24" spans="1:3" x14ac:dyDescent="0.3">
      <c r="A24" s="2" t="s">
        <v>19</v>
      </c>
      <c r="B24" t="str">
        <f t="shared" si="0"/>
        <v>country_codes</v>
      </c>
      <c r="C24" t="str">
        <f t="shared" si="1"/>
        <v>ALTER TABLE country_codes RENAME TO COUNTRY_CODES;</v>
      </c>
    </row>
    <row r="25" spans="1:3" x14ac:dyDescent="0.3">
      <c r="A25" s="2" t="s">
        <v>20</v>
      </c>
      <c r="B25" t="str">
        <f t="shared" si="0"/>
        <v>dynasties</v>
      </c>
      <c r="C25" t="str">
        <f t="shared" si="1"/>
        <v>ALTER TABLE dynasties RENAME TO DYNASTIES;</v>
      </c>
    </row>
    <row r="26" spans="1:3" x14ac:dyDescent="0.3">
      <c r="A26" s="2" t="s">
        <v>21</v>
      </c>
      <c r="B26" t="str">
        <f t="shared" si="0"/>
        <v>entry_code_type_rel</v>
      </c>
      <c r="C26" t="str">
        <f t="shared" si="1"/>
        <v>ALTER TABLE entry_code_type_rel RENAME TO ENTRY_CODE_TYPE_REL;</v>
      </c>
    </row>
    <row r="27" spans="1:3" x14ac:dyDescent="0.3">
      <c r="A27" s="2" t="s">
        <v>22</v>
      </c>
      <c r="B27" t="str">
        <f t="shared" si="0"/>
        <v>entry_codes</v>
      </c>
      <c r="C27" t="str">
        <f t="shared" si="1"/>
        <v>ALTER TABLE entry_codes RENAME TO ENTRY_CODES;</v>
      </c>
    </row>
    <row r="28" spans="1:3" x14ac:dyDescent="0.3">
      <c r="A28" s="2" t="s">
        <v>23</v>
      </c>
      <c r="B28" t="str">
        <f t="shared" si="0"/>
        <v>entry_data</v>
      </c>
      <c r="C28" t="str">
        <f t="shared" si="1"/>
        <v>ALTER TABLE entry_data RENAME TO ENTRY_DATA;</v>
      </c>
    </row>
    <row r="29" spans="1:3" x14ac:dyDescent="0.3">
      <c r="A29" s="2" t="s">
        <v>24</v>
      </c>
      <c r="B29" t="str">
        <f t="shared" si="0"/>
        <v>entry_types</v>
      </c>
      <c r="C29" t="str">
        <f t="shared" si="1"/>
        <v>ALTER TABLE entry_types RENAME TO ENTRY_TYPES;</v>
      </c>
    </row>
    <row r="30" spans="1:3" x14ac:dyDescent="0.3">
      <c r="A30" s="2" t="s">
        <v>25</v>
      </c>
      <c r="B30" t="str">
        <f t="shared" si="0"/>
        <v>ethnicity_tribe_codes</v>
      </c>
      <c r="C30" t="str">
        <f t="shared" si="1"/>
        <v>ALTER TABLE ethnicity_tribe_codes RENAME TO ETHNICITY_TRIBE_CODES;</v>
      </c>
    </row>
    <row r="31" spans="1:3" x14ac:dyDescent="0.3">
      <c r="A31" s="2" t="s">
        <v>26</v>
      </c>
      <c r="B31" t="str">
        <f t="shared" si="0"/>
        <v>event_codes</v>
      </c>
      <c r="C31" t="str">
        <f t="shared" si="1"/>
        <v>ALTER TABLE event_codes RENAME TO EVENT_CODES;</v>
      </c>
    </row>
    <row r="32" spans="1:3" x14ac:dyDescent="0.3">
      <c r="A32" s="2" t="s">
        <v>27</v>
      </c>
      <c r="B32" t="str">
        <f t="shared" ref="B32:B63" si="2">LOWER(A32)</f>
        <v>events_addr</v>
      </c>
      <c r="C32" t="str">
        <f t="shared" ref="C32:C63" si="3">"ALTER TABLE "&amp;B32&amp;" RENAME TO "&amp;A32&amp;";"</f>
        <v>ALTER TABLE events_addr RENAME TO EVENTS_ADDR;</v>
      </c>
    </row>
    <row r="33" spans="1:3" x14ac:dyDescent="0.3">
      <c r="A33" s="2" t="s">
        <v>28</v>
      </c>
      <c r="B33" t="str">
        <f t="shared" si="2"/>
        <v>events_data</v>
      </c>
      <c r="C33" t="str">
        <f t="shared" si="3"/>
        <v>ALTER TABLE events_data RENAME TO EVENTS_DATA;</v>
      </c>
    </row>
    <row r="34" spans="1:3" x14ac:dyDescent="0.3">
      <c r="A34" s="2" t="s">
        <v>29</v>
      </c>
      <c r="B34" t="str">
        <f t="shared" si="2"/>
        <v>extant_codes</v>
      </c>
      <c r="C34" t="str">
        <f t="shared" si="3"/>
        <v>ALTER TABLE extant_codes RENAME TO EXTANT_CODES;</v>
      </c>
    </row>
    <row r="35" spans="1:3" x14ac:dyDescent="0.3">
      <c r="A35" s="2" t="s">
        <v>30</v>
      </c>
      <c r="B35" t="str">
        <f t="shared" si="2"/>
        <v>foreignkeys</v>
      </c>
      <c r="C35" t="str">
        <f t="shared" si="3"/>
        <v>ALTER TABLE foreignkeys RENAME TO FOREIGNKEYS;</v>
      </c>
    </row>
    <row r="36" spans="1:3" x14ac:dyDescent="0.3">
      <c r="A36" s="2" t="s">
        <v>80</v>
      </c>
      <c r="B36" t="str">
        <f t="shared" si="2"/>
        <v>formlabels</v>
      </c>
      <c r="C36" t="str">
        <f t="shared" si="3"/>
        <v>ALTER TABLE formlabels RENAME TO FORMLABELS;</v>
      </c>
    </row>
    <row r="37" spans="1:3" x14ac:dyDescent="0.3">
      <c r="A37" s="2" t="s">
        <v>31</v>
      </c>
      <c r="B37" t="str">
        <f t="shared" si="2"/>
        <v>ganzhi_codes</v>
      </c>
      <c r="C37" t="str">
        <f t="shared" si="3"/>
        <v>ALTER TABLE ganzhi_codes RENAME TO GANZHI_CODES;</v>
      </c>
    </row>
    <row r="38" spans="1:3" x14ac:dyDescent="0.3">
      <c r="A38" s="2" t="s">
        <v>32</v>
      </c>
      <c r="B38" t="str">
        <f t="shared" si="2"/>
        <v>household_status_codes</v>
      </c>
      <c r="C38" t="str">
        <f t="shared" si="3"/>
        <v>ALTER TABLE household_status_codes RENAME TO HOUSEHOLD_STATUS_CODES;</v>
      </c>
    </row>
    <row r="39" spans="1:3" x14ac:dyDescent="0.3">
      <c r="A39" s="2" t="s">
        <v>79</v>
      </c>
      <c r="B39" t="str">
        <f t="shared" si="2"/>
        <v>indexyear_type_codes</v>
      </c>
      <c r="C39" t="str">
        <f t="shared" si="3"/>
        <v>ALTER TABLE indexyear_type_codes RENAME TO INDEXYEAR_TYPE_CODES;</v>
      </c>
    </row>
    <row r="40" spans="1:3" x14ac:dyDescent="0.3">
      <c r="A40" s="2" t="s">
        <v>33</v>
      </c>
      <c r="B40" t="str">
        <f t="shared" si="2"/>
        <v>kin_data</v>
      </c>
      <c r="C40" t="str">
        <f t="shared" si="3"/>
        <v>ALTER TABLE kin_data RENAME TO KIN_DATA;</v>
      </c>
    </row>
    <row r="41" spans="1:3" x14ac:dyDescent="0.3">
      <c r="A41" s="2" t="s">
        <v>34</v>
      </c>
      <c r="B41" t="str">
        <f t="shared" si="2"/>
        <v>kin_mourning</v>
      </c>
      <c r="C41" t="str">
        <f t="shared" si="3"/>
        <v>ALTER TABLE kin_mourning RENAME TO KIN_MOURNING;</v>
      </c>
    </row>
    <row r="42" spans="1:3" x14ac:dyDescent="0.3">
      <c r="A42" s="2" t="s">
        <v>35</v>
      </c>
      <c r="B42" t="str">
        <f t="shared" si="2"/>
        <v>kin_mourning_steps</v>
      </c>
      <c r="C42" t="str">
        <f t="shared" si="3"/>
        <v>ALTER TABLE kin_mourning_steps RENAME TO KIN_MOURNING_STEPS;</v>
      </c>
    </row>
    <row r="43" spans="1:3" x14ac:dyDescent="0.3">
      <c r="A43" s="2" t="s">
        <v>36</v>
      </c>
      <c r="B43" t="str">
        <f t="shared" si="2"/>
        <v>kinship_codes</v>
      </c>
      <c r="C43" t="str">
        <f t="shared" si="3"/>
        <v>ALTER TABLE kinship_codes RENAME TO KINSHIP_CODES;</v>
      </c>
    </row>
    <row r="44" spans="1:3" x14ac:dyDescent="0.3">
      <c r="A44" s="2" t="s">
        <v>37</v>
      </c>
      <c r="B44" t="str">
        <f t="shared" si="2"/>
        <v>literarygenre_codes</v>
      </c>
      <c r="C44" t="str">
        <f t="shared" si="3"/>
        <v>ALTER TABLE literarygenre_codes RENAME TO LITERARYGENRE_CODES;</v>
      </c>
    </row>
    <row r="45" spans="1:3" x14ac:dyDescent="0.3">
      <c r="A45" s="2" t="s">
        <v>38</v>
      </c>
      <c r="B45" t="str">
        <f t="shared" si="2"/>
        <v>measure_codes</v>
      </c>
      <c r="C45" t="str">
        <f t="shared" si="3"/>
        <v>ALTER TABLE measure_codes RENAME TO MEASURE_CODES;</v>
      </c>
    </row>
    <row r="46" spans="1:3" x14ac:dyDescent="0.3">
      <c r="A46" s="2" t="s">
        <v>39</v>
      </c>
      <c r="B46" t="str">
        <f t="shared" si="2"/>
        <v>nian_hao</v>
      </c>
      <c r="C46" t="str">
        <f t="shared" si="3"/>
        <v>ALTER TABLE nian_hao RENAME TO NIAN_HAO;</v>
      </c>
    </row>
    <row r="47" spans="1:3" x14ac:dyDescent="0.3">
      <c r="A47" s="2" t="s">
        <v>40</v>
      </c>
      <c r="B47" t="str">
        <f t="shared" si="2"/>
        <v>occasion_codes</v>
      </c>
      <c r="C47" t="str">
        <f t="shared" si="3"/>
        <v>ALTER TABLE occasion_codes RENAME TO OCCASION_CODES;</v>
      </c>
    </row>
    <row r="48" spans="1:3" x14ac:dyDescent="0.3">
      <c r="A48" s="2" t="s">
        <v>41</v>
      </c>
      <c r="B48" t="str">
        <f t="shared" si="2"/>
        <v>office_categories</v>
      </c>
      <c r="C48" t="str">
        <f t="shared" si="3"/>
        <v>ALTER TABLE office_categories RENAME TO OFFICE_CATEGORIES;</v>
      </c>
    </row>
    <row r="49" spans="1:3" x14ac:dyDescent="0.3">
      <c r="A49" s="2" t="s">
        <v>42</v>
      </c>
      <c r="B49" t="str">
        <f t="shared" si="2"/>
        <v>office_code_type_rel</v>
      </c>
      <c r="C49" t="str">
        <f t="shared" si="3"/>
        <v>ALTER TABLE office_code_type_rel RENAME TO OFFICE_CODE_TYPE_REL;</v>
      </c>
    </row>
    <row r="50" spans="1:3" x14ac:dyDescent="0.3">
      <c r="A50" s="2" t="s">
        <v>43</v>
      </c>
      <c r="B50" t="str">
        <f t="shared" si="2"/>
        <v>office_codes</v>
      </c>
      <c r="C50" t="str">
        <f t="shared" si="3"/>
        <v>ALTER TABLE office_codes RENAME TO OFFICE_CODES;</v>
      </c>
    </row>
    <row r="51" spans="1:3" x14ac:dyDescent="0.3">
      <c r="A51" s="2" t="s">
        <v>44</v>
      </c>
      <c r="B51" t="str">
        <f t="shared" si="2"/>
        <v>office_codes_conversion</v>
      </c>
      <c r="C51" t="str">
        <f t="shared" si="3"/>
        <v>ALTER TABLE office_codes_conversion RENAME TO OFFICE_CODES_CONVERSION;</v>
      </c>
    </row>
    <row r="52" spans="1:3" x14ac:dyDescent="0.3">
      <c r="A52" s="2" t="s">
        <v>45</v>
      </c>
      <c r="B52" t="str">
        <f t="shared" si="2"/>
        <v>office_type_tree</v>
      </c>
      <c r="C52" t="str">
        <f t="shared" si="3"/>
        <v>ALTER TABLE office_type_tree RENAME TO OFFICE_TYPE_TREE;</v>
      </c>
    </row>
    <row r="53" spans="1:3" x14ac:dyDescent="0.3">
      <c r="A53" s="2" t="s">
        <v>46</v>
      </c>
      <c r="B53" t="str">
        <f t="shared" si="2"/>
        <v>office_type_tree_backup</v>
      </c>
      <c r="C53" t="str">
        <f t="shared" si="3"/>
        <v>ALTER TABLE office_type_tree_backup RENAME TO OFFICE_TYPE_TREE_BACKUP;</v>
      </c>
    </row>
    <row r="54" spans="1:3" x14ac:dyDescent="0.3">
      <c r="A54" s="2" t="s">
        <v>47</v>
      </c>
      <c r="B54" t="str">
        <f t="shared" si="2"/>
        <v>parental_status_codes</v>
      </c>
      <c r="C54" t="str">
        <f t="shared" si="3"/>
        <v>ALTER TABLE parental_status_codes RENAME TO PARENTAL_STATUS_CODES;</v>
      </c>
    </row>
    <row r="55" spans="1:3" x14ac:dyDescent="0.3">
      <c r="A55" s="2" t="s">
        <v>48</v>
      </c>
      <c r="B55" t="str">
        <f t="shared" si="2"/>
        <v>place_codes</v>
      </c>
      <c r="C55" t="str">
        <f t="shared" si="3"/>
        <v>ALTER TABLE place_codes RENAME TO PLACE_CODES;</v>
      </c>
    </row>
    <row r="56" spans="1:3" x14ac:dyDescent="0.3">
      <c r="A56" s="2" t="s">
        <v>49</v>
      </c>
      <c r="B56" t="str">
        <f t="shared" si="2"/>
        <v>possession_act_codes</v>
      </c>
      <c r="C56" t="str">
        <f t="shared" si="3"/>
        <v>ALTER TABLE possession_act_codes RENAME TO POSSESSION_ACT_CODES;</v>
      </c>
    </row>
    <row r="57" spans="1:3" x14ac:dyDescent="0.3">
      <c r="A57" s="2" t="s">
        <v>50</v>
      </c>
      <c r="B57" t="str">
        <f t="shared" si="2"/>
        <v>possession_addr</v>
      </c>
      <c r="C57" t="str">
        <f t="shared" si="3"/>
        <v>ALTER TABLE possession_addr RENAME TO POSSESSION_ADDR;</v>
      </c>
    </row>
    <row r="58" spans="1:3" x14ac:dyDescent="0.3">
      <c r="A58" s="2" t="s">
        <v>51</v>
      </c>
      <c r="B58" t="str">
        <f t="shared" si="2"/>
        <v>possession_data</v>
      </c>
      <c r="C58" t="str">
        <f t="shared" si="3"/>
        <v>ALTER TABLE possession_data RENAME TO POSSESSION_DATA;</v>
      </c>
    </row>
    <row r="59" spans="1:3" x14ac:dyDescent="0.3">
      <c r="A59" s="2" t="s">
        <v>52</v>
      </c>
      <c r="B59" t="str">
        <f t="shared" si="2"/>
        <v>posted_to_addr_data</v>
      </c>
      <c r="C59" t="str">
        <f t="shared" si="3"/>
        <v>ALTER TABLE posted_to_addr_data RENAME TO POSTED_TO_ADDR_DATA;</v>
      </c>
    </row>
    <row r="60" spans="1:3" x14ac:dyDescent="0.3">
      <c r="A60" s="2" t="s">
        <v>53</v>
      </c>
      <c r="B60" t="str">
        <f t="shared" si="2"/>
        <v>posted_to_office_data</v>
      </c>
      <c r="C60" t="str">
        <f t="shared" si="3"/>
        <v>ALTER TABLE posted_to_office_data RENAME TO POSTED_TO_OFFICE_DATA;</v>
      </c>
    </row>
    <row r="61" spans="1:3" x14ac:dyDescent="0.3">
      <c r="A61" s="2" t="s">
        <v>54</v>
      </c>
      <c r="B61" t="str">
        <f t="shared" si="2"/>
        <v>posting_data</v>
      </c>
      <c r="C61" t="str">
        <f t="shared" si="3"/>
        <v>ALTER TABLE posting_data RENAME TO POSTING_DATA;</v>
      </c>
    </row>
    <row r="62" spans="1:3" x14ac:dyDescent="0.3">
      <c r="A62" s="2" t="s">
        <v>55</v>
      </c>
      <c r="B62" t="str">
        <f t="shared" si="2"/>
        <v>scholarlytopic_codes</v>
      </c>
      <c r="C62" t="str">
        <f t="shared" si="3"/>
        <v>ALTER TABLE scholarlytopic_codes RENAME TO SCHOLARLYTOPIC_CODES;</v>
      </c>
    </row>
    <row r="63" spans="1:3" x14ac:dyDescent="0.3">
      <c r="A63" s="2" t="s">
        <v>56</v>
      </c>
      <c r="B63" t="str">
        <f t="shared" si="2"/>
        <v>social_institution_addr</v>
      </c>
      <c r="C63" t="str">
        <f t="shared" si="3"/>
        <v>ALTER TABLE social_institution_addr RENAME TO SOCIAL_INSTITUTION_ADDR;</v>
      </c>
    </row>
    <row r="64" spans="1:3" x14ac:dyDescent="0.3">
      <c r="A64" s="2" t="s">
        <v>57</v>
      </c>
      <c r="B64" t="str">
        <f t="shared" ref="B64:B95" si="4">LOWER(A64)</f>
        <v>social_institution_addr_types</v>
      </c>
      <c r="C64" t="str">
        <f t="shared" ref="C64:C95" si="5">"ALTER TABLE "&amp;B64&amp;" RENAME TO "&amp;A64&amp;";"</f>
        <v>ALTER TABLE social_institution_addr_types RENAME TO SOCIAL_INSTITUTION_ADDR_TYPES;</v>
      </c>
    </row>
    <row r="65" spans="1:3" x14ac:dyDescent="0.3">
      <c r="A65" s="2" t="s">
        <v>58</v>
      </c>
      <c r="B65" t="str">
        <f t="shared" si="4"/>
        <v>social_institution_altname_codes</v>
      </c>
      <c r="C65" t="str">
        <f t="shared" si="5"/>
        <v>ALTER TABLE social_institution_altname_codes RENAME TO SOCIAL_INSTITUTION_ALTNAME_CODES;</v>
      </c>
    </row>
    <row r="66" spans="1:3" x14ac:dyDescent="0.3">
      <c r="A66" s="2" t="s">
        <v>59</v>
      </c>
      <c r="B66" t="str">
        <f t="shared" si="4"/>
        <v>social_institution_altname_data</v>
      </c>
      <c r="C66" t="str">
        <f t="shared" si="5"/>
        <v>ALTER TABLE social_institution_altname_data RENAME TO SOCIAL_INSTITUTION_ALTNAME_DATA;</v>
      </c>
    </row>
    <row r="67" spans="1:3" x14ac:dyDescent="0.3">
      <c r="A67" s="2" t="s">
        <v>60</v>
      </c>
      <c r="B67" t="str">
        <f t="shared" si="4"/>
        <v>social_institution_codes</v>
      </c>
      <c r="C67" t="str">
        <f t="shared" si="5"/>
        <v>ALTER TABLE social_institution_codes RENAME TO SOCIAL_INSTITUTION_CODES;</v>
      </c>
    </row>
    <row r="68" spans="1:3" x14ac:dyDescent="0.3">
      <c r="A68" s="2" t="s">
        <v>61</v>
      </c>
      <c r="B68" t="str">
        <f t="shared" si="4"/>
        <v>social_institution_codes_conversion</v>
      </c>
      <c r="C68" t="str">
        <f t="shared" si="5"/>
        <v>ALTER TABLE social_institution_codes_conversion RENAME TO SOCIAL_INSTITUTION_CODES_CONVERSION;</v>
      </c>
    </row>
    <row r="69" spans="1:3" x14ac:dyDescent="0.3">
      <c r="A69" s="2" t="s">
        <v>62</v>
      </c>
      <c r="B69" t="str">
        <f t="shared" si="4"/>
        <v>social_institution_name_codes</v>
      </c>
      <c r="C69" t="str">
        <f t="shared" si="5"/>
        <v>ALTER TABLE social_institution_name_codes RENAME TO SOCIAL_INSTITUTION_NAME_CODES;</v>
      </c>
    </row>
    <row r="70" spans="1:3" x14ac:dyDescent="0.3">
      <c r="A70" s="2" t="s">
        <v>63</v>
      </c>
      <c r="B70" t="str">
        <f t="shared" si="4"/>
        <v>social_institution_types</v>
      </c>
      <c r="C70" t="str">
        <f t="shared" si="5"/>
        <v>ALTER TABLE social_institution_types RENAME TO SOCIAL_INSTITUTION_TYPES;</v>
      </c>
    </row>
    <row r="71" spans="1:3" x14ac:dyDescent="0.3">
      <c r="A71" s="2" t="s">
        <v>64</v>
      </c>
      <c r="B71" t="str">
        <f t="shared" si="4"/>
        <v>status_code_type_rel</v>
      </c>
      <c r="C71" t="str">
        <f t="shared" si="5"/>
        <v>ALTER TABLE status_code_type_rel RENAME TO STATUS_CODE_TYPE_REL;</v>
      </c>
    </row>
    <row r="72" spans="1:3" x14ac:dyDescent="0.3">
      <c r="A72" s="2" t="s">
        <v>65</v>
      </c>
      <c r="B72" t="str">
        <f t="shared" si="4"/>
        <v>status_codes</v>
      </c>
      <c r="C72" t="str">
        <f t="shared" si="5"/>
        <v>ALTER TABLE status_codes RENAME TO STATUS_CODES;</v>
      </c>
    </row>
    <row r="73" spans="1:3" x14ac:dyDescent="0.3">
      <c r="A73" s="2" t="s">
        <v>66</v>
      </c>
      <c r="B73" t="str">
        <f t="shared" si="4"/>
        <v>status_data</v>
      </c>
      <c r="C73" t="str">
        <f t="shared" si="5"/>
        <v>ALTER TABLE status_data RENAME TO STATUS_DATA;</v>
      </c>
    </row>
    <row r="74" spans="1:3" x14ac:dyDescent="0.3">
      <c r="A74" s="2" t="s">
        <v>67</v>
      </c>
      <c r="B74" t="str">
        <f t="shared" si="4"/>
        <v>status_types</v>
      </c>
      <c r="C74" t="str">
        <f t="shared" si="5"/>
        <v>ALTER TABLE status_types RENAME TO STATUS_TYPES;</v>
      </c>
    </row>
    <row r="75" spans="1:3" x14ac:dyDescent="0.3">
      <c r="A75" s="2" t="s">
        <v>68</v>
      </c>
      <c r="B75" t="str">
        <f t="shared" si="4"/>
        <v>tablesfields</v>
      </c>
      <c r="C75" t="str">
        <f t="shared" si="5"/>
        <v>ALTER TABLE tablesfields RENAME TO TABLESFIELDS;</v>
      </c>
    </row>
    <row r="76" spans="1:3" x14ac:dyDescent="0.3">
      <c r="A76" s="2" t="s">
        <v>69</v>
      </c>
      <c r="B76" t="str">
        <f t="shared" si="4"/>
        <v>tablesfieldschanges</v>
      </c>
      <c r="C76" t="str">
        <f t="shared" si="5"/>
        <v>ALTER TABLE tablesfieldschanges RENAME TO TABLESFIELDSCHANGES;</v>
      </c>
    </row>
    <row r="77" spans="1:3" x14ac:dyDescent="0.3">
      <c r="A77" s="2" t="s">
        <v>70</v>
      </c>
      <c r="B77" t="str">
        <f t="shared" si="4"/>
        <v>text_biblcat_code_type_rel</v>
      </c>
      <c r="C77" t="str">
        <f t="shared" si="5"/>
        <v>ALTER TABLE text_biblcat_code_type_rel RENAME TO TEXT_BIBLCAT_CODE_TYPE_REL;</v>
      </c>
    </row>
    <row r="78" spans="1:3" x14ac:dyDescent="0.3">
      <c r="A78" s="2" t="s">
        <v>71</v>
      </c>
      <c r="B78" t="str">
        <f t="shared" si="4"/>
        <v>text_biblcat_codes</v>
      </c>
      <c r="C78" t="str">
        <f t="shared" si="5"/>
        <v>ALTER TABLE text_biblcat_codes RENAME TO TEXT_BIBLCAT_CODES;</v>
      </c>
    </row>
    <row r="79" spans="1:3" x14ac:dyDescent="0.3">
      <c r="A79" s="2" t="s">
        <v>72</v>
      </c>
      <c r="B79" t="str">
        <f t="shared" si="4"/>
        <v>text_biblcat_types</v>
      </c>
      <c r="C79" t="str">
        <f t="shared" si="5"/>
        <v>ALTER TABLE text_biblcat_types RENAME TO TEXT_BIBLCAT_TYPES;</v>
      </c>
    </row>
    <row r="80" spans="1:3" x14ac:dyDescent="0.3">
      <c r="A80" s="3" t="s">
        <v>73</v>
      </c>
      <c r="B80" t="str">
        <f t="shared" si="4"/>
        <v>text_codes</v>
      </c>
      <c r="C80" t="str">
        <f t="shared" si="5"/>
        <v>ALTER TABLE text_codes RENAME TO TEXT_CODES;</v>
      </c>
    </row>
    <row r="81" spans="1:3" x14ac:dyDescent="0.3">
      <c r="A81" s="3" t="s">
        <v>77</v>
      </c>
      <c r="B81" t="str">
        <f t="shared" si="4"/>
        <v>text_instance_data</v>
      </c>
      <c r="C81" t="str">
        <f t="shared" si="5"/>
        <v>ALTER TABLE text_instance_data RENAME TO TEXT_INSTANCE_DATA;</v>
      </c>
    </row>
    <row r="82" spans="1:3" x14ac:dyDescent="0.3">
      <c r="A82" s="5" t="s">
        <v>74</v>
      </c>
      <c r="B82" t="str">
        <f t="shared" si="4"/>
        <v>text_role_codes</v>
      </c>
      <c r="C82" t="str">
        <f t="shared" si="5"/>
        <v>ALTER TABLE text_role_codes RENAME TO TEXT_ROLE_CODES;</v>
      </c>
    </row>
    <row r="83" spans="1:3" x14ac:dyDescent="0.3">
      <c r="A83" s="5" t="s">
        <v>75</v>
      </c>
      <c r="B83" t="str">
        <f t="shared" si="4"/>
        <v>text_type</v>
      </c>
      <c r="C83" t="str">
        <f t="shared" si="5"/>
        <v>ALTER TABLE text_type RENAME TO TEXT_TYPE;</v>
      </c>
    </row>
    <row r="84" spans="1:3" x14ac:dyDescent="0.3">
      <c r="A84" s="5" t="s">
        <v>76</v>
      </c>
      <c r="B84" t="str">
        <f t="shared" si="4"/>
        <v>year_range_codes</v>
      </c>
      <c r="C84" t="str">
        <f t="shared" si="5"/>
        <v>ALTER TABLE year_range_codes RENAME TO YEAR_RANGE_CODES;</v>
      </c>
    </row>
  </sheetData>
  <sortState xmlns:xlrd2="http://schemas.microsoft.com/office/spreadsheetml/2017/richdata2" ref="A2:C84">
    <sortCondition ref="A2:A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Hongsu</dc:creator>
  <cp:lastModifiedBy>Hongsu</cp:lastModifiedBy>
  <dcterms:created xsi:type="dcterms:W3CDTF">2020-05-28T21:00:45Z</dcterms:created>
  <dcterms:modified xsi:type="dcterms:W3CDTF">2021-04-01T22:37:23Z</dcterms:modified>
</cp:coreProperties>
</file>