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4"/>
    <sheet state="visible" name="alumni" sheetId="2" r:id="rId5"/>
  </sheets>
  <definedNames>
    <definedName hidden="1" localSheetId="0" name="Z_056F287A_59F5_43E3_B4DC_89426D23C183_.wvu.FilterData">current!$A$1:$J$5</definedName>
    <definedName hidden="1" localSheetId="1" name="Z_056F287A_59F5_43E3_B4DC_89426D23C183_.wvu.FilterData">alumni!$A$1:$H$2</definedName>
  </definedNames>
  <calcPr/>
  <customWorkbookViews>
    <customWorkbookView activeSheetId="0" maximized="1" windowHeight="0" windowWidth="0" guid="{056F287A-59F5-43E3-B4DC-89426D23C183}" name="Filter 1"/>
  </customWorkbookViews>
</workbook>
</file>

<file path=xl/sharedStrings.xml><?xml version="1.0" encoding="utf-8"?>
<sst xmlns="http://schemas.openxmlformats.org/spreadsheetml/2006/main" count="906" uniqueCount="700">
  <si>
    <t>Wai-ho</t>
  </si>
  <si>
    <t>LAST, First Name EN</t>
  </si>
  <si>
    <t>Chinese Name</t>
  </si>
  <si>
    <t>Email</t>
  </si>
  <si>
    <t>Cell</t>
  </si>
  <si>
    <t>Home Institution</t>
  </si>
  <si>
    <t>Specialty</t>
  </si>
  <si>
    <t>Task</t>
  </si>
  <si>
    <t>Arrive/Depart</t>
  </si>
  <si>
    <t>Affiliation</t>
  </si>
  <si>
    <t>Photo</t>
  </si>
  <si>
    <t>Rotating mentor</t>
  </si>
  <si>
    <t>gmail-calendar</t>
  </si>
  <si>
    <t>Admin fee paid</t>
  </si>
  <si>
    <t>Ji</t>
  </si>
  <si>
    <t>Hongsu</t>
  </si>
  <si>
    <t>MA, Ji</t>
  </si>
  <si>
    <t>Wang, Hongsu</t>
  </si>
  <si>
    <t>马季</t>
  </si>
  <si>
    <t>maji@austin.utexas.edu</t>
  </si>
  <si>
    <t>王宏甦</t>
  </si>
  <si>
    <t>hongsuwang@fas.harvard.edu</t>
  </si>
  <si>
    <t>UT Austin</t>
  </si>
  <si>
    <t>Data Science</t>
  </si>
  <si>
    <t>Harvard IQSS</t>
  </si>
  <si>
    <t>Cambridge manager</t>
  </si>
  <si>
    <t>Feb-15-2018/Aug-19-2018</t>
  </si>
  <si>
    <t>Database</t>
  </si>
  <si>
    <t>Yes</t>
  </si>
  <si>
    <t>Senior Project manager</t>
  </si>
  <si>
    <t>Aug-2021/...</t>
  </si>
  <si>
    <t>CBDB Manager</t>
  </si>
  <si>
    <t>Yuting</t>
  </si>
  <si>
    <t>Li, Yuting</t>
  </si>
  <si>
    <t>李语听</t>
  </si>
  <si>
    <t>sarah.li@gordon.edu</t>
  </si>
  <si>
    <t>Peter</t>
  </si>
  <si>
    <t>Bol, Peter</t>
  </si>
  <si>
    <t>Gordon College</t>
  </si>
  <si>
    <t>包弼德</t>
  </si>
  <si>
    <t>Math</t>
  </si>
  <si>
    <t>Research assistant</t>
  </si>
  <si>
    <t>Feb-22-2018/Aug 2018</t>
  </si>
  <si>
    <t>peter_bol@harvard.edu</t>
  </si>
  <si>
    <t>No</t>
  </si>
  <si>
    <t>CBDB Visitor</t>
  </si>
  <si>
    <t>Pengcheng</t>
  </si>
  <si>
    <t>Huang, Pengcheng</t>
  </si>
  <si>
    <t>黄鹏程</t>
  </si>
  <si>
    <t>pengchenghuang@fas.harvard.edu</t>
  </si>
  <si>
    <t xml:space="preserve">Harvard EALC </t>
  </si>
  <si>
    <t>intellectual history</t>
  </si>
  <si>
    <t>networks and local history</t>
  </si>
  <si>
    <t>too long ago</t>
  </si>
  <si>
    <t>CBDB Director</t>
  </si>
  <si>
    <t>Zhejiang University</t>
  </si>
  <si>
    <t>Literature</t>
  </si>
  <si>
    <t>清代硃卷集成</t>
  </si>
  <si>
    <t>2017.9-2018.8</t>
  </si>
  <si>
    <t>Blaine</t>
  </si>
  <si>
    <t>Gaustad, Blaine</t>
  </si>
  <si>
    <t>高士達</t>
  </si>
  <si>
    <t>bcgaustad@fas.harvard.edu</t>
  </si>
  <si>
    <t>Peihui</t>
  </si>
  <si>
    <t>Chen, Peihui</t>
  </si>
  <si>
    <t>陈佩辉</t>
  </si>
  <si>
    <t>chenpeihui@fas.harvard.edu</t>
  </si>
  <si>
    <t>Independent scholar</t>
  </si>
  <si>
    <t>Modern Chinese History</t>
  </si>
  <si>
    <t>Qing Government Structure</t>
  </si>
  <si>
    <t>Peking University</t>
  </si>
  <si>
    <t>2010-</t>
  </si>
  <si>
    <t>Chinese Philosophy</t>
  </si>
  <si>
    <t>CBDB affiliate</t>
  </si>
  <si>
    <t>宋代墓志铭数据提取</t>
  </si>
  <si>
    <t>Aug-20-2017/Aug-19-2017</t>
  </si>
  <si>
    <t>Yes(EALC)</t>
  </si>
  <si>
    <t>Yun</t>
  </si>
  <si>
    <t>XING, Yun</t>
  </si>
  <si>
    <t>邢云</t>
  </si>
  <si>
    <t>yun_xing@fas.harvard.edu</t>
  </si>
  <si>
    <t>Wenfei</t>
  </si>
  <si>
    <t>Fudan University</t>
  </si>
  <si>
    <t>Wang, Wenfei</t>
  </si>
  <si>
    <t>Historical Geography</t>
  </si>
  <si>
    <t>王文菲</t>
  </si>
  <si>
    <t>geographical data of Tang Dynasty</t>
  </si>
  <si>
    <t>Aug-26-2017/Dec-31-2018</t>
  </si>
  <si>
    <t>wenfei_wang@fas.harvard.edu</t>
  </si>
  <si>
    <t>Late Imperial Chinese literature, intellectual history, and the history of science</t>
  </si>
  <si>
    <t>CBDB Cambridge manager; Ming collection</t>
  </si>
  <si>
    <t>2026/8-</t>
  </si>
  <si>
    <t>xingabraham@gmail.com</t>
  </si>
  <si>
    <t xml:space="preserve">CBDB project manager </t>
  </si>
  <si>
    <t>Yin</t>
  </si>
  <si>
    <t>LI, Yin</t>
  </si>
  <si>
    <t>李殷</t>
  </si>
  <si>
    <t>yin_li@fas.harvard.edu</t>
  </si>
  <si>
    <t>Litao</t>
  </si>
  <si>
    <t>Lin, Litao</t>
  </si>
  <si>
    <t>林立涛</t>
  </si>
  <si>
    <t>litaolin@fas.harvard.edu</t>
  </si>
  <si>
    <t>Chinese History</t>
  </si>
  <si>
    <t>唐代墓志铭</t>
  </si>
  <si>
    <t>Aug-20-2017/Aug-19-2018</t>
  </si>
  <si>
    <t>Meihua</t>
  </si>
  <si>
    <t>WANG, Meihua</t>
  </si>
  <si>
    <t>王美华</t>
  </si>
  <si>
    <t>wang_meihua@fas.harvard.edu</t>
  </si>
  <si>
    <t>Liaoning University</t>
  </si>
  <si>
    <t>《宋会要辑稿》标记</t>
  </si>
  <si>
    <t>Aug-2017/Aug-2018</t>
  </si>
  <si>
    <t>Nanjing University</t>
  </si>
  <si>
    <t>Historical Document Knowledge Extraction and Organization</t>
  </si>
  <si>
    <t>Song Shi Jishi Benmo (A Chronological Account of Major Events in the Song Dynasty)</t>
  </si>
  <si>
    <t>2025.10.26-2026.10.25</t>
  </si>
  <si>
    <t xml:space="preserve">CBDB Visitor
</t>
  </si>
  <si>
    <t>Zhaoquan</t>
  </si>
  <si>
    <t>HE, Zhaoquan</t>
  </si>
  <si>
    <t>何兆泉</t>
  </si>
  <si>
    <t>zhaoquan_he@fas.harvard.edu</t>
  </si>
  <si>
    <t>Qiong</t>
  </si>
  <si>
    <t>Dang, Qiong</t>
  </si>
  <si>
    <t>党琼</t>
  </si>
  <si>
    <t>qiongdang@fas.harvard.edu</t>
  </si>
  <si>
    <t>China Jiliang University</t>
  </si>
  <si>
    <t>宋代宗室谱牒</t>
  </si>
  <si>
    <t>Feb-22-2018/Feb 2019</t>
  </si>
  <si>
    <t>hezhaoquan@gmail.com</t>
  </si>
  <si>
    <t>Ce</t>
  </si>
  <si>
    <t>GAO, Ce</t>
  </si>
  <si>
    <t>高策</t>
  </si>
  <si>
    <t>cegao@g.harvard.edu</t>
  </si>
  <si>
    <t>Guangxi University</t>
  </si>
  <si>
    <t>Digital Humanities</t>
  </si>
  <si>
    <t>the prosopography of Guangxi/Guangxi Tongzhi</t>
  </si>
  <si>
    <t>2025.11.12-2026/11.12</t>
  </si>
  <si>
    <t>明代职官编码</t>
  </si>
  <si>
    <t>Apr-15-2018/Jun-20-2019</t>
  </si>
  <si>
    <t>Jingjia</t>
  </si>
  <si>
    <t>QIU, Jingjia</t>
  </si>
  <si>
    <t>邱靖嘉</t>
  </si>
  <si>
    <t>qiujingjia320@gmail.com</t>
  </si>
  <si>
    <t>Runze</t>
  </si>
  <si>
    <t>Li, Anrunze</t>
  </si>
  <si>
    <t>黎安润泽</t>
  </si>
  <si>
    <t>anrunze_li@fas.harvard.edu</t>
  </si>
  <si>
    <t>Renmin University of China</t>
  </si>
  <si>
    <t>金代职官、地理</t>
  </si>
  <si>
    <t>Sep-01-2018/Aug-31-2019</t>
  </si>
  <si>
    <t>Yushun</t>
  </si>
  <si>
    <t>WANG, Yushun</t>
  </si>
  <si>
    <t>王禹舜</t>
  </si>
  <si>
    <t>yushunwang@g.harvard.edu</t>
  </si>
  <si>
    <t>Analysis of Biographical Data in Local Gazetteers of Zhejiang Province</t>
  </si>
  <si>
    <t>2025.11.5-2026.11.4</t>
  </si>
  <si>
    <t>明清职官编码</t>
  </si>
  <si>
    <t>Aug-31-2018/Sep 2019</t>
  </si>
  <si>
    <t>yes</t>
  </si>
  <si>
    <t>wangyushunharvard@gmail.com</t>
  </si>
  <si>
    <t>Zhongyang / March</t>
  </si>
  <si>
    <t>Zhang, Zhongyang</t>
  </si>
  <si>
    <t>张忠杨</t>
  </si>
  <si>
    <t>zhongyangzhang@fas.harvard.edu</t>
  </si>
  <si>
    <t>Jianguo</t>
  </si>
  <si>
    <t>LIANG, Jianguo</t>
  </si>
  <si>
    <t>梁建国</t>
  </si>
  <si>
    <t>liangjianguo2008@126.com</t>
  </si>
  <si>
    <t>Ancient Chinese Literature - Tang and Song Dynasties</t>
  </si>
  <si>
    <t>Xiamen University</t>
  </si>
  <si>
    <t>宋代墓志铭</t>
  </si>
  <si>
    <t>Aug-15-2018/Aug-14-2019</t>
  </si>
  <si>
    <t>liangjianguo2018@gmail.com</t>
  </si>
  <si>
    <r>
      <rPr>
        <rFont val="Times New Roman"/>
      </rPr>
      <t xml:space="preserve">The Data-based Analysis of </t>
    </r>
    <r>
      <rPr>
        <rFont val="Times New Roman"/>
        <i/>
      </rPr>
      <t>Yuanhe Xingzuan</t>
    </r>
    <r>
      <rPr>
        <rFont val="Times New Roman"/>
      </rPr>
      <t xml:space="preserve"> and Clans in T'ang Dynasty</t>
    </r>
  </si>
  <si>
    <t>2025.11.20-2026.11.20</t>
  </si>
  <si>
    <t>Yuying</t>
  </si>
  <si>
    <t>YUAN, Yuying</t>
  </si>
  <si>
    <t>袁钰莹</t>
  </si>
  <si>
    <t>GIS Layers for CBDB and CHGIS</t>
  </si>
  <si>
    <t>yuyingyuanyyy@gmail.com</t>
  </si>
  <si>
    <t>CGA</t>
  </si>
  <si>
    <t>Xiangying</t>
  </si>
  <si>
    <t>LOU</t>
  </si>
  <si>
    <t>楼向英</t>
  </si>
  <si>
    <t>Meifang</t>
  </si>
  <si>
    <t>xylou0@gmail.com</t>
  </si>
  <si>
    <t>Li, Meifang</t>
  </si>
  <si>
    <t>李美芳</t>
  </si>
  <si>
    <t>meifangli@fas.harvard.edu</t>
  </si>
  <si>
    <t>Zhejiang Sci-Tech University</t>
  </si>
  <si>
    <t>digital library, metadata</t>
  </si>
  <si>
    <t>Xihua University</t>
  </si>
  <si>
    <t>Ming and Qing Literature</t>
  </si>
  <si>
    <t>?</t>
  </si>
  <si>
    <t>Regional Poetry Collections</t>
  </si>
  <si>
    <t>2025.11.21-2026.11.20</t>
  </si>
  <si>
    <t>Weiling</t>
  </si>
  <si>
    <t>Zhang, Weiling</t>
  </si>
  <si>
    <t>r95123005@gmail.com</t>
  </si>
  <si>
    <t>EALC</t>
  </si>
  <si>
    <t>Mei</t>
  </si>
  <si>
    <t>Mei, Yuting</t>
  </si>
  <si>
    <t>梅愉婷</t>
  </si>
  <si>
    <t>yuting_mei@fas.harvard.edu</t>
  </si>
  <si>
    <t>Chengguo</t>
  </si>
  <si>
    <t>Pei,Chengguo</t>
  </si>
  <si>
    <t>裴成国</t>
  </si>
  <si>
    <t>pioneerpei@163.com</t>
  </si>
  <si>
    <t>Ming and Qing Literature and Digital Humanities</t>
  </si>
  <si>
    <t>Northwest University, China</t>
  </si>
  <si>
    <t>examination of Provincial and county publishing in the Ming dynasty</t>
  </si>
  <si>
    <t>2025.11.20-2026.11.30</t>
  </si>
  <si>
    <t>Sep-8-2018/Aug 2019</t>
  </si>
  <si>
    <t>chengguo.pei58@gmail.com</t>
  </si>
  <si>
    <t>Subing</t>
  </si>
  <si>
    <t>ZHANG, Subing</t>
  </si>
  <si>
    <t>張素玢</t>
  </si>
  <si>
    <t>109682@ntnu.edu.tw</t>
  </si>
  <si>
    <t>Wang</t>
  </si>
  <si>
    <t>Wang, Rongjing</t>
  </si>
  <si>
    <t>王榕靖</t>
  </si>
  <si>
    <t>rongjingwang@fas.harvard.edu</t>
  </si>
  <si>
    <t>National Taiwan Normal Univ</t>
  </si>
  <si>
    <t>Taiwan History</t>
  </si>
  <si>
    <t>Fairbank Visiting Scholar</t>
  </si>
  <si>
    <t>Xiaomin</t>
  </si>
  <si>
    <t>YANG, Xiaomin</t>
  </si>
  <si>
    <t>yangxiaomin0808@163.com</t>
  </si>
  <si>
    <t>History of Song Dynasty</t>
  </si>
  <si>
    <t>Fujian Neo-Confucian Lineage Transmission</t>
  </si>
  <si>
    <t>2025.11.26-2026.11.30</t>
  </si>
  <si>
    <t xml:space="preserve">
CBDB Visitor</t>
  </si>
  <si>
    <t>Bei</t>
  </si>
  <si>
    <t>Li, Xiaobei</t>
  </si>
  <si>
    <t>李小贝</t>
  </si>
  <si>
    <t>xiaobeili@fas.harvard.edu</t>
  </si>
  <si>
    <t>Sichuan University</t>
  </si>
  <si>
    <t>宋會要 official data</t>
  </si>
  <si>
    <t>Beijing Union University</t>
  </si>
  <si>
    <t>Literary Theory</t>
  </si>
  <si>
    <t>Database of Traditional Chinese Opera Practitioners</t>
  </si>
  <si>
    <t>2025.12.28-2026.12.27</t>
  </si>
  <si>
    <t>Wen</t>
  </si>
  <si>
    <t>LUO, Wen</t>
  </si>
  <si>
    <t>骆文</t>
  </si>
  <si>
    <t>luona9706@126.com</t>
  </si>
  <si>
    <t>Huimin</t>
  </si>
  <si>
    <t>Wang, Huimin</t>
  </si>
  <si>
    <t>王慧敏</t>
  </si>
  <si>
    <t>huiminwang@fas.harvard.edu</t>
  </si>
  <si>
    <t>Nanjing Xiaozhuang University</t>
  </si>
  <si>
    <t>Sanqian</t>
  </si>
  <si>
    <t>ZHANG, Sanqian</t>
  </si>
  <si>
    <t>Cultural Industry</t>
  </si>
  <si>
    <t>sanqianzhang@g.harvard.edu</t>
  </si>
  <si>
    <t>Jiangsu’s Cultural Ecology Based on Jiangsu Yi Wen Zhi</t>
  </si>
  <si>
    <t>2026.1.15-2027.1.13</t>
  </si>
  <si>
    <t>Harvard, Statistics</t>
  </si>
  <si>
    <t>Ming muzhiming python tweaking</t>
  </si>
  <si>
    <t>Liu</t>
  </si>
  <si>
    <t>sanqian.1024@gmail.com</t>
  </si>
  <si>
    <t>Zaicheng, Liu</t>
  </si>
  <si>
    <t>刘再骋</t>
  </si>
  <si>
    <t>zaichengliu@fas.harvard.edu</t>
  </si>
  <si>
    <t>Li Yang</t>
  </si>
  <si>
    <t>Li, Yang</t>
  </si>
  <si>
    <t>李杨</t>
  </si>
  <si>
    <t>yangli1@fas.harvard.edu</t>
  </si>
  <si>
    <t xml:space="preserve">Fudan University </t>
  </si>
  <si>
    <t>Chinese history, Ming&amp;Qing period</t>
  </si>
  <si>
    <t>Bibliography in late Ming</t>
  </si>
  <si>
    <t>2026/1/15-2027/1/14</t>
  </si>
  <si>
    <t>Capital Normal Univerty</t>
  </si>
  <si>
    <t>Global History</t>
  </si>
  <si>
    <t>新教来华传教士</t>
  </si>
  <si>
    <t>2021/12-2022/12</t>
  </si>
  <si>
    <t>Sheng</t>
  </si>
  <si>
    <t>Sheng Li</t>
  </si>
  <si>
    <t>Shiyin</t>
  </si>
  <si>
    <t>Chen,Shiyin</t>
  </si>
  <si>
    <t>陈士银</t>
  </si>
  <si>
    <t>李昇</t>
  </si>
  <si>
    <t>shiyinchen@fas.harvard.edu</t>
  </si>
  <si>
    <t>sheng_li@fas.harvard.edu</t>
  </si>
  <si>
    <t>Yangzhou University</t>
  </si>
  <si>
    <t>History</t>
  </si>
  <si>
    <t>明代儒学</t>
  </si>
  <si>
    <t>2022/1/1-2022/6/30</t>
  </si>
  <si>
    <t>Suzhou University of Science and Technology</t>
  </si>
  <si>
    <t>Chinese Classical Literature</t>
  </si>
  <si>
    <t>Database of Guizhou Tongzhi</t>
  </si>
  <si>
    <t>2026/8/1-2027/7/31</t>
  </si>
  <si>
    <t>Shanhui</t>
  </si>
  <si>
    <t>Huang,Shanhui</t>
  </si>
  <si>
    <t>黄珊蕙</t>
  </si>
  <si>
    <t>shanhui_huang@fas.harvard.edu</t>
  </si>
  <si>
    <t>Human Geography</t>
  </si>
  <si>
    <t>江西地方志</t>
  </si>
  <si>
    <t>2021/11/01-2022/5/30</t>
  </si>
  <si>
    <t>Shikuang</t>
  </si>
  <si>
    <t>Shikuang Tang</t>
  </si>
  <si>
    <t>汤诗旷</t>
  </si>
  <si>
    <t>shikuang_tang@fas.harvard.edu</t>
  </si>
  <si>
    <t>Lingling</t>
  </si>
  <si>
    <t>Gu,Lingling</t>
  </si>
  <si>
    <t>谷玲玲</t>
  </si>
  <si>
    <t>linglinggu@fas.harvard.edu</t>
  </si>
  <si>
    <t>Huazhong University of Science and Technology</t>
  </si>
  <si>
    <t>Architectural History</t>
  </si>
  <si>
    <t>明清女性作者著作</t>
  </si>
  <si>
    <t>2021/11/01-2022/10/31</t>
  </si>
  <si>
    <t>Database of Ming–Qing Beijing Guild Hall Inscriptions</t>
  </si>
  <si>
    <t>2026/8/30-2027/8/29</t>
  </si>
  <si>
    <t>Yafei</t>
  </si>
  <si>
    <t>Chen,Yafei</t>
  </si>
  <si>
    <t>陈雅飞</t>
  </si>
  <si>
    <t>yafeichen@fas.harvard.edu</t>
  </si>
  <si>
    <t>Mingxuan</t>
  </si>
  <si>
    <t>Mingxuan Gao</t>
  </si>
  <si>
    <t>高铭渲</t>
  </si>
  <si>
    <t>mingxuan_gao@fas.harvard.edu</t>
  </si>
  <si>
    <t>高丽及朝鲜朝人物</t>
  </si>
  <si>
    <t>2021/1101-2022/10/31</t>
  </si>
  <si>
    <t>Lixiang</t>
  </si>
  <si>
    <t>Qian, Lixiang</t>
  </si>
  <si>
    <t>钱礼翔</t>
  </si>
  <si>
    <t>lixiangqian@fas.harvard.edu</t>
  </si>
  <si>
    <t>Nanjing Normal University</t>
  </si>
  <si>
    <t>Chinese history, Ming period</t>
  </si>
  <si>
    <t>Networks of Rescue: The Protection of Censorial Officials in the Ming Dynasty</t>
  </si>
  <si>
    <t>2026/9/17-2027/9/16</t>
  </si>
  <si>
    <t>明代别集</t>
  </si>
  <si>
    <t>2021/12-2022/11</t>
  </si>
  <si>
    <t>Yuxiang</t>
  </si>
  <si>
    <t>Yuxiang Zhang</t>
  </si>
  <si>
    <t>Shiwang</t>
  </si>
  <si>
    <t>Lin,Shiwang</t>
  </si>
  <si>
    <t>林施望</t>
  </si>
  <si>
    <t>shiwanglin@fas.harvard.edu</t>
  </si>
  <si>
    <t>张喻响</t>
  </si>
  <si>
    <t>yuxiangzhang@fas.harvard.edu</t>
  </si>
  <si>
    <t>元末明初文人迁徙数据</t>
  </si>
  <si>
    <t>CGA Visitor</t>
  </si>
  <si>
    <t>Tsinghua University</t>
  </si>
  <si>
    <t>Neo-Confucianism</t>
  </si>
  <si>
    <t>Social Networks and Geographic Distribution of Lu School Followers in Song–Yuan China: A Prosopographical Study Centered on Excavated Epitaphs</t>
  </si>
  <si>
    <t>Fanjing</t>
  </si>
  <si>
    <t>Kong, Fanjing</t>
  </si>
  <si>
    <t>孔凡晶</t>
  </si>
  <si>
    <t>2026/9/15-2027/9/14</t>
  </si>
  <si>
    <t>fanjingkong@fas.harvard.edu</t>
  </si>
  <si>
    <t>Zeyue</t>
  </si>
  <si>
    <t>Zeyue Pan</t>
  </si>
  <si>
    <t>潘泽月</t>
  </si>
  <si>
    <t>zeyue_pan@fas.harvard.edu</t>
  </si>
  <si>
    <t>Northeast Normal University</t>
  </si>
  <si>
    <t>Old Chinese books' metadata in Hollis</t>
  </si>
  <si>
    <t>2022.1.1-2022.12.31</t>
  </si>
  <si>
    <t>2026/10/10-2027/10/10</t>
  </si>
  <si>
    <t>Likun</t>
  </si>
  <si>
    <t>Kang, Likun</t>
  </si>
  <si>
    <t>康立坤</t>
  </si>
  <si>
    <t>likunkang@fas.harvard.edu</t>
  </si>
  <si>
    <t>Philosophy</t>
  </si>
  <si>
    <t>经学</t>
  </si>
  <si>
    <t>2022/1/1-2022/12/31</t>
  </si>
  <si>
    <t>Yangbo</t>
  </si>
  <si>
    <t>Zhou,Yangbo</t>
  </si>
  <si>
    <t>周扬波</t>
  </si>
  <si>
    <t>yangbozhou@fas.harvard.edu</t>
  </si>
  <si>
    <t>2022/2/1-2023/1/31</t>
  </si>
  <si>
    <t>Qin</t>
  </si>
  <si>
    <t>Yu, Qin</t>
  </si>
  <si>
    <t>俞沁</t>
  </si>
  <si>
    <t>qinyu@fas.harvard.edu</t>
  </si>
  <si>
    <t>YES</t>
  </si>
  <si>
    <t>Hao</t>
  </si>
  <si>
    <t>Yu,Hao</t>
  </si>
  <si>
    <t>于昊</t>
  </si>
  <si>
    <t>haoyu@fas.harvard.edu</t>
  </si>
  <si>
    <t>Historical  Geography</t>
  </si>
  <si>
    <t>2022/01/15-2023/01/14</t>
  </si>
  <si>
    <t>shalan</t>
  </si>
  <si>
    <t>Sun,Shalan</t>
  </si>
  <si>
    <t>孙莎岚</t>
  </si>
  <si>
    <t>shalansun@fas.harvard.edu</t>
  </si>
  <si>
    <t>Chengdu University of information technology</t>
  </si>
  <si>
    <t>2022/01/22-2023/02/01</t>
  </si>
  <si>
    <t>Kathy</t>
  </si>
  <si>
    <t>Enright, Katherine</t>
  </si>
  <si>
    <t>kenright@college.harvard.edu</t>
  </si>
  <si>
    <t xml:space="preserve">Harvard University </t>
  </si>
  <si>
    <t xml:space="preserve">Ming Letters </t>
  </si>
  <si>
    <t>Undergrad Research Assistant</t>
  </si>
  <si>
    <t>Mengxiang</t>
  </si>
  <si>
    <t>Wang,Mengxiang</t>
  </si>
  <si>
    <t>汪梦翔</t>
  </si>
  <si>
    <t>mengxiangwang@fas.harvard.edu</t>
  </si>
  <si>
    <t>Linguistics</t>
  </si>
  <si>
    <t>2022/08/10-2023/08/09</t>
  </si>
  <si>
    <t>JING</t>
  </si>
  <si>
    <t>Xiang, Jing</t>
  </si>
  <si>
    <t>向静</t>
  </si>
  <si>
    <t>jingxiang@fas.harvard.edu</t>
  </si>
  <si>
    <t>University of China Social Sciences</t>
  </si>
  <si>
    <t>Local History</t>
  </si>
  <si>
    <t>2022/09/01-2023/08/31</t>
  </si>
  <si>
    <t>Xiaoyan</t>
  </si>
  <si>
    <t>Guo, Xiaoyan</t>
  </si>
  <si>
    <t>郭晓燕</t>
  </si>
  <si>
    <t>xiaoyan_guo@fas.harvard.edu</t>
  </si>
  <si>
    <t>Hefei university of  technology</t>
  </si>
  <si>
    <t>Yuan History</t>
  </si>
  <si>
    <t>Quanyuanwen</t>
  </si>
  <si>
    <t>Yiyi</t>
  </si>
  <si>
    <t>Wang, Yiyi</t>
  </si>
  <si>
    <t>王依艺</t>
  </si>
  <si>
    <t>yiyi_wang@fas.harvard.edu</t>
  </si>
  <si>
    <t>清代学政与文学</t>
  </si>
  <si>
    <t>2022/11/01-2023/10/31</t>
  </si>
  <si>
    <t>Yuqi</t>
  </si>
  <si>
    <t>Chen, Yuqi</t>
  </si>
  <si>
    <t>陈钰琪</t>
  </si>
  <si>
    <t>yuqichen@fas.harvard.edu</t>
  </si>
  <si>
    <t>Pre-Qin History</t>
  </si>
  <si>
    <t>Bronze Inscriptions</t>
  </si>
  <si>
    <t>2022/10/15-2023/10/14</t>
  </si>
  <si>
    <t>Fengyi</t>
  </si>
  <si>
    <t>Ji, Fengyi</t>
  </si>
  <si>
    <t>纪凤仪</t>
  </si>
  <si>
    <t>fengyiji@fas.harvard.edu</t>
  </si>
  <si>
    <t>travel records and placeness</t>
  </si>
  <si>
    <t>Liu，Jianguo</t>
  </si>
  <si>
    <t>刘建国</t>
  </si>
  <si>
    <t>jianguoliu@fas.harvard.edu</t>
  </si>
  <si>
    <t>Henan University of Science and Technology</t>
  </si>
  <si>
    <t xml:space="preserve">Chinese History </t>
  </si>
  <si>
    <t>Chinese Catholic Missionaries</t>
  </si>
  <si>
    <t>2022/11/20-2023/11/19</t>
  </si>
  <si>
    <t>Wei</t>
  </si>
  <si>
    <t>Zhang, Wei</t>
  </si>
  <si>
    <t>张玮</t>
  </si>
  <si>
    <t>wei_zhang1@fas.harvard.edu</t>
  </si>
  <si>
    <t>Visual Analytics System Design</t>
  </si>
  <si>
    <t>Data Disambiguation</t>
  </si>
  <si>
    <t>2023/6/8-2023/11/30</t>
  </si>
  <si>
    <t>Yong</t>
  </si>
  <si>
    <t>Jiang, Yong</t>
  </si>
  <si>
    <t>姜勇</t>
  </si>
  <si>
    <t>yongjiang@fas.harvard.edu</t>
  </si>
  <si>
    <t>Zhejiang Gongshang University</t>
  </si>
  <si>
    <t>2022/12/30-2023/12/29</t>
  </si>
  <si>
    <t>Weile</t>
  </si>
  <si>
    <t>Li, Weile</t>
  </si>
  <si>
    <t>李威乐</t>
  </si>
  <si>
    <t>weileli@fas.harvard.edu</t>
  </si>
  <si>
    <t>Archaeology</t>
  </si>
  <si>
    <t xml:space="preserve">Epitaph of Song Dynasty
</t>
  </si>
  <si>
    <t>2023/2/1-2024/1/31</t>
  </si>
  <si>
    <t>Yufeng</t>
  </si>
  <si>
    <t>Han, Yufeng</t>
  </si>
  <si>
    <t>韩玉凤</t>
  </si>
  <si>
    <t>yufenghan@fas.harvard.edu</t>
  </si>
  <si>
    <t>Classical Chinese Lliterature(Digital Humanities)</t>
  </si>
  <si>
    <r>
      <rPr>
        <rFont val="Times New Roman"/>
      </rPr>
      <t xml:space="preserve">SNA of </t>
    </r>
    <r>
      <rPr>
        <rFont val="Times New Roman"/>
        <i/>
      </rPr>
      <t>Quansongshi</t>
    </r>
  </si>
  <si>
    <t>2023/2/1 - 2024/1/31</t>
  </si>
  <si>
    <t>Kaini</t>
  </si>
  <si>
    <t>Xiong,kaini</t>
  </si>
  <si>
    <t>熊恺妮</t>
  </si>
  <si>
    <t>kainixiong@fas.harvard.edu</t>
  </si>
  <si>
    <t>Hubei University of Education</t>
  </si>
  <si>
    <t>Ming Dynasty Literature</t>
  </si>
  <si>
    <t>Biography of Hubei Poems</t>
  </si>
  <si>
    <t>2023/2/17-2024/2/16</t>
  </si>
  <si>
    <t>Fan</t>
  </si>
  <si>
    <t>Xiang, Fan</t>
  </si>
  <si>
    <t>向帆</t>
  </si>
  <si>
    <t>fanxiang@fas.harvard.edu</t>
  </si>
  <si>
    <t>Visual Communication Design</t>
  </si>
  <si>
    <t>Visualization and kinship data minining</t>
  </si>
  <si>
    <t>2023/8/4-2024/7/4</t>
  </si>
  <si>
    <t>Zhou</t>
  </si>
  <si>
    <t>Liu, Zhou</t>
  </si>
  <si>
    <t>柳舟</t>
  </si>
  <si>
    <t>zhou_liu@fas.harvard.edu</t>
  </si>
  <si>
    <t>Independent developer</t>
  </si>
  <si>
    <t>Computer Science</t>
  </si>
  <si>
    <t>CSA Web Update Update</t>
  </si>
  <si>
    <t>06/24/2024 - 08/09/2024</t>
  </si>
  <si>
    <t>Wong, Wai-ho</t>
  </si>
  <si>
    <t>黄伟豪</t>
  </si>
  <si>
    <t>waiho_wong@iq.harvard.edu</t>
  </si>
  <si>
    <t>Shanghai Jiao Tong University</t>
  </si>
  <si>
    <t>Pre-Tang and Tang-Song literature</t>
  </si>
  <si>
    <t>Song Literati Network in East Asia</t>
  </si>
  <si>
    <t>2023/2/8-2024/8/31</t>
  </si>
  <si>
    <t>Shaoqing</t>
  </si>
  <si>
    <t>Zhou, Shaoqing</t>
  </si>
  <si>
    <t>周少清</t>
  </si>
  <si>
    <t>shaoqingzhou@fas.harvard.edu</t>
  </si>
  <si>
    <t>Chinese ancient Literature</t>
  </si>
  <si>
    <t>Treatise On Bibliography In Local Gazetteers</t>
  </si>
  <si>
    <t>12/01/2023-8/14/2024</t>
  </si>
  <si>
    <t>li</t>
  </si>
  <si>
    <t>Cong, Li</t>
  </si>
  <si>
    <t>丛丽</t>
  </si>
  <si>
    <t>licong@fas.harvard.edu</t>
  </si>
  <si>
    <t>Beijing Forestry University</t>
  </si>
  <si>
    <t>Human-Geography</t>
  </si>
  <si>
    <t>Yellow River National Culture Park</t>
  </si>
  <si>
    <t>2023/9/1-2023/8/31</t>
  </si>
  <si>
    <t>Helen</t>
  </si>
  <si>
    <t>He, Helen</t>
  </si>
  <si>
    <t>何海蓉</t>
  </si>
  <si>
    <t>helen_he@college.harvard.edu</t>
  </si>
  <si>
    <t>Harvard College</t>
  </si>
  <si>
    <t xml:space="preserve">CBDB Video Tutorials </t>
  </si>
  <si>
    <t>Jinshan</t>
  </si>
  <si>
    <t>YUAN,Jinshan</t>
  </si>
  <si>
    <t>苑津山</t>
  </si>
  <si>
    <t>jyuan@fas.harvard.edu</t>
  </si>
  <si>
    <t>The imperial examination</t>
  </si>
  <si>
    <t>Qing  Imperial Examination Figures</t>
  </si>
  <si>
    <t>2023/12.1-2024/12.31</t>
  </si>
  <si>
    <t>科場條例</t>
  </si>
  <si>
    <t>Shaojian</t>
  </si>
  <si>
    <t>LI, Shaojian</t>
  </si>
  <si>
    <t>李少建</t>
  </si>
  <si>
    <t>shaojianli@g.harvard.edu</t>
  </si>
  <si>
    <t>Biography of Chinese Buddhists</t>
  </si>
  <si>
    <t>12/01/2023-11/30/2024</t>
  </si>
  <si>
    <t>How to develop 北京記憶 project</t>
  </si>
  <si>
    <t>Yingyuan</t>
  </si>
  <si>
    <t>FAN, Yingyuan</t>
  </si>
  <si>
    <t>范颖媛</t>
  </si>
  <si>
    <t>yingyuanfan@fas.harvard.edu</t>
  </si>
  <si>
    <t>Officials And Geography Of Southern Song</t>
  </si>
  <si>
    <t>6月14号, Information，Territory，and Networks：The Crisis and Maintenance of Empire in Song of China</t>
  </si>
  <si>
    <t>Lingsong</t>
  </si>
  <si>
    <t>Liu, Lingsong</t>
  </si>
  <si>
    <t>刘凌凇</t>
  </si>
  <si>
    <t>lingsong_liu@iq.harvard.edu</t>
  </si>
  <si>
    <t>Chinese Hsitory</t>
  </si>
  <si>
    <t>Analysis Of Eminent Persons From The Ming Dynasty Divided By Province</t>
  </si>
  <si>
    <t>chatgpt4 VS deepseek</t>
  </si>
  <si>
    <t>Yajie</t>
  </si>
  <si>
    <t>Hao, Yajie</t>
  </si>
  <si>
    <t>郝亚洁</t>
  </si>
  <si>
    <t>yajiehao@fas.harvard.edu</t>
  </si>
  <si>
    <t>Ming Letters Project</t>
  </si>
  <si>
    <t>Writing for Local Government Schools: Authors and Themes in Song-dynasty School Inscriptions</t>
  </si>
  <si>
    <t>Xi</t>
  </si>
  <si>
    <t>He,Xi</t>
  </si>
  <si>
    <t>何兮</t>
  </si>
  <si>
    <t>xhe@fas.harvard.edu</t>
  </si>
  <si>
    <t>Beijing Normal University</t>
  </si>
  <si>
    <t>History of Chinese aesthetics</t>
  </si>
  <si>
    <t>Middle-period China Envoy</t>
  </si>
  <si>
    <t>02/01/2024-01/30/2025</t>
  </si>
  <si>
    <t>Nick Tackett. The Origins of the Chinese Nation: Song China and the Forging of an East Asian World Order 这本书中的研究方法和数据利用</t>
  </si>
  <si>
    <t>Kelly</t>
  </si>
  <si>
    <t>Kaini, Xiong</t>
  </si>
  <si>
    <t>xkn2023@gmail.com</t>
  </si>
  <si>
    <t>Classical Chinese Lliterature</t>
  </si>
  <si>
    <t xml:space="preserve">Han Nan Poetry;  Hubei Prose Compilation
</t>
  </si>
  <si>
    <t>2025.7.7-2025.8.27</t>
  </si>
  <si>
    <t>Queenie</t>
  </si>
  <si>
    <t>Luo, Queenie</t>
  </si>
  <si>
    <t>queenieluo@g.harvard.edu</t>
  </si>
  <si>
    <t>network visualization</t>
  </si>
  <si>
    <t>2022/1/1 - 2025</t>
  </si>
  <si>
    <t>CBDB Research Assistant</t>
  </si>
  <si>
    <t>Hongyan</t>
  </si>
  <si>
    <t>Chen, Hongyan</t>
  </si>
  <si>
    <t>陈红艳</t>
  </si>
  <si>
    <t>hongyanchen@fas.harvard.edu</t>
  </si>
  <si>
    <t>Hubei University</t>
  </si>
  <si>
    <t>Prefaces and Postscripts of Ming&amp;Qing Drama</t>
  </si>
  <si>
    <t>09/01/2024-08/31/2025</t>
  </si>
  <si>
    <t>Resp. Dropbox\cbdb_helpers\Prefaces And Postscripts Of Ming And Qing Drama_Chen Hongyan\Summer_Work_Plan_Chen Hongyan.pdf</t>
  </si>
  <si>
    <t>Mingliang</t>
  </si>
  <si>
    <t>Han,Mingliang</t>
  </si>
  <si>
    <t>韩明亮</t>
  </si>
  <si>
    <t>minglianghan@fas.harvard.edu</t>
  </si>
  <si>
    <t xml:space="preserve">Ming Manuscript Letters </t>
  </si>
  <si>
    <t>Liyuan</t>
  </si>
  <si>
    <t>YAN,Liyuan</t>
  </si>
  <si>
    <t>闫力元</t>
  </si>
  <si>
    <t>liyuanyan@fas.harvard.edu</t>
  </si>
  <si>
    <t>Bureaucratic Secretarial Literati of Qing Dynasty</t>
  </si>
  <si>
    <t>10/15/2024-10/14/2025</t>
  </si>
  <si>
    <t>HU, Yiyi</t>
  </si>
  <si>
    <t>胡伊伊</t>
  </si>
  <si>
    <t>yiyi_hu@fas.harvard.edu</t>
  </si>
  <si>
    <t>Translation Studies</t>
  </si>
  <si>
    <t>Translators</t>
  </si>
  <si>
    <t>11/01/2024-10/31/2025</t>
  </si>
  <si>
    <t>Dian</t>
  </si>
  <si>
    <t>Xiong, Dian</t>
  </si>
  <si>
    <t>熊钿</t>
  </si>
  <si>
    <t>dianxiong@fas.harvard.edu</t>
  </si>
  <si>
    <t>Henan University</t>
  </si>
  <si>
    <t>Medieval Chinese History</t>
  </si>
  <si>
    <t>Knowledge Dissemination among Monks in the Middle Age of China</t>
  </si>
  <si>
    <t>11/08/2024-11/07/2025</t>
  </si>
  <si>
    <t>Lucy</t>
  </si>
  <si>
    <t>Zheng, Yiran</t>
  </si>
  <si>
    <t>郑怿冉</t>
  </si>
  <si>
    <t>lucyzheng@college.harvard.edu</t>
  </si>
  <si>
    <t>Art History and East Asian Studies</t>
  </si>
  <si>
    <t>Support Professor Bol in Geiss-Hsu grant</t>
  </si>
  <si>
    <t>2025.9 - 2026</t>
  </si>
  <si>
    <t>Yuning</t>
  </si>
  <si>
    <t>Zhuang, Yuning</t>
  </si>
  <si>
    <t>庄宇宁</t>
  </si>
  <si>
    <t>yuningzhuang@fas.harvard.edu</t>
  </si>
  <si>
    <t>Southeast University</t>
  </si>
  <si>
    <t>Art Theory</t>
  </si>
  <si>
    <t>Chinese Artists and the Spatial Distribution of Classical Gardens</t>
  </si>
  <si>
    <t>12/15/2024-12/14/2025</t>
  </si>
  <si>
    <t>Hongxiao</t>
  </si>
  <si>
    <t>Fu,Hongxiao</t>
  </si>
  <si>
    <t>伏虹晓</t>
  </si>
  <si>
    <t>hongxiaofu@fas.harvard.edu</t>
  </si>
  <si>
    <t>Societies in Ming Dynasty</t>
  </si>
  <si>
    <t>Hongan</t>
  </si>
  <si>
    <t>Chen, Hongan</t>
  </si>
  <si>
    <t>陈泓安</t>
  </si>
  <si>
    <t>honganchen@fas.harvard.edu</t>
  </si>
  <si>
    <t>Ming Letters:Recipients and Publication</t>
  </si>
  <si>
    <t>Zhenling</t>
  </si>
  <si>
    <t>Liu,Zhenling</t>
  </si>
  <si>
    <t>刘贞伶</t>
  </si>
  <si>
    <t>zhenlingliu@fas.harvard.edu</t>
  </si>
  <si>
    <t>Peking  University</t>
  </si>
  <si>
    <t>Information Management</t>
  </si>
  <si>
    <t>Analysis of the Evolution of Official Positions in the Ming Dynasty</t>
  </si>
  <si>
    <t>Xiong</t>
  </si>
  <si>
    <t>Kaini Xiong</t>
  </si>
  <si>
    <t>Late imperial Chinese Literature</t>
  </si>
  <si>
    <t>HuBei Wenzheng</t>
  </si>
  <si>
    <t>2026/1/17-2026/2/20</t>
  </si>
  <si>
    <t>Wenxin</t>
  </si>
  <si>
    <t>Xiao, Wenxin</t>
  </si>
  <si>
    <t>肖文昕</t>
  </si>
  <si>
    <t>wenxin_xiao@fas.harvard.edu</t>
  </si>
  <si>
    <t>Harvard RSEA</t>
  </si>
  <si>
    <t>Shaoxing Prefectural Local Gazette Biography</t>
  </si>
  <si>
    <t>2023/9/5 - 2026</t>
  </si>
  <si>
    <t xml:space="preserve">Ashley </t>
  </si>
  <si>
    <t>Zheng, Ashley</t>
  </si>
  <si>
    <t>郑钰骐</t>
  </si>
  <si>
    <t>ashleyzheng@college.harvard.edu</t>
  </si>
  <si>
    <t>574 540 9663</t>
  </si>
  <si>
    <t>Ming collections, Content management system for user guide</t>
  </si>
  <si>
    <t>2025.2-2026</t>
  </si>
  <si>
    <t>Axl</t>
  </si>
  <si>
    <t>Cheng, Axl (Kexin)</t>
  </si>
  <si>
    <t>程可欣</t>
  </si>
  <si>
    <t>axlcheng@fas.harvard.edu</t>
  </si>
  <si>
    <t>late imperial Chinese history</t>
  </si>
  <si>
    <t>zhongguo congshu zonglu</t>
  </si>
  <si>
    <t>2025.9-2026</t>
  </si>
  <si>
    <t>Yitian</t>
  </si>
  <si>
    <t>Li, Yitian</t>
  </si>
  <si>
    <t>李倚天</t>
  </si>
  <si>
    <t>yitianli@g.harvard.edu</t>
  </si>
  <si>
    <t>project manager</t>
  </si>
  <si>
    <t>2025.8-2026.5.27</t>
  </si>
  <si>
    <t>Yan</t>
  </si>
  <si>
    <t>Dong, Yan</t>
  </si>
  <si>
    <t>董燕</t>
  </si>
  <si>
    <t>yandong@fas.harvard.edu</t>
  </si>
  <si>
    <t>China Academy of Chinese Medical Sciences</t>
  </si>
  <si>
    <t>ancient Chinese medical book</t>
  </si>
  <si>
    <t>Biographies of traditional Chinese medicine doctors</t>
  </si>
  <si>
    <t>2025.7.14-2026.7.13</t>
  </si>
  <si>
    <t>Linda</t>
  </si>
  <si>
    <t>Zhang, Linda</t>
  </si>
  <si>
    <t>张若溪</t>
  </si>
  <si>
    <t>lindazhang@college.harvard.edu</t>
  </si>
  <si>
    <t>617 902 8165</t>
  </si>
  <si>
    <t>Government and East Asian Studies</t>
  </si>
  <si>
    <t>Update database user guide Chinese version</t>
  </si>
  <si>
    <t>2025.1-2026</t>
  </si>
  <si>
    <t>Amanda</t>
  </si>
  <si>
    <t>Stickels, Amanda</t>
  </si>
  <si>
    <t>潘小莹</t>
  </si>
  <si>
    <t>astickels@fas.harvard.edu</t>
  </si>
  <si>
    <t>East Asian Studies</t>
  </si>
  <si>
    <t>The Lazarists in China; Assistant project manager</t>
  </si>
  <si>
    <t>2023/9 - 2024; 2025/1-</t>
  </si>
  <si>
    <t>CBDB assistant project manager</t>
  </si>
  <si>
    <t>Wanchun</t>
  </si>
  <si>
    <t>Nie,Wanchun</t>
  </si>
  <si>
    <t>聂琬纯</t>
  </si>
  <si>
    <t>wanchunnie@fas.harvard.edu</t>
  </si>
  <si>
    <t>History of Wei, Jin,Sui,Tang Dynasty</t>
  </si>
  <si>
    <t>The relationship between Jiannan area and the inner court after An-Shi rebellion</t>
  </si>
  <si>
    <t>2025.10.26-2026.10.31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</si>
</sst>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17">
    <font>
      <sz val="10.0"/>
      <color rgb="FF000000"/>
      <name val="Arial"/>
    </font>
    <font>
      <b/>
      <name val="Times New Roman"/>
    </font>
    <font>
      <b/>
      <u/>
      <color rgb="FF0000FF"/>
      <name val="Times New Roman"/>
    </font>
    <font>
      <name val="Times New Roman"/>
    </font>
    <font>
      <u/>
      <color rgb="FF0000FF"/>
      <name val="Times New Roman"/>
    </font>
    <font>
      <u/>
      <sz val="9.0"/>
      <color rgb="FF000000"/>
      <name val="Times New Roman"/>
    </font>
    <font>
      <color rgb="FF000000"/>
      <name val="Times New Roman"/>
    </font>
    <font>
      <u/>
      <color rgb="FF555555"/>
      <name val="Times New Roman"/>
    </font>
    <font>
      <color rgb="FF222222"/>
      <name val="Times New Roman"/>
    </font>
    <font>
      <u/>
      <color rgb="FF202124"/>
      <name val="Times New Roman"/>
    </font>
    <font/>
    <font>
      <u/>
      <color rgb="FF0000FF"/>
      <name val="Times New Roman"/>
    </font>
    <font>
      <u/>
      <color rgb="FF0000FF"/>
    </font>
    <font>
      <color rgb="FF000000"/>
    </font>
    <font>
      <sz val="11.0"/>
      <color rgb="FF5F6368"/>
      <name val="Times New Roman"/>
    </font>
    <font>
      <sz val="10.0"/>
      <name val="Times New Roman"/>
    </font>
    <font>
      <sz val="12.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textRotation="45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3" fontId="8" numFmtId="0" xfId="0" applyAlignment="1" applyFill="1" applyFont="1">
      <alignment horizontal="left" readingOrder="0" shrinkToFit="0" vertical="center" wrapText="1"/>
    </xf>
    <xf borderId="0" fillId="3" fontId="9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0" numFmtId="0" xfId="0" applyFont="1"/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alumni-style">
      <tableStyleElement dxfId="1" type="headerRow"/>
      <tableStyleElement dxfId="2" type="firstRowStripe"/>
      <tableStyleElement dxfId="3" type="secondRowStripe"/>
    </tableStyle>
    <tableStyle count="3" pivot="0" name="curr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6.png"/><Relationship Id="rId10" Type="http://schemas.openxmlformats.org/officeDocument/2006/relationships/image" Target="../media/image11.jpg"/><Relationship Id="rId13" Type="http://schemas.openxmlformats.org/officeDocument/2006/relationships/image" Target="../media/image33.jpg"/><Relationship Id="rId12" Type="http://schemas.openxmlformats.org/officeDocument/2006/relationships/image" Target="../media/image7.jpg"/><Relationship Id="rId1" Type="http://schemas.openxmlformats.org/officeDocument/2006/relationships/image" Target="../media/image54.jpg"/><Relationship Id="rId2" Type="http://schemas.openxmlformats.org/officeDocument/2006/relationships/image" Target="../media/image1.png"/><Relationship Id="rId3" Type="http://schemas.openxmlformats.org/officeDocument/2006/relationships/image" Target="../media/image66.jpg"/><Relationship Id="rId4" Type="http://schemas.openxmlformats.org/officeDocument/2006/relationships/image" Target="../media/image4.jpg"/><Relationship Id="rId9" Type="http://schemas.openxmlformats.org/officeDocument/2006/relationships/image" Target="../media/image38.jpg"/><Relationship Id="rId15" Type="http://schemas.openxmlformats.org/officeDocument/2006/relationships/image" Target="../media/image16.jpg"/><Relationship Id="rId14" Type="http://schemas.openxmlformats.org/officeDocument/2006/relationships/image" Target="../media/image51.jpg"/><Relationship Id="rId17" Type="http://schemas.openxmlformats.org/officeDocument/2006/relationships/image" Target="../media/image15.jpg"/><Relationship Id="rId16" Type="http://schemas.openxmlformats.org/officeDocument/2006/relationships/image" Target="../media/image63.jpg"/><Relationship Id="rId5" Type="http://schemas.openxmlformats.org/officeDocument/2006/relationships/image" Target="../media/image9.jpg"/><Relationship Id="rId6" Type="http://schemas.openxmlformats.org/officeDocument/2006/relationships/image" Target="../media/image8.jpg"/><Relationship Id="rId18" Type="http://schemas.openxmlformats.org/officeDocument/2006/relationships/image" Target="../media/image57.jpg"/><Relationship Id="rId7" Type="http://schemas.openxmlformats.org/officeDocument/2006/relationships/image" Target="../media/image2.jpg"/><Relationship Id="rId8" Type="http://schemas.openxmlformats.org/officeDocument/2006/relationships/image" Target="../media/image46.jpg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53.jpg"/><Relationship Id="rId42" Type="http://schemas.openxmlformats.org/officeDocument/2006/relationships/image" Target="../media/image58.jpg"/><Relationship Id="rId41" Type="http://schemas.openxmlformats.org/officeDocument/2006/relationships/image" Target="../media/image21.jpg"/><Relationship Id="rId44" Type="http://schemas.openxmlformats.org/officeDocument/2006/relationships/image" Target="../media/image73.jpg"/><Relationship Id="rId43" Type="http://schemas.openxmlformats.org/officeDocument/2006/relationships/image" Target="../media/image34.jpg"/><Relationship Id="rId46" Type="http://schemas.openxmlformats.org/officeDocument/2006/relationships/image" Target="../media/image47.jpg"/><Relationship Id="rId45" Type="http://schemas.openxmlformats.org/officeDocument/2006/relationships/image" Target="../media/image60.jpg"/><Relationship Id="rId1" Type="http://schemas.openxmlformats.org/officeDocument/2006/relationships/image" Target="../media/image12.jpg"/><Relationship Id="rId2" Type="http://schemas.openxmlformats.org/officeDocument/2006/relationships/image" Target="../media/image5.jpg"/><Relationship Id="rId3" Type="http://schemas.openxmlformats.org/officeDocument/2006/relationships/image" Target="../media/image3.png"/><Relationship Id="rId4" Type="http://schemas.openxmlformats.org/officeDocument/2006/relationships/image" Target="../media/image56.jpg"/><Relationship Id="rId9" Type="http://schemas.openxmlformats.org/officeDocument/2006/relationships/image" Target="../media/image17.jpg"/><Relationship Id="rId48" Type="http://schemas.openxmlformats.org/officeDocument/2006/relationships/image" Target="../media/image37.jpg"/><Relationship Id="rId47" Type="http://schemas.openxmlformats.org/officeDocument/2006/relationships/image" Target="../media/image59.jpg"/><Relationship Id="rId49" Type="http://schemas.openxmlformats.org/officeDocument/2006/relationships/image" Target="../media/image62.jpg"/><Relationship Id="rId5" Type="http://schemas.openxmlformats.org/officeDocument/2006/relationships/image" Target="../media/image39.jpg"/><Relationship Id="rId6" Type="http://schemas.openxmlformats.org/officeDocument/2006/relationships/image" Target="../media/image22.png"/><Relationship Id="rId7" Type="http://schemas.openxmlformats.org/officeDocument/2006/relationships/image" Target="../media/image26.png"/><Relationship Id="rId8" Type="http://schemas.openxmlformats.org/officeDocument/2006/relationships/image" Target="../media/image6.jpg"/><Relationship Id="rId31" Type="http://schemas.openxmlformats.org/officeDocument/2006/relationships/image" Target="../media/image19.jpg"/><Relationship Id="rId30" Type="http://schemas.openxmlformats.org/officeDocument/2006/relationships/image" Target="../media/image18.jpg"/><Relationship Id="rId33" Type="http://schemas.openxmlformats.org/officeDocument/2006/relationships/image" Target="../media/image70.jpg"/><Relationship Id="rId32" Type="http://schemas.openxmlformats.org/officeDocument/2006/relationships/image" Target="../media/image67.jpg"/><Relationship Id="rId35" Type="http://schemas.openxmlformats.org/officeDocument/2006/relationships/image" Target="../media/image24.jpg"/><Relationship Id="rId34" Type="http://schemas.openxmlformats.org/officeDocument/2006/relationships/image" Target="../media/image48.jpg"/><Relationship Id="rId37" Type="http://schemas.openxmlformats.org/officeDocument/2006/relationships/image" Target="../media/image13.jpg"/><Relationship Id="rId36" Type="http://schemas.openxmlformats.org/officeDocument/2006/relationships/image" Target="../media/image25.jpg"/><Relationship Id="rId39" Type="http://schemas.openxmlformats.org/officeDocument/2006/relationships/image" Target="../media/image52.jpg"/><Relationship Id="rId38" Type="http://schemas.openxmlformats.org/officeDocument/2006/relationships/image" Target="../media/image35.jpg"/><Relationship Id="rId20" Type="http://schemas.openxmlformats.org/officeDocument/2006/relationships/image" Target="../media/image10.jpg"/><Relationship Id="rId22" Type="http://schemas.openxmlformats.org/officeDocument/2006/relationships/image" Target="../media/image30.jpg"/><Relationship Id="rId21" Type="http://schemas.openxmlformats.org/officeDocument/2006/relationships/image" Target="../media/image49.jpg"/><Relationship Id="rId24" Type="http://schemas.openxmlformats.org/officeDocument/2006/relationships/image" Target="../media/image31.jpg"/><Relationship Id="rId23" Type="http://schemas.openxmlformats.org/officeDocument/2006/relationships/image" Target="../media/image41.jpg"/><Relationship Id="rId26" Type="http://schemas.openxmlformats.org/officeDocument/2006/relationships/image" Target="../media/image50.jpg"/><Relationship Id="rId25" Type="http://schemas.openxmlformats.org/officeDocument/2006/relationships/image" Target="../media/image71.png"/><Relationship Id="rId28" Type="http://schemas.openxmlformats.org/officeDocument/2006/relationships/image" Target="../media/image75.jpg"/><Relationship Id="rId27" Type="http://schemas.openxmlformats.org/officeDocument/2006/relationships/image" Target="../media/image64.jpg"/><Relationship Id="rId29" Type="http://schemas.openxmlformats.org/officeDocument/2006/relationships/image" Target="../media/image68.jpg"/><Relationship Id="rId51" Type="http://schemas.openxmlformats.org/officeDocument/2006/relationships/image" Target="../media/image40.jpg"/><Relationship Id="rId50" Type="http://schemas.openxmlformats.org/officeDocument/2006/relationships/image" Target="../media/image61.jpg"/><Relationship Id="rId53" Type="http://schemas.openxmlformats.org/officeDocument/2006/relationships/image" Target="../media/image69.jpg"/><Relationship Id="rId52" Type="http://schemas.openxmlformats.org/officeDocument/2006/relationships/image" Target="../media/image74.jpg"/><Relationship Id="rId11" Type="http://schemas.openxmlformats.org/officeDocument/2006/relationships/image" Target="../media/image28.jpg"/><Relationship Id="rId55" Type="http://schemas.openxmlformats.org/officeDocument/2006/relationships/image" Target="../media/image42.jpg"/><Relationship Id="rId10" Type="http://schemas.openxmlformats.org/officeDocument/2006/relationships/image" Target="../media/image32.png"/><Relationship Id="rId54" Type="http://schemas.openxmlformats.org/officeDocument/2006/relationships/image" Target="../media/image43.png"/><Relationship Id="rId13" Type="http://schemas.openxmlformats.org/officeDocument/2006/relationships/image" Target="../media/image14.jpg"/><Relationship Id="rId57" Type="http://schemas.openxmlformats.org/officeDocument/2006/relationships/image" Target="../media/image55.jpg"/><Relationship Id="rId12" Type="http://schemas.openxmlformats.org/officeDocument/2006/relationships/image" Target="../media/image44.jpg"/><Relationship Id="rId56" Type="http://schemas.openxmlformats.org/officeDocument/2006/relationships/image" Target="../media/image45.jpg"/><Relationship Id="rId15" Type="http://schemas.openxmlformats.org/officeDocument/2006/relationships/image" Target="../media/image23.jpg"/><Relationship Id="rId14" Type="http://schemas.openxmlformats.org/officeDocument/2006/relationships/image" Target="../media/image27.png"/><Relationship Id="rId17" Type="http://schemas.openxmlformats.org/officeDocument/2006/relationships/image" Target="../media/image20.jpg"/><Relationship Id="rId16" Type="http://schemas.openxmlformats.org/officeDocument/2006/relationships/image" Target="../media/image29.jpg"/><Relationship Id="rId19" Type="http://schemas.openxmlformats.org/officeDocument/2006/relationships/image" Target="../media/image72.jpg"/><Relationship Id="rId18" Type="http://schemas.openxmlformats.org/officeDocument/2006/relationships/image" Target="../media/image6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18</xdr:row>
      <xdr:rowOff>85725</xdr:rowOff>
    </xdr:from>
    <xdr:ext cx="1114425" cy="1114425"/>
    <xdr:pic>
      <xdr:nvPicPr>
        <xdr:cNvPr id="0" name="image54.jp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1162050" cy="11049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962025" cy="962025"/>
    <xdr:pic>
      <xdr:nvPicPr>
        <xdr:cNvPr id="0" name="image6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</xdr:row>
      <xdr:rowOff>0</xdr:rowOff>
    </xdr:from>
    <xdr:ext cx="971550" cy="1190625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781050" cy="1076325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1047750" cy="1047750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885825" cy="1266825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847725" cy="1295400"/>
    <xdr:pic>
      <xdr:nvPicPr>
        <xdr:cNvPr id="0" name="image4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857250" cy="1209675"/>
    <xdr:pic>
      <xdr:nvPicPr>
        <xdr:cNvPr id="0" name="image3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</xdr:row>
      <xdr:rowOff>0</xdr:rowOff>
    </xdr:from>
    <xdr:ext cx="800100" cy="1114425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</xdr:row>
      <xdr:rowOff>0</xdr:rowOff>
    </xdr:from>
    <xdr:ext cx="838200" cy="838200"/>
    <xdr:pic>
      <xdr:nvPicPr>
        <xdr:cNvPr id="0" name="image3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</xdr:row>
      <xdr:rowOff>0</xdr:rowOff>
    </xdr:from>
    <xdr:ext cx="714375" cy="952500"/>
    <xdr:pic>
      <xdr:nvPicPr>
        <xdr:cNvPr id="0" name="image7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1123950" cy="1285875"/>
    <xdr:pic>
      <xdr:nvPicPr>
        <xdr:cNvPr id="0" name="image3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</xdr:row>
      <xdr:rowOff>0</xdr:rowOff>
    </xdr:from>
    <xdr:ext cx="885825" cy="1247775"/>
    <xdr:pic>
      <xdr:nvPicPr>
        <xdr:cNvPr id="0" name="image5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14</xdr:row>
      <xdr:rowOff>0</xdr:rowOff>
    </xdr:from>
    <xdr:ext cx="1171575" cy="1171575"/>
    <xdr:pic>
      <xdr:nvPicPr>
        <xdr:cNvPr id="0" name="image1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15</xdr:row>
      <xdr:rowOff>0</xdr:rowOff>
    </xdr:from>
    <xdr:ext cx="723900" cy="933450"/>
    <xdr:pic>
      <xdr:nvPicPr>
        <xdr:cNvPr id="0" name="image6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1095375" cy="1419225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17</xdr:row>
      <xdr:rowOff>0</xdr:rowOff>
    </xdr:from>
    <xdr:ext cx="1047750" cy="1390650"/>
    <xdr:pic>
      <xdr:nvPicPr>
        <xdr:cNvPr id="0" name="image5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21</xdr:row>
      <xdr:rowOff>0</xdr:rowOff>
    </xdr:from>
    <xdr:ext cx="962025" cy="962025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962025" cy="962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942975" cy="952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24</xdr:row>
      <xdr:rowOff>0</xdr:rowOff>
    </xdr:from>
    <xdr:ext cx="771525" cy="1171575"/>
    <xdr:pic>
      <xdr:nvPicPr>
        <xdr:cNvPr id="0" name="image5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25</xdr:row>
      <xdr:rowOff>0</xdr:rowOff>
    </xdr:from>
    <xdr:ext cx="695325" cy="838200"/>
    <xdr:pic>
      <xdr:nvPicPr>
        <xdr:cNvPr id="0" name="image3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962025" cy="847725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27</xdr:row>
      <xdr:rowOff>0</xdr:rowOff>
    </xdr:from>
    <xdr:ext cx="723900" cy="1047750"/>
    <xdr:pic>
      <xdr:nvPicPr>
        <xdr:cNvPr id="0" name="image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914400" cy="9144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847725" cy="847725"/>
    <xdr:pic>
      <xdr:nvPicPr>
        <xdr:cNvPr id="0" name="image1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962025" cy="971550"/>
    <xdr:pic>
      <xdr:nvPicPr>
        <xdr:cNvPr id="0" name="image3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31</xdr:row>
      <xdr:rowOff>0</xdr:rowOff>
    </xdr:from>
    <xdr:ext cx="962025" cy="962025"/>
    <xdr:pic>
      <xdr:nvPicPr>
        <xdr:cNvPr id="0" name="image2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32</xdr:row>
      <xdr:rowOff>0</xdr:rowOff>
    </xdr:from>
    <xdr:ext cx="876300" cy="1133475"/>
    <xdr:pic>
      <xdr:nvPicPr>
        <xdr:cNvPr id="0" name="image4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33</xdr:row>
      <xdr:rowOff>0</xdr:rowOff>
    </xdr:from>
    <xdr:ext cx="876300" cy="876300"/>
    <xdr:pic>
      <xdr:nvPicPr>
        <xdr:cNvPr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35</xdr:row>
      <xdr:rowOff>0</xdr:rowOff>
    </xdr:from>
    <xdr:ext cx="962025" cy="714375"/>
    <xdr:pic>
      <xdr:nvPicPr>
        <xdr:cNvPr id="0" name="image2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36</xdr:row>
      <xdr:rowOff>0</xdr:rowOff>
    </xdr:from>
    <xdr:ext cx="962025" cy="1504950"/>
    <xdr:pic>
      <xdr:nvPicPr>
        <xdr:cNvPr id="0" name="image2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37</xdr:row>
      <xdr:rowOff>0</xdr:rowOff>
    </xdr:from>
    <xdr:ext cx="962025" cy="962025"/>
    <xdr:pic>
      <xdr:nvPicPr>
        <xdr:cNvPr id="0" name="image2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38</xdr:row>
      <xdr:rowOff>0</xdr:rowOff>
    </xdr:from>
    <xdr:ext cx="752475" cy="1085850"/>
    <xdr:pic>
      <xdr:nvPicPr>
        <xdr:cNvPr id="0" name="image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39</xdr:row>
      <xdr:rowOff>0</xdr:rowOff>
    </xdr:from>
    <xdr:ext cx="962025" cy="847725"/>
    <xdr:pic>
      <xdr:nvPicPr>
        <xdr:cNvPr id="0" name="image6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40</xdr:row>
      <xdr:rowOff>0</xdr:rowOff>
    </xdr:from>
    <xdr:ext cx="809625" cy="809625"/>
    <xdr:pic>
      <xdr:nvPicPr>
        <xdr:cNvPr id="0" name="image7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41</xdr:row>
      <xdr:rowOff>0</xdr:rowOff>
    </xdr:from>
    <xdr:ext cx="733425" cy="1038225"/>
    <xdr:pic>
      <xdr:nvPicPr>
        <xdr:cNvPr id="0" name="image1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42</xdr:row>
      <xdr:rowOff>0</xdr:rowOff>
    </xdr:from>
    <xdr:ext cx="895350" cy="1257300"/>
    <xdr:pic>
      <xdr:nvPicPr>
        <xdr:cNvPr id="0" name="image4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43</xdr:row>
      <xdr:rowOff>0</xdr:rowOff>
    </xdr:from>
    <xdr:ext cx="742950" cy="742950"/>
    <xdr:pic>
      <xdr:nvPicPr>
        <xdr:cNvPr id="0" name="image3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44</xdr:row>
      <xdr:rowOff>0</xdr:rowOff>
    </xdr:from>
    <xdr:ext cx="790575" cy="1114425"/>
    <xdr:pic>
      <xdr:nvPicPr>
        <xdr:cNvPr id="0" name="image4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45</xdr:row>
      <xdr:rowOff>0</xdr:rowOff>
    </xdr:from>
    <xdr:ext cx="628650" cy="847725"/>
    <xdr:pic>
      <xdr:nvPicPr>
        <xdr:cNvPr id="0" name="image3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46</xdr:row>
      <xdr:rowOff>0</xdr:rowOff>
    </xdr:from>
    <xdr:ext cx="800100" cy="1209675"/>
    <xdr:pic>
      <xdr:nvPicPr>
        <xdr:cNvPr id="0" name="image71.png" title="图片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47</xdr:row>
      <xdr:rowOff>0</xdr:rowOff>
    </xdr:from>
    <xdr:ext cx="895350" cy="895350"/>
    <xdr:pic>
      <xdr:nvPicPr>
        <xdr:cNvPr id="0" name="image5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48</xdr:row>
      <xdr:rowOff>0</xdr:rowOff>
    </xdr:from>
    <xdr:ext cx="828675" cy="828675"/>
    <xdr:pic>
      <xdr:nvPicPr>
        <xdr:cNvPr id="0" name="image6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49</xdr:row>
      <xdr:rowOff>0</xdr:rowOff>
    </xdr:from>
    <xdr:ext cx="123825" cy="200025"/>
    <xdr:pic>
      <xdr:nvPicPr>
        <xdr:cNvPr id="0" name="image7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50</xdr:row>
      <xdr:rowOff>0</xdr:rowOff>
    </xdr:from>
    <xdr:ext cx="828675" cy="1266825"/>
    <xdr:pic>
      <xdr:nvPicPr>
        <xdr:cNvPr id="0" name="image6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847725" cy="1143000"/>
    <xdr:pic>
      <xdr:nvPicPr>
        <xdr:cNvPr id="0" name="image1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52</xdr:row>
      <xdr:rowOff>0</xdr:rowOff>
    </xdr:from>
    <xdr:ext cx="895350" cy="1304925"/>
    <xdr:pic>
      <xdr:nvPicPr>
        <xdr:cNvPr id="0" name="image19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53</xdr:row>
      <xdr:rowOff>0</xdr:rowOff>
    </xdr:from>
    <xdr:ext cx="742950" cy="1047750"/>
    <xdr:pic>
      <xdr:nvPicPr>
        <xdr:cNvPr id="0" name="image6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54</xdr:row>
      <xdr:rowOff>0</xdr:rowOff>
    </xdr:from>
    <xdr:ext cx="762000" cy="1076325"/>
    <xdr:pic>
      <xdr:nvPicPr>
        <xdr:cNvPr id="0" name="image7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55</xdr:row>
      <xdr:rowOff>0</xdr:rowOff>
    </xdr:from>
    <xdr:ext cx="742950" cy="1104900"/>
    <xdr:pic>
      <xdr:nvPicPr>
        <xdr:cNvPr id="0" name="image4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56</xdr:row>
      <xdr:rowOff>0</xdr:rowOff>
    </xdr:from>
    <xdr:ext cx="914400" cy="1285875"/>
    <xdr:pic>
      <xdr:nvPicPr>
        <xdr:cNvPr id="0" name="image24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57</xdr:row>
      <xdr:rowOff>0</xdr:rowOff>
    </xdr:from>
    <xdr:ext cx="962025" cy="1362075"/>
    <xdr:pic>
      <xdr:nvPicPr>
        <xdr:cNvPr id="0" name="image25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58</xdr:row>
      <xdr:rowOff>0</xdr:rowOff>
    </xdr:from>
    <xdr:ext cx="809625" cy="1171575"/>
    <xdr:pic>
      <xdr:nvPicPr>
        <xdr:cNvPr id="0" name="image13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59</xdr:row>
      <xdr:rowOff>0</xdr:rowOff>
    </xdr:from>
    <xdr:ext cx="800100" cy="1209675"/>
    <xdr:pic>
      <xdr:nvPicPr>
        <xdr:cNvPr id="0" name="image71.png" title="图片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60</xdr:row>
      <xdr:rowOff>0</xdr:rowOff>
    </xdr:from>
    <xdr:ext cx="828675" cy="1085850"/>
    <xdr:pic>
      <xdr:nvPicPr>
        <xdr:cNvPr id="0" name="image3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61</xdr:row>
      <xdr:rowOff>0</xdr:rowOff>
    </xdr:from>
    <xdr:ext cx="704850" cy="1028700"/>
    <xdr:pic>
      <xdr:nvPicPr>
        <xdr:cNvPr id="0" name="image5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62</xdr:row>
      <xdr:rowOff>0</xdr:rowOff>
    </xdr:from>
    <xdr:ext cx="828675" cy="1171575"/>
    <xdr:pic>
      <xdr:nvPicPr>
        <xdr:cNvPr id="0" name="image5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962025" cy="962025"/>
    <xdr:pic>
      <xdr:nvPicPr>
        <xdr:cNvPr id="0" name="image2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64</xdr:row>
      <xdr:rowOff>0</xdr:rowOff>
    </xdr:from>
    <xdr:ext cx="962025" cy="962025"/>
    <xdr:pic>
      <xdr:nvPicPr>
        <xdr:cNvPr id="0" name="image5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65</xdr:row>
      <xdr:rowOff>0</xdr:rowOff>
    </xdr:from>
    <xdr:ext cx="942975" cy="981075"/>
    <xdr:pic>
      <xdr:nvPicPr>
        <xdr:cNvPr id="0" name="image34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66</xdr:row>
      <xdr:rowOff>0</xdr:rowOff>
    </xdr:from>
    <xdr:ext cx="962025" cy="1276350"/>
    <xdr:pic>
      <xdr:nvPicPr>
        <xdr:cNvPr id="0" name="image73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67</xdr:row>
      <xdr:rowOff>0</xdr:rowOff>
    </xdr:from>
    <xdr:ext cx="666750" cy="952500"/>
    <xdr:pic>
      <xdr:nvPicPr>
        <xdr:cNvPr id="0" name="image6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68</xdr:row>
      <xdr:rowOff>0</xdr:rowOff>
    </xdr:from>
    <xdr:ext cx="609600" cy="857250"/>
    <xdr:pic>
      <xdr:nvPicPr>
        <xdr:cNvPr id="0" name="image47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69</xdr:row>
      <xdr:rowOff>0</xdr:rowOff>
    </xdr:from>
    <xdr:ext cx="952500" cy="952500"/>
    <xdr:pic>
      <xdr:nvPicPr>
        <xdr:cNvPr id="0" name="image5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70</xdr:row>
      <xdr:rowOff>0</xdr:rowOff>
    </xdr:from>
    <xdr:ext cx="771525" cy="1095375"/>
    <xdr:pic>
      <xdr:nvPicPr>
        <xdr:cNvPr id="0" name="image37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71</xdr:row>
      <xdr:rowOff>0</xdr:rowOff>
    </xdr:from>
    <xdr:ext cx="962025" cy="1314450"/>
    <xdr:pic>
      <xdr:nvPicPr>
        <xdr:cNvPr id="0" name="image6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72</xdr:row>
      <xdr:rowOff>0</xdr:rowOff>
    </xdr:from>
    <xdr:ext cx="723900" cy="1009650"/>
    <xdr:pic>
      <xdr:nvPicPr>
        <xdr:cNvPr id="0" name="image6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73</xdr:row>
      <xdr:rowOff>0</xdr:rowOff>
    </xdr:from>
    <xdr:ext cx="952500" cy="1123950"/>
    <xdr:pic>
      <xdr:nvPicPr>
        <xdr:cNvPr id="0" name="image40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74</xdr:row>
      <xdr:rowOff>0</xdr:rowOff>
    </xdr:from>
    <xdr:ext cx="962025" cy="1276350"/>
    <xdr:pic>
      <xdr:nvPicPr>
        <xdr:cNvPr id="0" name="image7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75</xdr:row>
      <xdr:rowOff>0</xdr:rowOff>
    </xdr:from>
    <xdr:ext cx="762000" cy="962025"/>
    <xdr:pic>
      <xdr:nvPicPr>
        <xdr:cNvPr id="0" name="image69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76</xdr:row>
      <xdr:rowOff>0</xdr:rowOff>
    </xdr:from>
    <xdr:ext cx="847725" cy="1285875"/>
    <xdr:pic>
      <xdr:nvPicPr>
        <xdr:cNvPr id="0" name="image4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77</xdr:row>
      <xdr:rowOff>0</xdr:rowOff>
    </xdr:from>
    <xdr:ext cx="828675" cy="1104900"/>
    <xdr:pic>
      <xdr:nvPicPr>
        <xdr:cNvPr id="0" name="image42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78</xdr:row>
      <xdr:rowOff>0</xdr:rowOff>
    </xdr:from>
    <xdr:ext cx="962025" cy="962025"/>
    <xdr:pic>
      <xdr:nvPicPr>
        <xdr:cNvPr id="0" name="image45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79</xdr:row>
      <xdr:rowOff>0</xdr:rowOff>
    </xdr:from>
    <xdr:ext cx="866775" cy="1543050"/>
    <xdr:pic>
      <xdr:nvPicPr>
        <xdr:cNvPr id="0" name="image55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I27" displayName="Table_2" name="Table_2" id="2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curr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L90" displayName="Table_1" name="Table_1" id="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lumn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ongsuwang@fas.harvard.edu" TargetMode="External"/><Relationship Id="rId2" Type="http://schemas.openxmlformats.org/officeDocument/2006/relationships/hyperlink" Target="mailto:peter_bol@harvard.edu" TargetMode="External"/><Relationship Id="rId3" Type="http://schemas.openxmlformats.org/officeDocument/2006/relationships/hyperlink" Target="mailto:bcgaustad@fas.harvard.edu" TargetMode="External"/><Relationship Id="rId4" Type="http://schemas.openxmlformats.org/officeDocument/2006/relationships/hyperlink" Target="mailto:litaolin@fas.harvard.edu" TargetMode="External"/><Relationship Id="rId9" Type="http://schemas.openxmlformats.org/officeDocument/2006/relationships/hyperlink" Target="mailto:yuting_mei@fas.harvard.edu" TargetMode="External"/><Relationship Id="rId5" Type="http://schemas.openxmlformats.org/officeDocument/2006/relationships/hyperlink" Target="mailto:qiongdang@fas.harvard.edu" TargetMode="External"/><Relationship Id="rId6" Type="http://schemas.openxmlformats.org/officeDocument/2006/relationships/hyperlink" Target="mailto:anrunze_li@fas.harvard.edu" TargetMode="External"/><Relationship Id="rId7" Type="http://schemas.openxmlformats.org/officeDocument/2006/relationships/hyperlink" Target="mailto:zhongyangzhang@fas.harvard.edu" TargetMode="External"/><Relationship Id="rId8" Type="http://schemas.openxmlformats.org/officeDocument/2006/relationships/hyperlink" Target="mailto:meifangli@fas.harvard.edu" TargetMode="External"/><Relationship Id="rId20" Type="http://schemas.openxmlformats.org/officeDocument/2006/relationships/table" Target="../tables/table1.xml"/><Relationship Id="rId11" Type="http://schemas.openxmlformats.org/officeDocument/2006/relationships/hyperlink" Target="mailto:xiaobeili@fas.harvard.edu" TargetMode="External"/><Relationship Id="rId10" Type="http://schemas.openxmlformats.org/officeDocument/2006/relationships/hyperlink" Target="mailto:rongjingwang@fas.harvard.edu" TargetMode="External"/><Relationship Id="rId13" Type="http://schemas.openxmlformats.org/officeDocument/2006/relationships/hyperlink" Target="mailto:zaichengliu@fas.harvard.edu" TargetMode="External"/><Relationship Id="rId12" Type="http://schemas.openxmlformats.org/officeDocument/2006/relationships/hyperlink" Target="mailto:huiminwang@fas.harvard.edu" TargetMode="External"/><Relationship Id="rId15" Type="http://schemas.openxmlformats.org/officeDocument/2006/relationships/hyperlink" Target="mailto:shikuang_tang@fas.harvard.edu" TargetMode="External"/><Relationship Id="rId14" Type="http://schemas.openxmlformats.org/officeDocument/2006/relationships/hyperlink" Target="mailto:sheng_li@fas.harvard.edu" TargetMode="External"/><Relationship Id="rId17" Type="http://schemas.openxmlformats.org/officeDocument/2006/relationships/hyperlink" Target="mailto:yuxiangzhang@fas.harvard.edu" TargetMode="External"/><Relationship Id="rId16" Type="http://schemas.openxmlformats.org/officeDocument/2006/relationships/hyperlink" Target="mailto:mingxuan_gao@fas.harvard.edu" TargetMode="External"/><Relationship Id="rId1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fengyiji@fas.harvard.edu" TargetMode="External"/><Relationship Id="rId42" Type="http://schemas.openxmlformats.org/officeDocument/2006/relationships/hyperlink" Target="mailto:wei_zhang1@fas.harvard.edu" TargetMode="External"/><Relationship Id="rId41" Type="http://schemas.openxmlformats.org/officeDocument/2006/relationships/hyperlink" Target="mailto:jianguoliu@fas.harvard.edu" TargetMode="External"/><Relationship Id="rId44" Type="http://schemas.openxmlformats.org/officeDocument/2006/relationships/hyperlink" Target="mailto:weileli@fas.harvard.edu" TargetMode="External"/><Relationship Id="rId43" Type="http://schemas.openxmlformats.org/officeDocument/2006/relationships/hyperlink" Target="mailto:yongjiang@fas.harvard.edu" TargetMode="External"/><Relationship Id="rId46" Type="http://schemas.openxmlformats.org/officeDocument/2006/relationships/hyperlink" Target="mailto:kainixiong@fas.harvard.edu" TargetMode="External"/><Relationship Id="rId45" Type="http://schemas.openxmlformats.org/officeDocument/2006/relationships/hyperlink" Target="mailto:yufenghan@fas.harvard.edu" TargetMode="External"/><Relationship Id="rId80" Type="http://schemas.openxmlformats.org/officeDocument/2006/relationships/drawing" Target="../drawings/drawing2.xml"/><Relationship Id="rId82" Type="http://schemas.openxmlformats.org/officeDocument/2006/relationships/table" Target="../tables/table2.xml"/><Relationship Id="rId1" Type="http://schemas.openxmlformats.org/officeDocument/2006/relationships/hyperlink" Target="mailto:maji@austin.utexas.edu" TargetMode="External"/><Relationship Id="rId2" Type="http://schemas.openxmlformats.org/officeDocument/2006/relationships/hyperlink" Target="mailto:sarah.li@gordon.edu" TargetMode="External"/><Relationship Id="rId3" Type="http://schemas.openxmlformats.org/officeDocument/2006/relationships/hyperlink" Target="mailto:pengchenghuang@fas.harvard.edu" TargetMode="External"/><Relationship Id="rId4" Type="http://schemas.openxmlformats.org/officeDocument/2006/relationships/hyperlink" Target="mailto:chenpeihui@fas.harvard.edu" TargetMode="External"/><Relationship Id="rId9" Type="http://schemas.openxmlformats.org/officeDocument/2006/relationships/hyperlink" Target="mailto:cegao@g.harvard.edu" TargetMode="External"/><Relationship Id="rId48" Type="http://schemas.openxmlformats.org/officeDocument/2006/relationships/hyperlink" Target="mailto:zhou_liu@fas.harvard.edu" TargetMode="External"/><Relationship Id="rId47" Type="http://schemas.openxmlformats.org/officeDocument/2006/relationships/hyperlink" Target="mailto:fanxiang@fas.harvard.edu" TargetMode="External"/><Relationship Id="rId49" Type="http://schemas.openxmlformats.org/officeDocument/2006/relationships/hyperlink" Target="mailto:waiho_wong@iq.harvard.edu" TargetMode="External"/><Relationship Id="rId5" Type="http://schemas.openxmlformats.org/officeDocument/2006/relationships/hyperlink" Target="mailto:yun_xing@fas.harvard.edu" TargetMode="External"/><Relationship Id="rId6" Type="http://schemas.openxmlformats.org/officeDocument/2006/relationships/hyperlink" Target="mailto:yin_li@fas.harvard.edu" TargetMode="External"/><Relationship Id="rId7" Type="http://schemas.openxmlformats.org/officeDocument/2006/relationships/hyperlink" Target="mailto:wang_meihua@fas.harvard.edu" TargetMode="External"/><Relationship Id="rId8" Type="http://schemas.openxmlformats.org/officeDocument/2006/relationships/hyperlink" Target="mailto:zhaoquan_he@fas.harvard.edu" TargetMode="External"/><Relationship Id="rId73" Type="http://schemas.openxmlformats.org/officeDocument/2006/relationships/hyperlink" Target="mailto:ashleyzheng@college.harvard.edu" TargetMode="External"/><Relationship Id="rId72" Type="http://schemas.openxmlformats.org/officeDocument/2006/relationships/hyperlink" Target="mailto:wenxin_xiao@fas.harvard.edu" TargetMode="External"/><Relationship Id="rId31" Type="http://schemas.openxmlformats.org/officeDocument/2006/relationships/hyperlink" Target="mailto:qinyu@fas.harvard.edu" TargetMode="External"/><Relationship Id="rId75" Type="http://schemas.openxmlformats.org/officeDocument/2006/relationships/hyperlink" Target="mailto:yitianli@g.harvard.edu" TargetMode="External"/><Relationship Id="rId30" Type="http://schemas.openxmlformats.org/officeDocument/2006/relationships/hyperlink" Target="mailto:yangbozhou@fas.harvard.edu" TargetMode="External"/><Relationship Id="rId74" Type="http://schemas.openxmlformats.org/officeDocument/2006/relationships/hyperlink" Target="mailto:axlcheng@fas.harvard.edu" TargetMode="External"/><Relationship Id="rId33" Type="http://schemas.openxmlformats.org/officeDocument/2006/relationships/hyperlink" Target="mailto:shalansun@fas.harvard.edu" TargetMode="External"/><Relationship Id="rId77" Type="http://schemas.openxmlformats.org/officeDocument/2006/relationships/hyperlink" Target="mailto:lindazhang@college.harvard.edu" TargetMode="External"/><Relationship Id="rId32" Type="http://schemas.openxmlformats.org/officeDocument/2006/relationships/hyperlink" Target="mailto:haoyu@fas.harvard.edu" TargetMode="External"/><Relationship Id="rId76" Type="http://schemas.openxmlformats.org/officeDocument/2006/relationships/hyperlink" Target="mailto:yandong@fas.harvard.edu" TargetMode="External"/><Relationship Id="rId35" Type="http://schemas.openxmlformats.org/officeDocument/2006/relationships/hyperlink" Target="mailto:mengxiangwang@fas.harvard.edu" TargetMode="External"/><Relationship Id="rId79" Type="http://schemas.openxmlformats.org/officeDocument/2006/relationships/hyperlink" Target="mailto:wanchunnie@fas.harvard.edu" TargetMode="External"/><Relationship Id="rId34" Type="http://schemas.openxmlformats.org/officeDocument/2006/relationships/hyperlink" Target="mailto:kenright@college.harvard.edu" TargetMode="External"/><Relationship Id="rId78" Type="http://schemas.openxmlformats.org/officeDocument/2006/relationships/hyperlink" Target="mailto:astickels@fas.harvard.edu" TargetMode="External"/><Relationship Id="rId71" Type="http://schemas.openxmlformats.org/officeDocument/2006/relationships/hyperlink" Target="mailto:xkn2023@gmail.com" TargetMode="External"/><Relationship Id="rId70" Type="http://schemas.openxmlformats.org/officeDocument/2006/relationships/hyperlink" Target="mailto:zhenlingliu@fas.harvard.edu" TargetMode="External"/><Relationship Id="rId37" Type="http://schemas.openxmlformats.org/officeDocument/2006/relationships/hyperlink" Target="mailto:xiaoyan_guo@fas.harvard.edu" TargetMode="External"/><Relationship Id="rId36" Type="http://schemas.openxmlformats.org/officeDocument/2006/relationships/hyperlink" Target="mailto:jingxiang@fas.harvard.edu" TargetMode="External"/><Relationship Id="rId39" Type="http://schemas.openxmlformats.org/officeDocument/2006/relationships/hyperlink" Target="mailto:yuqichen@fas.harvard.edu" TargetMode="External"/><Relationship Id="rId38" Type="http://schemas.openxmlformats.org/officeDocument/2006/relationships/hyperlink" Target="mailto:yiyi_wang@fas.harvard.edu" TargetMode="External"/><Relationship Id="rId62" Type="http://schemas.openxmlformats.org/officeDocument/2006/relationships/hyperlink" Target="mailto:minglianghan@fas.harvard.edu" TargetMode="External"/><Relationship Id="rId61" Type="http://schemas.openxmlformats.org/officeDocument/2006/relationships/hyperlink" Target="mailto:hongyanchen@fas.harvard.edu" TargetMode="External"/><Relationship Id="rId20" Type="http://schemas.openxmlformats.org/officeDocument/2006/relationships/hyperlink" Target="mailto:sanqian.1024@gmail.com" TargetMode="External"/><Relationship Id="rId64" Type="http://schemas.openxmlformats.org/officeDocument/2006/relationships/hyperlink" Target="mailto:yiyi_hu@fas.harvard.edu" TargetMode="External"/><Relationship Id="rId63" Type="http://schemas.openxmlformats.org/officeDocument/2006/relationships/hyperlink" Target="mailto:liyuanyan@fas.harvard.edu" TargetMode="External"/><Relationship Id="rId22" Type="http://schemas.openxmlformats.org/officeDocument/2006/relationships/hyperlink" Target="mailto:shiyinchen@fas.harvard.edu" TargetMode="External"/><Relationship Id="rId66" Type="http://schemas.openxmlformats.org/officeDocument/2006/relationships/hyperlink" Target="mailto:lucyzheng@college.harvard.edu" TargetMode="External"/><Relationship Id="rId21" Type="http://schemas.openxmlformats.org/officeDocument/2006/relationships/hyperlink" Target="mailto:yangli1@fas.harvard.edu" TargetMode="External"/><Relationship Id="rId65" Type="http://schemas.openxmlformats.org/officeDocument/2006/relationships/hyperlink" Target="mailto:dianxiong@fas.harvard.edu" TargetMode="External"/><Relationship Id="rId24" Type="http://schemas.openxmlformats.org/officeDocument/2006/relationships/hyperlink" Target="mailto:linglinggu@fas.harvard.edu" TargetMode="External"/><Relationship Id="rId68" Type="http://schemas.openxmlformats.org/officeDocument/2006/relationships/hyperlink" Target="mailto:hongxiaofu@fas.harvard.edu" TargetMode="External"/><Relationship Id="rId23" Type="http://schemas.openxmlformats.org/officeDocument/2006/relationships/hyperlink" Target="mailto:shanhui_huang@fas.harvard.edu" TargetMode="External"/><Relationship Id="rId67" Type="http://schemas.openxmlformats.org/officeDocument/2006/relationships/hyperlink" Target="mailto:yuningzhuang@fas.harvard.edu" TargetMode="External"/><Relationship Id="rId60" Type="http://schemas.openxmlformats.org/officeDocument/2006/relationships/hyperlink" Target="mailto:queenieluo@g.harvard.edu" TargetMode="External"/><Relationship Id="rId26" Type="http://schemas.openxmlformats.org/officeDocument/2006/relationships/hyperlink" Target="mailto:lixiangqian@fas.harvard.edu" TargetMode="External"/><Relationship Id="rId25" Type="http://schemas.openxmlformats.org/officeDocument/2006/relationships/hyperlink" Target="mailto:yafeichen@fas.harvard.edu" TargetMode="External"/><Relationship Id="rId69" Type="http://schemas.openxmlformats.org/officeDocument/2006/relationships/hyperlink" Target="mailto:honganchen@fas.harvard.edu" TargetMode="External"/><Relationship Id="rId28" Type="http://schemas.openxmlformats.org/officeDocument/2006/relationships/hyperlink" Target="mailto:fanjingkong@fas.harvard.edu" TargetMode="External"/><Relationship Id="rId27" Type="http://schemas.openxmlformats.org/officeDocument/2006/relationships/hyperlink" Target="mailto:shiwanglin@fas.harvard.edu" TargetMode="External"/><Relationship Id="rId29" Type="http://schemas.openxmlformats.org/officeDocument/2006/relationships/hyperlink" Target="mailto:likunkang@fas.harvard.edu" TargetMode="External"/><Relationship Id="rId51" Type="http://schemas.openxmlformats.org/officeDocument/2006/relationships/hyperlink" Target="mailto:licong@fas.harvard.edu" TargetMode="External"/><Relationship Id="rId50" Type="http://schemas.openxmlformats.org/officeDocument/2006/relationships/hyperlink" Target="mailto:shaoqingzhou@fas.harvard.edu" TargetMode="External"/><Relationship Id="rId53" Type="http://schemas.openxmlformats.org/officeDocument/2006/relationships/hyperlink" Target="mailto:jyuan@fas.harvard.edu" TargetMode="External"/><Relationship Id="rId52" Type="http://schemas.openxmlformats.org/officeDocument/2006/relationships/hyperlink" Target="mailto:helen_he@college.harvard.edu" TargetMode="External"/><Relationship Id="rId11" Type="http://schemas.openxmlformats.org/officeDocument/2006/relationships/hyperlink" Target="mailto:yushunwang@g.harvard.edu" TargetMode="External"/><Relationship Id="rId55" Type="http://schemas.openxmlformats.org/officeDocument/2006/relationships/hyperlink" Target="mailto:yingyuanfan@fas.harvard.edu" TargetMode="External"/><Relationship Id="rId10" Type="http://schemas.openxmlformats.org/officeDocument/2006/relationships/hyperlink" Target="mailto:qiujingjia320@gmail.com" TargetMode="External"/><Relationship Id="rId54" Type="http://schemas.openxmlformats.org/officeDocument/2006/relationships/hyperlink" Target="mailto:shaojianli@g.harvard.edu" TargetMode="External"/><Relationship Id="rId13" Type="http://schemas.openxmlformats.org/officeDocument/2006/relationships/hyperlink" Target="mailto:xylou0@gmail.com" TargetMode="External"/><Relationship Id="rId57" Type="http://schemas.openxmlformats.org/officeDocument/2006/relationships/hyperlink" Target="mailto:yajiehao@fas.harvard.edu" TargetMode="External"/><Relationship Id="rId12" Type="http://schemas.openxmlformats.org/officeDocument/2006/relationships/hyperlink" Target="mailto:liangjianguo2008@126.com" TargetMode="External"/><Relationship Id="rId56" Type="http://schemas.openxmlformats.org/officeDocument/2006/relationships/hyperlink" Target="mailto:lingsong_liu@iq.harvard.edu" TargetMode="External"/><Relationship Id="rId15" Type="http://schemas.openxmlformats.org/officeDocument/2006/relationships/hyperlink" Target="mailto:pioneerpei@163.com" TargetMode="External"/><Relationship Id="rId59" Type="http://schemas.openxmlformats.org/officeDocument/2006/relationships/hyperlink" Target="mailto:xkn2023@gmail.com" TargetMode="External"/><Relationship Id="rId14" Type="http://schemas.openxmlformats.org/officeDocument/2006/relationships/hyperlink" Target="mailto:r95123005@gmail.com" TargetMode="External"/><Relationship Id="rId58" Type="http://schemas.openxmlformats.org/officeDocument/2006/relationships/hyperlink" Target="mailto:xhe@fas.harvard.edu" TargetMode="External"/><Relationship Id="rId17" Type="http://schemas.openxmlformats.org/officeDocument/2006/relationships/hyperlink" Target="mailto:yangxiaomin0808@163.com" TargetMode="External"/><Relationship Id="rId16" Type="http://schemas.openxmlformats.org/officeDocument/2006/relationships/hyperlink" Target="mailto:109682@ntnu.edu.tw" TargetMode="External"/><Relationship Id="rId19" Type="http://schemas.openxmlformats.org/officeDocument/2006/relationships/hyperlink" Target="mailto:sanqianzhang@g.harvard.edu" TargetMode="External"/><Relationship Id="rId18" Type="http://schemas.openxmlformats.org/officeDocument/2006/relationships/hyperlink" Target="mailto:luona9706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9.25"/>
    <col customWidth="1" min="3" max="3" width="13.75"/>
    <col customWidth="1" min="4" max="4" width="30.25"/>
    <col customWidth="1" min="5" max="5" width="10.13"/>
    <col customWidth="1" min="6" max="6" width="21.75"/>
    <col customWidth="1" min="7" max="7" width="23.0"/>
    <col customWidth="1" min="8" max="8" width="36.25"/>
    <col customWidth="1" min="9" max="9" width="16.75"/>
    <col customWidth="1" hidden="1" min="10" max="10" width="18.75"/>
    <col customWidth="1" min="11" max="11" width="16.63"/>
    <col customWidth="1" min="12" max="12" width="16.13"/>
    <col customWidth="1" min="13" max="13" width="15.25"/>
    <col customWidth="1" min="14" max="14" width="14.38"/>
    <col customWidth="1" min="15" max="35" width="18.75"/>
  </cols>
  <sheetData>
    <row r="1">
      <c r="A1" s="1"/>
      <c r="B1" s="3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5" t="s">
        <v>6</v>
      </c>
      <c r="H1" s="4" t="s">
        <v>7</v>
      </c>
      <c r="I1" s="1" t="s">
        <v>8</v>
      </c>
      <c r="J1" s="6" t="str">
        <f>HYPERLINK("https://vpr.harvard.edu/visitor-participation-agreements","VPA Signed")</f>
        <v>VPA Signed</v>
      </c>
      <c r="K1" s="3" t="s">
        <v>9</v>
      </c>
      <c r="L1" s="3" t="s">
        <v>10</v>
      </c>
      <c r="M1" s="7" t="s">
        <v>11</v>
      </c>
      <c r="N1" s="7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87.75" customHeight="1">
      <c r="A2" s="10" t="s">
        <v>15</v>
      </c>
      <c r="B2" s="11" t="s">
        <v>17</v>
      </c>
      <c r="C2" s="11" t="s">
        <v>20</v>
      </c>
      <c r="D2" s="12" t="s">
        <v>21</v>
      </c>
      <c r="E2" s="10">
        <v>6.174688272E9</v>
      </c>
      <c r="F2" s="10" t="s">
        <v>24</v>
      </c>
      <c r="G2" s="11" t="s">
        <v>27</v>
      </c>
      <c r="H2" s="10" t="s">
        <v>29</v>
      </c>
      <c r="I2" s="10" t="s">
        <v>30</v>
      </c>
      <c r="J2" s="10" t="s">
        <v>28</v>
      </c>
      <c r="K2" s="11" t="s">
        <v>31</v>
      </c>
      <c r="L2" s="14"/>
      <c r="M2" s="15"/>
      <c r="N2" s="15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ht="75.75" customHeight="1">
      <c r="A3" s="10" t="s">
        <v>36</v>
      </c>
      <c r="B3" s="11" t="s">
        <v>37</v>
      </c>
      <c r="C3" s="11" t="s">
        <v>39</v>
      </c>
      <c r="D3" s="12" t="s">
        <v>43</v>
      </c>
      <c r="E3" s="10"/>
      <c r="F3" s="10" t="s">
        <v>50</v>
      </c>
      <c r="G3" s="11" t="s">
        <v>51</v>
      </c>
      <c r="H3" s="10" t="s">
        <v>52</v>
      </c>
      <c r="I3" s="10" t="s">
        <v>53</v>
      </c>
      <c r="J3" s="10"/>
      <c r="K3" s="11" t="s">
        <v>54</v>
      </c>
      <c r="L3" s="14"/>
      <c r="M3" s="15"/>
      <c r="N3" s="1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ht="93.75" customHeight="1">
      <c r="A4" s="10" t="s">
        <v>59</v>
      </c>
      <c r="B4" s="11" t="s">
        <v>60</v>
      </c>
      <c r="C4" s="11" t="s">
        <v>61</v>
      </c>
      <c r="D4" s="12" t="s">
        <v>62</v>
      </c>
      <c r="E4" s="10">
        <v>6.173354747E9</v>
      </c>
      <c r="F4" s="10" t="s">
        <v>67</v>
      </c>
      <c r="G4" s="11" t="s">
        <v>68</v>
      </c>
      <c r="H4" s="10" t="s">
        <v>69</v>
      </c>
      <c r="I4" s="10" t="s">
        <v>71</v>
      </c>
      <c r="J4" s="13"/>
      <c r="K4" s="11" t="s">
        <v>73</v>
      </c>
      <c r="L4" s="14"/>
      <c r="M4" s="15"/>
      <c r="N4" s="1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ht="84.75" customHeight="1">
      <c r="A5" s="10" t="s">
        <v>81</v>
      </c>
      <c r="B5" s="11" t="s">
        <v>83</v>
      </c>
      <c r="C5" s="11" t="s">
        <v>85</v>
      </c>
      <c r="D5" s="10" t="s">
        <v>88</v>
      </c>
      <c r="E5" s="10">
        <v>3.038988532E9</v>
      </c>
      <c r="F5" s="10" t="s">
        <v>24</v>
      </c>
      <c r="G5" s="11" t="s">
        <v>89</v>
      </c>
      <c r="H5" s="10" t="s">
        <v>90</v>
      </c>
      <c r="I5" s="10" t="s">
        <v>91</v>
      </c>
      <c r="J5" s="13"/>
      <c r="K5" s="11" t="s">
        <v>93</v>
      </c>
      <c r="L5" s="14"/>
      <c r="M5" s="15"/>
      <c r="N5" s="1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ht="82.5" customHeight="1">
      <c r="A6" s="10" t="s">
        <v>98</v>
      </c>
      <c r="B6" s="11" t="s">
        <v>99</v>
      </c>
      <c r="C6" s="11" t="s">
        <v>100</v>
      </c>
      <c r="D6" s="12" t="s">
        <v>101</v>
      </c>
      <c r="E6" s="10">
        <v>6.173669883E9</v>
      </c>
      <c r="F6" s="10" t="s">
        <v>112</v>
      </c>
      <c r="G6" s="11" t="s">
        <v>113</v>
      </c>
      <c r="H6" s="10" t="s">
        <v>114</v>
      </c>
      <c r="I6" s="10" t="s">
        <v>115</v>
      </c>
      <c r="J6" s="13"/>
      <c r="K6" s="11" t="s">
        <v>116</v>
      </c>
      <c r="L6" s="14"/>
      <c r="M6" s="15"/>
      <c r="N6" s="1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ht="99.75" customHeight="1">
      <c r="A7" s="10" t="s">
        <v>121</v>
      </c>
      <c r="B7" s="11" t="s">
        <v>122</v>
      </c>
      <c r="C7" s="11" t="s">
        <v>123</v>
      </c>
      <c r="D7" s="12" t="s">
        <v>124</v>
      </c>
      <c r="E7" s="10">
        <v>6.172334395E9</v>
      </c>
      <c r="F7" s="10" t="s">
        <v>133</v>
      </c>
      <c r="G7" s="11" t="s">
        <v>134</v>
      </c>
      <c r="H7" s="10" t="s">
        <v>135</v>
      </c>
      <c r="I7" s="10" t="s">
        <v>136</v>
      </c>
      <c r="J7" s="13"/>
      <c r="K7" s="11" t="s">
        <v>45</v>
      </c>
      <c r="L7" s="11"/>
      <c r="M7" s="15"/>
      <c r="N7" s="1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ht="102.0" customHeight="1">
      <c r="A8" s="10" t="s">
        <v>143</v>
      </c>
      <c r="B8" s="11" t="s">
        <v>144</v>
      </c>
      <c r="C8" s="11" t="s">
        <v>145</v>
      </c>
      <c r="D8" s="12" t="s">
        <v>146</v>
      </c>
      <c r="E8" s="10">
        <v>6.178525634E9</v>
      </c>
      <c r="F8" s="10" t="s">
        <v>147</v>
      </c>
      <c r="G8" s="11" t="s">
        <v>134</v>
      </c>
      <c r="H8" s="10" t="s">
        <v>154</v>
      </c>
      <c r="I8" s="10" t="s">
        <v>155</v>
      </c>
      <c r="J8" s="13"/>
      <c r="K8" s="11" t="s">
        <v>45</v>
      </c>
      <c r="L8" s="14"/>
      <c r="M8" s="15"/>
      <c r="N8" s="15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ht="95.25" customHeight="1">
      <c r="A9" s="10" t="s">
        <v>160</v>
      </c>
      <c r="B9" s="11" t="s">
        <v>161</v>
      </c>
      <c r="C9" s="11" t="s">
        <v>162</v>
      </c>
      <c r="D9" s="12" t="s">
        <v>163</v>
      </c>
      <c r="E9" s="10">
        <v>6.172561725E9</v>
      </c>
      <c r="F9" s="10" t="s">
        <v>55</v>
      </c>
      <c r="G9" s="11" t="s">
        <v>168</v>
      </c>
      <c r="H9" s="10" t="s">
        <v>173</v>
      </c>
      <c r="I9" s="10" t="s">
        <v>174</v>
      </c>
      <c r="J9" s="13"/>
      <c r="K9" s="11" t="s">
        <v>45</v>
      </c>
      <c r="L9" s="14"/>
      <c r="M9" s="15"/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ht="88.5" customHeight="1">
      <c r="A10" s="10" t="s">
        <v>184</v>
      </c>
      <c r="B10" s="11" t="s">
        <v>186</v>
      </c>
      <c r="C10" s="11" t="s">
        <v>187</v>
      </c>
      <c r="D10" s="12" t="s">
        <v>188</v>
      </c>
      <c r="E10" s="10">
        <v>6.173352794E9</v>
      </c>
      <c r="F10" s="10" t="s">
        <v>191</v>
      </c>
      <c r="G10" s="11" t="s">
        <v>192</v>
      </c>
      <c r="H10" s="10" t="s">
        <v>194</v>
      </c>
      <c r="I10" s="10" t="s">
        <v>195</v>
      </c>
      <c r="J10" s="13"/>
      <c r="K10" s="11" t="s">
        <v>45</v>
      </c>
      <c r="L10" s="20"/>
      <c r="M10" s="15"/>
      <c r="N10" s="1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ht="66.0" customHeight="1">
      <c r="A11" s="10" t="s">
        <v>200</v>
      </c>
      <c r="B11" s="11" t="s">
        <v>201</v>
      </c>
      <c r="C11" s="11" t="s">
        <v>202</v>
      </c>
      <c r="D11" s="12" t="s">
        <v>203</v>
      </c>
      <c r="E11" s="10">
        <v>6.172512381E9</v>
      </c>
      <c r="F11" s="10" t="s">
        <v>55</v>
      </c>
      <c r="G11" s="11" t="s">
        <v>208</v>
      </c>
      <c r="H11" s="10" t="s">
        <v>210</v>
      </c>
      <c r="I11" s="10" t="s">
        <v>211</v>
      </c>
      <c r="J11" s="13"/>
      <c r="K11" s="11" t="s">
        <v>45</v>
      </c>
      <c r="L11" s="11"/>
      <c r="M11" s="15"/>
      <c r="N11" s="1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ht="75.0" customHeight="1">
      <c r="A12" s="10" t="s">
        <v>218</v>
      </c>
      <c r="B12" s="11" t="s">
        <v>219</v>
      </c>
      <c r="C12" s="11" t="s">
        <v>220</v>
      </c>
      <c r="D12" s="12" t="s">
        <v>221</v>
      </c>
      <c r="E12" s="10">
        <v>8.57248393E9</v>
      </c>
      <c r="F12" s="10" t="s">
        <v>55</v>
      </c>
      <c r="G12" s="11" t="s">
        <v>228</v>
      </c>
      <c r="H12" s="10" t="s">
        <v>229</v>
      </c>
      <c r="I12" s="10" t="s">
        <v>230</v>
      </c>
      <c r="J12" s="13"/>
      <c r="K12" s="11" t="s">
        <v>231</v>
      </c>
      <c r="L12" s="14"/>
      <c r="M12" s="15"/>
      <c r="N12" s="1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ht="101.25" customHeight="1">
      <c r="A13" s="10" t="s">
        <v>232</v>
      </c>
      <c r="B13" s="11" t="s">
        <v>233</v>
      </c>
      <c r="C13" s="11" t="s">
        <v>234</v>
      </c>
      <c r="D13" s="12" t="s">
        <v>235</v>
      </c>
      <c r="E13" s="10">
        <v>6.172163834E9</v>
      </c>
      <c r="F13" s="10" t="s">
        <v>238</v>
      </c>
      <c r="G13" s="11" t="s">
        <v>239</v>
      </c>
      <c r="H13" s="10" t="s">
        <v>240</v>
      </c>
      <c r="I13" s="10" t="s">
        <v>241</v>
      </c>
      <c r="J13" s="13"/>
      <c r="K13" s="11" t="s">
        <v>45</v>
      </c>
      <c r="L13" s="14"/>
      <c r="M13" s="15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ht="98.25" customHeight="1">
      <c r="A14" s="10" t="s">
        <v>246</v>
      </c>
      <c r="B14" s="11" t="s">
        <v>247</v>
      </c>
      <c r="C14" s="11" t="s">
        <v>248</v>
      </c>
      <c r="D14" s="12" t="s">
        <v>249</v>
      </c>
      <c r="E14" s="10">
        <v>6.172510643E9</v>
      </c>
      <c r="F14" s="10" t="s">
        <v>250</v>
      </c>
      <c r="G14" s="11" t="s">
        <v>253</v>
      </c>
      <c r="H14" s="10" t="s">
        <v>255</v>
      </c>
      <c r="I14" s="10" t="s">
        <v>256</v>
      </c>
      <c r="J14" s="13"/>
      <c r="K14" s="11" t="s">
        <v>45</v>
      </c>
      <c r="L14" s="14"/>
      <c r="M14" s="15"/>
      <c r="N14" s="1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ht="93.0" customHeight="1">
      <c r="A15" s="10" t="s">
        <v>259</v>
      </c>
      <c r="B15" s="11" t="s">
        <v>261</v>
      </c>
      <c r="C15" s="11" t="s">
        <v>262</v>
      </c>
      <c r="D15" s="12" t="s">
        <v>263</v>
      </c>
      <c r="E15" s="10">
        <v>6.172014028E9</v>
      </c>
      <c r="F15" s="10" t="s">
        <v>268</v>
      </c>
      <c r="G15" s="11" t="s">
        <v>269</v>
      </c>
      <c r="H15" s="10" t="s">
        <v>270</v>
      </c>
      <c r="I15" s="10" t="s">
        <v>271</v>
      </c>
      <c r="J15" s="13"/>
      <c r="K15" s="11" t="s">
        <v>45</v>
      </c>
      <c r="L15" s="14"/>
      <c r="M15" s="15"/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ht="73.5" customHeight="1">
      <c r="A16" s="24" t="s">
        <v>276</v>
      </c>
      <c r="B16" s="25" t="s">
        <v>277</v>
      </c>
      <c r="C16" s="25" t="s">
        <v>281</v>
      </c>
      <c r="D16" s="12" t="s">
        <v>283</v>
      </c>
      <c r="E16" s="24">
        <v>8.579953328E9</v>
      </c>
      <c r="F16" s="26" t="s">
        <v>288</v>
      </c>
      <c r="G16" s="11" t="s">
        <v>289</v>
      </c>
      <c r="H16" s="10" t="s">
        <v>290</v>
      </c>
      <c r="I16" s="24" t="s">
        <v>291</v>
      </c>
      <c r="J16" s="27"/>
      <c r="K16" s="25" t="s">
        <v>45</v>
      </c>
      <c r="L16" s="28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r="17" ht="111.75" customHeight="1">
      <c r="A17" s="24" t="s">
        <v>299</v>
      </c>
      <c r="B17" s="25" t="s">
        <v>300</v>
      </c>
      <c r="C17" s="25" t="s">
        <v>301</v>
      </c>
      <c r="D17" s="12" t="s">
        <v>302</v>
      </c>
      <c r="E17" s="24">
        <v>8.577563213E9</v>
      </c>
      <c r="F17" s="26" t="s">
        <v>307</v>
      </c>
      <c r="G17" s="11" t="s">
        <v>308</v>
      </c>
      <c r="H17" s="10" t="s">
        <v>311</v>
      </c>
      <c r="I17" s="24" t="s">
        <v>312</v>
      </c>
      <c r="J17" s="29"/>
      <c r="K17" s="25" t="s">
        <v>45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</row>
    <row r="18" ht="109.5" customHeight="1">
      <c r="A18" s="11" t="s">
        <v>317</v>
      </c>
      <c r="B18" s="11" t="s">
        <v>318</v>
      </c>
      <c r="C18" s="11" t="s">
        <v>319</v>
      </c>
      <c r="D18" s="30" t="s">
        <v>320</v>
      </c>
      <c r="E18" s="11">
        <v>8.573213001E9</v>
      </c>
      <c r="F18" s="11" t="s">
        <v>327</v>
      </c>
      <c r="G18" s="11" t="s">
        <v>328</v>
      </c>
      <c r="H18" s="10" t="s">
        <v>329</v>
      </c>
      <c r="I18" s="11" t="s">
        <v>330</v>
      </c>
      <c r="J18" s="14"/>
      <c r="K18" s="11" t="s">
        <v>45</v>
      </c>
      <c r="L18" s="11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ht="100.5" customHeight="1">
      <c r="A19" s="31" t="s">
        <v>333</v>
      </c>
      <c r="B19" s="32" t="s">
        <v>334</v>
      </c>
      <c r="C19" s="32" t="s">
        <v>339</v>
      </c>
      <c r="D19" s="33" t="s">
        <v>340</v>
      </c>
      <c r="E19" s="31">
        <v>8.573272158E9</v>
      </c>
      <c r="F19" s="34" t="s">
        <v>343</v>
      </c>
      <c r="G19" s="32" t="s">
        <v>344</v>
      </c>
      <c r="H19" s="35" t="s">
        <v>345</v>
      </c>
      <c r="I19" s="31" t="s">
        <v>349</v>
      </c>
      <c r="J19" s="36"/>
      <c r="K19" s="32" t="s">
        <v>45</v>
      </c>
      <c r="L19" s="37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>
      <c r="A20" s="38" t="s">
        <v>351</v>
      </c>
      <c r="B20" s="39" t="s">
        <v>352</v>
      </c>
      <c r="C20" s="39" t="s">
        <v>353</v>
      </c>
      <c r="D20" s="38" t="s">
        <v>354</v>
      </c>
      <c r="E20" s="38">
        <v>6.173564025E9</v>
      </c>
      <c r="F20" s="38" t="s">
        <v>327</v>
      </c>
      <c r="G20" s="39" t="s">
        <v>328</v>
      </c>
      <c r="H20" s="40"/>
      <c r="I20" s="38" t="s">
        <v>358</v>
      </c>
      <c r="J20" s="29"/>
      <c r="K20" s="39" t="s">
        <v>45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</row>
    <row r="21">
      <c r="A21" s="29"/>
      <c r="B21" s="41"/>
      <c r="C21" s="41"/>
      <c r="D21" s="29"/>
      <c r="E21" s="29"/>
      <c r="F21" s="29"/>
      <c r="G21" s="41"/>
      <c r="H21" s="40"/>
      <c r="I21" s="29"/>
      <c r="J21" s="29"/>
      <c r="K21" s="41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</row>
    <row r="22">
      <c r="A22" s="29"/>
      <c r="B22" s="41"/>
      <c r="C22" s="41"/>
      <c r="D22" s="29"/>
      <c r="E22" s="29"/>
      <c r="F22" s="29"/>
      <c r="G22" s="41"/>
      <c r="H22" s="40"/>
      <c r="I22" s="29"/>
      <c r="J22" s="29"/>
      <c r="K22" s="41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</row>
    <row r="23">
      <c r="A23" s="29"/>
      <c r="B23" s="41"/>
      <c r="C23" s="41"/>
      <c r="D23" s="29"/>
      <c r="E23" s="29"/>
      <c r="F23" s="29"/>
      <c r="G23" s="41"/>
      <c r="H23" s="40"/>
      <c r="I23" s="29"/>
      <c r="J23" s="29"/>
      <c r="K23" s="4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</row>
    <row r="24">
      <c r="A24" s="29"/>
      <c r="B24" s="41"/>
      <c r="C24" s="41"/>
      <c r="D24" s="29"/>
      <c r="E24" s="29"/>
      <c r="F24" s="29"/>
      <c r="G24" s="41"/>
      <c r="H24" s="40"/>
      <c r="I24" s="29"/>
      <c r="J24" s="29"/>
      <c r="K24" s="4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>
      <c r="A25" s="29"/>
      <c r="B25" s="41"/>
      <c r="C25" s="41"/>
      <c r="D25" s="29"/>
      <c r="E25" s="29"/>
      <c r="F25" s="29"/>
      <c r="G25" s="41"/>
      <c r="H25" s="40"/>
      <c r="I25" s="29"/>
      <c r="J25" s="29"/>
      <c r="K25" s="4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>
      <c r="A26" s="29"/>
      <c r="B26" s="41"/>
      <c r="C26" s="41"/>
      <c r="D26" s="29"/>
      <c r="E26" s="29"/>
      <c r="F26" s="29"/>
      <c r="G26" s="41"/>
      <c r="H26" s="40"/>
      <c r="I26" s="29"/>
      <c r="J26" s="29"/>
      <c r="K26" s="4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>
      <c r="A27" s="29"/>
      <c r="B27" s="41"/>
      <c r="C27" s="41"/>
      <c r="D27" s="29"/>
      <c r="E27" s="29"/>
      <c r="F27" s="29"/>
      <c r="G27" s="41"/>
      <c r="H27" s="40"/>
      <c r="I27" s="29"/>
      <c r="J27" s="29"/>
      <c r="K27" s="41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</sheetData>
  <customSheetViews>
    <customSheetView guid="{056F287A-59F5-43E3-B4DC-89426D23C183}" filter="1" showAutoFilter="1">
      <autoFilter ref="$A$1:$J$5"/>
    </customSheetView>
  </customSheetViews>
  <hyperlinks>
    <hyperlink r:id="rId1" ref="D2"/>
    <hyperlink r:id="rId2" ref="D3"/>
    <hyperlink r:id="rId3" ref="D4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4" max="4" width="26.75"/>
    <col customWidth="1" min="6" max="6" width="14.88"/>
    <col customWidth="1" min="8" max="8" width="12.63"/>
    <col customWidth="1" min="9" max="9" width="20.25"/>
    <col customWidth="1" min="10" max="10" width="12.0"/>
    <col customWidth="1" min="11" max="11" width="14.25"/>
    <col customWidth="1" min="12" max="12" width="12.0"/>
    <col customWidth="1" min="14" max="14" width="26.5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6" t="str">
        <f>HYPERLINK("https://vpr.harvard.edu/visitor-participation-agreements","VPA Signed")</f>
        <v>VPA Signed</v>
      </c>
      <c r="K1" s="1" t="s">
        <v>12</v>
      </c>
      <c r="L1" s="1" t="s">
        <v>9</v>
      </c>
      <c r="M1" s="3" t="s">
        <v>10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A2" s="9" t="s">
        <v>14</v>
      </c>
      <c r="B2" s="9" t="s">
        <v>16</v>
      </c>
      <c r="C2" s="9" t="s">
        <v>18</v>
      </c>
      <c r="D2" s="12" t="s">
        <v>19</v>
      </c>
      <c r="E2" s="9"/>
      <c r="F2" s="10" t="s">
        <v>22</v>
      </c>
      <c r="G2" s="9" t="s">
        <v>23</v>
      </c>
      <c r="H2" s="9" t="s">
        <v>25</v>
      </c>
      <c r="I2" s="9" t="s">
        <v>26</v>
      </c>
      <c r="J2" s="10" t="s">
        <v>28</v>
      </c>
      <c r="K2" s="13"/>
      <c r="L2" s="13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>
      <c r="A3" s="10" t="s">
        <v>32</v>
      </c>
      <c r="B3" s="10" t="s">
        <v>33</v>
      </c>
      <c r="C3" s="10" t="s">
        <v>34</v>
      </c>
      <c r="D3" s="12" t="s">
        <v>35</v>
      </c>
      <c r="E3" s="10">
        <v>9.787780874E9</v>
      </c>
      <c r="F3" s="10" t="s">
        <v>38</v>
      </c>
      <c r="G3" s="10" t="s">
        <v>40</v>
      </c>
      <c r="H3" s="10" t="s">
        <v>41</v>
      </c>
      <c r="I3" s="10" t="s">
        <v>42</v>
      </c>
      <c r="J3" s="10" t="s">
        <v>44</v>
      </c>
      <c r="K3" s="13"/>
      <c r="L3" s="10" t="s">
        <v>45</v>
      </c>
      <c r="M3" s="1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>
      <c r="A4" s="10" t="s">
        <v>46</v>
      </c>
      <c r="B4" s="10" t="s">
        <v>47</v>
      </c>
      <c r="C4" s="10" t="s">
        <v>48</v>
      </c>
      <c r="D4" s="12" t="s">
        <v>49</v>
      </c>
      <c r="E4" s="10">
        <v>8.572565851E9</v>
      </c>
      <c r="F4" s="10" t="s">
        <v>55</v>
      </c>
      <c r="G4" s="10" t="s">
        <v>56</v>
      </c>
      <c r="H4" s="10" t="s">
        <v>57</v>
      </c>
      <c r="I4" s="16" t="s">
        <v>58</v>
      </c>
      <c r="J4" s="10" t="s">
        <v>28</v>
      </c>
      <c r="K4" s="13"/>
      <c r="L4" s="10" t="s">
        <v>45</v>
      </c>
      <c r="M4" s="1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>
      <c r="A5" s="10" t="s">
        <v>63</v>
      </c>
      <c r="B5" s="10" t="s">
        <v>64</v>
      </c>
      <c r="C5" s="10" t="s">
        <v>65</v>
      </c>
      <c r="D5" s="12" t="s">
        <v>66</v>
      </c>
      <c r="E5" s="10">
        <v>6.172302528E9</v>
      </c>
      <c r="F5" s="10" t="s">
        <v>70</v>
      </c>
      <c r="G5" s="10" t="s">
        <v>72</v>
      </c>
      <c r="H5" s="10" t="s">
        <v>74</v>
      </c>
      <c r="I5" s="10" t="s">
        <v>75</v>
      </c>
      <c r="J5" s="10" t="s">
        <v>76</v>
      </c>
      <c r="K5" s="13"/>
      <c r="L5" s="10" t="s">
        <v>45</v>
      </c>
      <c r="M5" s="1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>
      <c r="A6" s="10" t="s">
        <v>77</v>
      </c>
      <c r="B6" s="10" t="s">
        <v>78</v>
      </c>
      <c r="C6" s="10" t="s">
        <v>79</v>
      </c>
      <c r="D6" s="12" t="s">
        <v>80</v>
      </c>
      <c r="E6" s="10">
        <v>8.579996323E9</v>
      </c>
      <c r="F6" s="10" t="s">
        <v>82</v>
      </c>
      <c r="G6" s="10" t="s">
        <v>84</v>
      </c>
      <c r="H6" s="10" t="s">
        <v>86</v>
      </c>
      <c r="I6" s="16" t="s">
        <v>87</v>
      </c>
      <c r="J6" s="10" t="s">
        <v>28</v>
      </c>
      <c r="K6" s="10" t="s">
        <v>92</v>
      </c>
      <c r="L6" s="10" t="s">
        <v>45</v>
      </c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>
      <c r="A7" s="10" t="s">
        <v>94</v>
      </c>
      <c r="B7" s="10" t="s">
        <v>95</v>
      </c>
      <c r="C7" s="10" t="s">
        <v>96</v>
      </c>
      <c r="D7" s="12" t="s">
        <v>97</v>
      </c>
      <c r="E7" s="10">
        <v>8.579282884E9</v>
      </c>
      <c r="F7" s="10" t="s">
        <v>82</v>
      </c>
      <c r="G7" s="10" t="s">
        <v>102</v>
      </c>
      <c r="H7" s="10" t="s">
        <v>103</v>
      </c>
      <c r="I7" s="10" t="s">
        <v>104</v>
      </c>
      <c r="J7" s="10" t="s">
        <v>28</v>
      </c>
      <c r="K7" s="13"/>
      <c r="L7" s="10" t="s">
        <v>45</v>
      </c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>
      <c r="A8" s="10" t="s">
        <v>105</v>
      </c>
      <c r="B8" s="10" t="s">
        <v>106</v>
      </c>
      <c r="C8" s="10" t="s">
        <v>107</v>
      </c>
      <c r="D8" s="12" t="s">
        <v>108</v>
      </c>
      <c r="E8" s="10">
        <v>7.173830497E9</v>
      </c>
      <c r="F8" s="10" t="s">
        <v>109</v>
      </c>
      <c r="G8" s="10" t="s">
        <v>102</v>
      </c>
      <c r="H8" s="10" t="s">
        <v>110</v>
      </c>
      <c r="I8" s="10" t="s">
        <v>111</v>
      </c>
      <c r="J8" s="10" t="s">
        <v>28</v>
      </c>
      <c r="K8" s="13"/>
      <c r="L8" s="10" t="s">
        <v>45</v>
      </c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>
      <c r="A9" s="10" t="s">
        <v>117</v>
      </c>
      <c r="B9" s="10" t="s">
        <v>118</v>
      </c>
      <c r="C9" s="10" t="s">
        <v>119</v>
      </c>
      <c r="D9" s="12" t="s">
        <v>120</v>
      </c>
      <c r="E9" s="10">
        <v>6.172299858E9</v>
      </c>
      <c r="F9" s="10" t="s">
        <v>125</v>
      </c>
      <c r="G9" s="10" t="s">
        <v>102</v>
      </c>
      <c r="H9" s="10" t="s">
        <v>126</v>
      </c>
      <c r="I9" s="16" t="s">
        <v>127</v>
      </c>
      <c r="J9" s="10" t="s">
        <v>28</v>
      </c>
      <c r="K9" s="10" t="s">
        <v>128</v>
      </c>
      <c r="L9" s="10" t="s">
        <v>45</v>
      </c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</row>
    <row r="10">
      <c r="A10" s="10" t="s">
        <v>129</v>
      </c>
      <c r="B10" s="10" t="s">
        <v>130</v>
      </c>
      <c r="C10" s="10" t="s">
        <v>131</v>
      </c>
      <c r="D10" s="12" t="s">
        <v>132</v>
      </c>
      <c r="E10" s="10">
        <v>8.573165834E9</v>
      </c>
      <c r="F10" s="10" t="s">
        <v>70</v>
      </c>
      <c r="G10" s="10" t="s">
        <v>102</v>
      </c>
      <c r="H10" s="10" t="s">
        <v>137</v>
      </c>
      <c r="I10" s="16" t="s">
        <v>138</v>
      </c>
      <c r="J10" s="10" t="s">
        <v>28</v>
      </c>
      <c r="K10" s="10" t="s">
        <v>132</v>
      </c>
      <c r="L10" s="10" t="s">
        <v>45</v>
      </c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>
      <c r="A11" s="10" t="s">
        <v>139</v>
      </c>
      <c r="B11" s="10" t="s">
        <v>140</v>
      </c>
      <c r="C11" s="10" t="s">
        <v>141</v>
      </c>
      <c r="D11" s="12" t="s">
        <v>142</v>
      </c>
      <c r="E11" s="10">
        <v>8.572428501E9</v>
      </c>
      <c r="F11" s="10" t="s">
        <v>147</v>
      </c>
      <c r="G11" s="10" t="s">
        <v>102</v>
      </c>
      <c r="H11" s="10" t="s">
        <v>148</v>
      </c>
      <c r="I11" s="16" t="s">
        <v>149</v>
      </c>
      <c r="J11" s="10" t="s">
        <v>28</v>
      </c>
      <c r="K11" s="10" t="s">
        <v>142</v>
      </c>
      <c r="L11" s="10" t="s">
        <v>45</v>
      </c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>
      <c r="A12" s="10" t="s">
        <v>150</v>
      </c>
      <c r="B12" s="10" t="s">
        <v>151</v>
      </c>
      <c r="C12" s="10" t="s">
        <v>152</v>
      </c>
      <c r="D12" s="12" t="s">
        <v>153</v>
      </c>
      <c r="E12" s="10">
        <v>6.172301653E9</v>
      </c>
      <c r="F12" s="10" t="s">
        <v>55</v>
      </c>
      <c r="G12" s="10" t="s">
        <v>56</v>
      </c>
      <c r="H12" s="10" t="s">
        <v>156</v>
      </c>
      <c r="I12" s="16" t="s">
        <v>157</v>
      </c>
      <c r="J12" s="10" t="s">
        <v>158</v>
      </c>
      <c r="K12" s="10" t="s">
        <v>159</v>
      </c>
      <c r="L12" s="10" t="s">
        <v>45</v>
      </c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>
      <c r="A13" s="10" t="s">
        <v>164</v>
      </c>
      <c r="B13" s="10" t="s">
        <v>165</v>
      </c>
      <c r="C13" s="10" t="s">
        <v>166</v>
      </c>
      <c r="D13" s="17" t="s">
        <v>167</v>
      </c>
      <c r="E13" s="10">
        <v>5.71353537E9</v>
      </c>
      <c r="F13" s="10" t="s">
        <v>169</v>
      </c>
      <c r="G13" s="10" t="s">
        <v>102</v>
      </c>
      <c r="H13" s="10" t="s">
        <v>170</v>
      </c>
      <c r="I13" s="16" t="s">
        <v>171</v>
      </c>
      <c r="J13" s="10" t="s">
        <v>28</v>
      </c>
      <c r="K13" s="10" t="s">
        <v>172</v>
      </c>
      <c r="L13" s="10" t="s">
        <v>45</v>
      </c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</row>
    <row r="14">
      <c r="A14" s="10" t="s">
        <v>175</v>
      </c>
      <c r="B14" s="10" t="s">
        <v>176</v>
      </c>
      <c r="C14" s="10" t="s">
        <v>177</v>
      </c>
      <c r="D14" s="13"/>
      <c r="E14" s="13"/>
      <c r="F14" s="10" t="s">
        <v>70</v>
      </c>
      <c r="G14" s="13"/>
      <c r="H14" s="10" t="s">
        <v>178</v>
      </c>
      <c r="I14" s="13"/>
      <c r="J14" s="10" t="s">
        <v>28</v>
      </c>
      <c r="K14" s="10" t="s">
        <v>179</v>
      </c>
      <c r="L14" s="10" t="s">
        <v>180</v>
      </c>
      <c r="M14" s="1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>
      <c r="A15" s="18" t="s">
        <v>181</v>
      </c>
      <c r="B15" s="10" t="s">
        <v>182</v>
      </c>
      <c r="C15" s="10" t="s">
        <v>183</v>
      </c>
      <c r="D15" s="12" t="s">
        <v>185</v>
      </c>
      <c r="E15" s="10">
        <v>6.172299858E9</v>
      </c>
      <c r="F15" s="10" t="s">
        <v>189</v>
      </c>
      <c r="G15" s="10" t="s">
        <v>190</v>
      </c>
      <c r="H15" s="10" t="s">
        <v>170</v>
      </c>
      <c r="I15" s="19" t="s">
        <v>127</v>
      </c>
      <c r="J15" s="10" t="s">
        <v>193</v>
      </c>
      <c r="K15" s="10" t="s">
        <v>185</v>
      </c>
      <c r="L15" s="10" t="s">
        <v>45</v>
      </c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</row>
    <row r="16">
      <c r="A16" s="10" t="s">
        <v>196</v>
      </c>
      <c r="B16" s="10" t="s">
        <v>197</v>
      </c>
      <c r="C16" s="13"/>
      <c r="D16" s="12" t="s">
        <v>198</v>
      </c>
      <c r="E16" s="13"/>
      <c r="F16" s="13"/>
      <c r="G16" s="13"/>
      <c r="H16" s="10" t="s">
        <v>193</v>
      </c>
      <c r="I16" s="13"/>
      <c r="J16" s="10" t="s">
        <v>193</v>
      </c>
      <c r="K16" s="10" t="s">
        <v>198</v>
      </c>
      <c r="L16" s="10" t="s">
        <v>199</v>
      </c>
      <c r="M16" s="1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>
      <c r="A17" s="10" t="s">
        <v>204</v>
      </c>
      <c r="B17" s="10" t="s">
        <v>205</v>
      </c>
      <c r="C17" s="10" t="s">
        <v>206</v>
      </c>
      <c r="D17" s="12" t="s">
        <v>207</v>
      </c>
      <c r="E17" s="13"/>
      <c r="F17" s="10" t="s">
        <v>209</v>
      </c>
      <c r="G17" s="10" t="s">
        <v>102</v>
      </c>
      <c r="H17" s="13"/>
      <c r="I17" s="16" t="s">
        <v>212</v>
      </c>
      <c r="J17" s="10" t="s">
        <v>28</v>
      </c>
      <c r="K17" s="10" t="s">
        <v>213</v>
      </c>
      <c r="L17" s="10" t="s">
        <v>45</v>
      </c>
      <c r="M17" s="1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</row>
    <row r="18">
      <c r="A18" s="10" t="s">
        <v>214</v>
      </c>
      <c r="B18" s="10" t="s">
        <v>215</v>
      </c>
      <c r="C18" s="10" t="s">
        <v>216</v>
      </c>
      <c r="D18" s="12" t="s">
        <v>217</v>
      </c>
      <c r="E18" s="13"/>
      <c r="F18" s="10" t="s">
        <v>222</v>
      </c>
      <c r="G18" s="10" t="s">
        <v>223</v>
      </c>
      <c r="H18" s="13"/>
      <c r="I18" s="16" t="s">
        <v>212</v>
      </c>
      <c r="J18" s="10" t="s">
        <v>193</v>
      </c>
      <c r="K18" s="13"/>
      <c r="L18" s="10" t="s">
        <v>224</v>
      </c>
      <c r="M18" s="1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>
      <c r="A19" s="10" t="s">
        <v>225</v>
      </c>
      <c r="B19" s="10" t="s">
        <v>226</v>
      </c>
      <c r="C19" s="13"/>
      <c r="D19" s="21" t="s">
        <v>227</v>
      </c>
      <c r="E19" s="13"/>
      <c r="F19" s="10" t="s">
        <v>236</v>
      </c>
      <c r="G19" s="13"/>
      <c r="H19" s="22" t="s">
        <v>237</v>
      </c>
      <c r="I19" s="13"/>
      <c r="J19" s="10" t="s">
        <v>193</v>
      </c>
      <c r="K19" s="13"/>
      <c r="L19" s="10" t="s">
        <v>45</v>
      </c>
      <c r="M19" s="1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</row>
    <row r="20">
      <c r="A20" s="10" t="s">
        <v>242</v>
      </c>
      <c r="B20" s="10" t="s">
        <v>243</v>
      </c>
      <c r="C20" s="10" t="s">
        <v>244</v>
      </c>
      <c r="D20" s="23" t="s">
        <v>245</v>
      </c>
      <c r="E20" s="13"/>
      <c r="F20" s="13"/>
      <c r="G20" s="13"/>
      <c r="H20" s="13"/>
      <c r="I20" s="16" t="s">
        <v>212</v>
      </c>
      <c r="J20" s="10" t="s">
        <v>28</v>
      </c>
      <c r="K20" s="13"/>
      <c r="L20" s="10" t="s">
        <v>45</v>
      </c>
      <c r="M20" s="1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>
      <c r="A21" s="10" t="s">
        <v>251</v>
      </c>
      <c r="B21" s="10" t="s">
        <v>252</v>
      </c>
      <c r="C21" s="13"/>
      <c r="D21" s="12" t="s">
        <v>254</v>
      </c>
      <c r="E21" s="13"/>
      <c r="F21" s="10" t="s">
        <v>257</v>
      </c>
      <c r="G21" s="13"/>
      <c r="H21" s="10" t="s">
        <v>258</v>
      </c>
      <c r="I21" s="13"/>
      <c r="J21" s="13"/>
      <c r="K21" s="12" t="s">
        <v>260</v>
      </c>
      <c r="L21" s="13"/>
      <c r="M21" s="1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</row>
    <row r="22" ht="79.5" customHeight="1">
      <c r="A22" s="10" t="s">
        <v>264</v>
      </c>
      <c r="B22" s="10" t="s">
        <v>265</v>
      </c>
      <c r="C22" s="10" t="s">
        <v>266</v>
      </c>
      <c r="D22" s="12" t="s">
        <v>267</v>
      </c>
      <c r="E22" s="10">
        <v>7.813506554E9</v>
      </c>
      <c r="F22" s="10" t="s">
        <v>272</v>
      </c>
      <c r="G22" s="10" t="s">
        <v>273</v>
      </c>
      <c r="H22" s="10" t="s">
        <v>274</v>
      </c>
      <c r="I22" s="10" t="s">
        <v>275</v>
      </c>
      <c r="J22" s="13"/>
      <c r="K22" s="13"/>
      <c r="L22" s="10" t="s">
        <v>45</v>
      </c>
      <c r="M22" s="1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ht="81.0" customHeight="1">
      <c r="A23" s="10" t="s">
        <v>278</v>
      </c>
      <c r="B23" s="10" t="s">
        <v>279</v>
      </c>
      <c r="C23" s="10" t="s">
        <v>280</v>
      </c>
      <c r="D23" s="12" t="s">
        <v>282</v>
      </c>
      <c r="E23" s="10">
        <v>6.17201107E9</v>
      </c>
      <c r="F23" s="10" t="s">
        <v>284</v>
      </c>
      <c r="G23" s="10" t="s">
        <v>285</v>
      </c>
      <c r="H23" s="10" t="s">
        <v>286</v>
      </c>
      <c r="I23" s="10" t="s">
        <v>287</v>
      </c>
      <c r="J23" s="10" t="s">
        <v>28</v>
      </c>
      <c r="K23" s="13"/>
      <c r="L23" s="18" t="s">
        <v>45</v>
      </c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</row>
    <row r="24" ht="75.0" customHeight="1">
      <c r="A24" s="10" t="s">
        <v>292</v>
      </c>
      <c r="B24" s="10" t="s">
        <v>293</v>
      </c>
      <c r="C24" s="10" t="s">
        <v>294</v>
      </c>
      <c r="D24" s="12" t="s">
        <v>295</v>
      </c>
      <c r="E24" s="10">
        <v>6.176426531E9</v>
      </c>
      <c r="F24" s="10" t="s">
        <v>70</v>
      </c>
      <c r="G24" s="10" t="s">
        <v>296</v>
      </c>
      <c r="H24" s="10" t="s">
        <v>297</v>
      </c>
      <c r="I24" s="10" t="s">
        <v>298</v>
      </c>
      <c r="J24" s="10" t="s">
        <v>28</v>
      </c>
      <c r="K24" s="13"/>
      <c r="L24" s="10" t="s">
        <v>45</v>
      </c>
      <c r="M24" s="1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ht="92.25" customHeight="1">
      <c r="A25" s="10" t="s">
        <v>303</v>
      </c>
      <c r="B25" s="10" t="s">
        <v>304</v>
      </c>
      <c r="C25" s="10" t="s">
        <v>305</v>
      </c>
      <c r="D25" s="12" t="s">
        <v>306</v>
      </c>
      <c r="E25" s="10">
        <v>6.173860494E9</v>
      </c>
      <c r="F25" s="10" t="s">
        <v>55</v>
      </c>
      <c r="G25" s="10" t="s">
        <v>56</v>
      </c>
      <c r="H25" s="10" t="s">
        <v>309</v>
      </c>
      <c r="I25" s="10" t="s">
        <v>310</v>
      </c>
      <c r="J25" s="10" t="s">
        <v>28</v>
      </c>
      <c r="K25" s="13"/>
      <c r="L25" s="10" t="s">
        <v>45</v>
      </c>
      <c r="M25" s="1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</row>
    <row r="26" ht="66.0" customHeight="1">
      <c r="A26" s="10" t="s">
        <v>313</v>
      </c>
      <c r="B26" s="10" t="s">
        <v>314</v>
      </c>
      <c r="C26" s="10" t="s">
        <v>315</v>
      </c>
      <c r="D26" s="12" t="s">
        <v>316</v>
      </c>
      <c r="E26" s="10">
        <v>6.173860444E9</v>
      </c>
      <c r="F26" s="10" t="s">
        <v>55</v>
      </c>
      <c r="G26" s="10" t="s">
        <v>56</v>
      </c>
      <c r="H26" s="10" t="s">
        <v>321</v>
      </c>
      <c r="I26" s="10" t="s">
        <v>322</v>
      </c>
      <c r="J26" s="10" t="s">
        <v>28</v>
      </c>
      <c r="K26" s="13"/>
      <c r="L26" s="10" t="s">
        <v>45</v>
      </c>
      <c r="M26" s="1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</row>
    <row r="27" ht="84.75" customHeight="1">
      <c r="A27" s="10" t="s">
        <v>323</v>
      </c>
      <c r="B27" s="10" t="s">
        <v>324</v>
      </c>
      <c r="C27" s="10" t="s">
        <v>325</v>
      </c>
      <c r="D27" s="12" t="s">
        <v>326</v>
      </c>
      <c r="E27" s="10">
        <v>6.173860078E9</v>
      </c>
      <c r="F27" s="10" t="s">
        <v>55</v>
      </c>
      <c r="G27" s="10" t="s">
        <v>56</v>
      </c>
      <c r="H27" s="10" t="s">
        <v>331</v>
      </c>
      <c r="I27" s="10" t="s">
        <v>332</v>
      </c>
      <c r="J27" s="10" t="s">
        <v>28</v>
      </c>
      <c r="K27" s="13"/>
      <c r="L27" s="10" t="s">
        <v>45</v>
      </c>
      <c r="M27" s="1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</row>
    <row r="28" ht="82.5" customHeight="1">
      <c r="A28" s="10" t="s">
        <v>335</v>
      </c>
      <c r="B28" s="10" t="s">
        <v>336</v>
      </c>
      <c r="C28" s="10" t="s">
        <v>337</v>
      </c>
      <c r="D28" s="12" t="s">
        <v>338</v>
      </c>
      <c r="E28" s="10">
        <v>6.173863938E9</v>
      </c>
      <c r="F28" s="10" t="s">
        <v>55</v>
      </c>
      <c r="G28" s="10" t="s">
        <v>56</v>
      </c>
      <c r="H28" s="10" t="s">
        <v>341</v>
      </c>
      <c r="I28" s="10" t="s">
        <v>332</v>
      </c>
      <c r="J28" s="10" t="s">
        <v>28</v>
      </c>
      <c r="K28" s="13"/>
      <c r="L28" s="10" t="s">
        <v>342</v>
      </c>
      <c r="M28" s="1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ht="72.0" customHeight="1">
      <c r="A29" s="10" t="s">
        <v>346</v>
      </c>
      <c r="B29" s="10" t="s">
        <v>347</v>
      </c>
      <c r="C29" s="10" t="s">
        <v>348</v>
      </c>
      <c r="D29" s="12" t="s">
        <v>350</v>
      </c>
      <c r="E29" s="10">
        <v>8.578672472E9</v>
      </c>
      <c r="F29" s="10" t="s">
        <v>355</v>
      </c>
      <c r="G29" s="10" t="s">
        <v>27</v>
      </c>
      <c r="H29" s="10" t="s">
        <v>356</v>
      </c>
      <c r="I29" s="10" t="s">
        <v>357</v>
      </c>
      <c r="J29" s="10" t="s">
        <v>28</v>
      </c>
      <c r="K29" s="13"/>
      <c r="L29" s="10" t="s">
        <v>45</v>
      </c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66.75" customHeight="1">
      <c r="A30" s="10" t="s">
        <v>359</v>
      </c>
      <c r="B30" s="10" t="s">
        <v>360</v>
      </c>
      <c r="C30" s="10" t="s">
        <v>361</v>
      </c>
      <c r="D30" s="12" t="s">
        <v>362</v>
      </c>
      <c r="E30" s="10">
        <v>8.572850383E9</v>
      </c>
      <c r="F30" s="18" t="s">
        <v>70</v>
      </c>
      <c r="G30" s="10" t="s">
        <v>363</v>
      </c>
      <c r="H30" s="10" t="s">
        <v>364</v>
      </c>
      <c r="I30" s="10" t="s">
        <v>365</v>
      </c>
      <c r="J30" s="10" t="s">
        <v>28</v>
      </c>
      <c r="K30" s="13"/>
      <c r="L30" s="18" t="s">
        <v>45</v>
      </c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</row>
    <row r="31" ht="81.0" customHeight="1">
      <c r="A31" s="10" t="s">
        <v>366</v>
      </c>
      <c r="B31" s="10" t="s">
        <v>367</v>
      </c>
      <c r="C31" s="10" t="s">
        <v>368</v>
      </c>
      <c r="D31" s="12" t="s">
        <v>369</v>
      </c>
      <c r="E31" s="10">
        <v>6.17697587E9</v>
      </c>
      <c r="F31" s="10" t="s">
        <v>288</v>
      </c>
      <c r="G31" s="10" t="s">
        <v>285</v>
      </c>
      <c r="H31" s="13"/>
      <c r="I31" s="10" t="s">
        <v>370</v>
      </c>
      <c r="J31" s="10" t="s">
        <v>28</v>
      </c>
      <c r="K31" s="13"/>
      <c r="L31" s="10" t="s">
        <v>45</v>
      </c>
      <c r="M31" s="1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ht="85.5" customHeight="1">
      <c r="A32" s="10" t="s">
        <v>371</v>
      </c>
      <c r="B32" s="10" t="s">
        <v>372</v>
      </c>
      <c r="C32" s="10" t="s">
        <v>373</v>
      </c>
      <c r="D32" s="12" t="s">
        <v>374</v>
      </c>
      <c r="E32" s="10">
        <v>6.172017008E9</v>
      </c>
      <c r="F32" s="10" t="s">
        <v>55</v>
      </c>
      <c r="G32" s="10" t="s">
        <v>56</v>
      </c>
      <c r="H32" s="13"/>
      <c r="I32" s="10" t="s">
        <v>370</v>
      </c>
      <c r="J32" s="10" t="s">
        <v>375</v>
      </c>
      <c r="K32" s="13"/>
      <c r="L32" s="10" t="s">
        <v>45</v>
      </c>
      <c r="M32" s="1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ht="89.25" customHeight="1">
      <c r="A33" s="10" t="s">
        <v>376</v>
      </c>
      <c r="B33" s="10" t="s">
        <v>377</v>
      </c>
      <c r="C33" s="10" t="s">
        <v>378</v>
      </c>
      <c r="D33" s="12" t="s">
        <v>379</v>
      </c>
      <c r="E33" s="10">
        <v>5.713618962E9</v>
      </c>
      <c r="F33" s="10" t="s">
        <v>82</v>
      </c>
      <c r="G33" s="10" t="s">
        <v>380</v>
      </c>
      <c r="H33" s="13"/>
      <c r="I33" s="10" t="s">
        <v>381</v>
      </c>
      <c r="J33" s="10" t="s">
        <v>28</v>
      </c>
      <c r="K33" s="13"/>
      <c r="L33" s="10" t="s">
        <v>45</v>
      </c>
      <c r="M33" s="1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</row>
    <row r="34" ht="69.0" customHeight="1">
      <c r="A34" s="10" t="s">
        <v>382</v>
      </c>
      <c r="B34" s="10" t="s">
        <v>383</v>
      </c>
      <c r="C34" s="10" t="s">
        <v>384</v>
      </c>
      <c r="D34" s="12" t="s">
        <v>385</v>
      </c>
      <c r="E34" s="10">
        <v>8.573641574E9</v>
      </c>
      <c r="F34" s="10" t="s">
        <v>386</v>
      </c>
      <c r="G34" s="10" t="s">
        <v>285</v>
      </c>
      <c r="H34" s="13"/>
      <c r="I34" s="10" t="s">
        <v>387</v>
      </c>
      <c r="J34" s="10" t="s">
        <v>28</v>
      </c>
      <c r="K34" s="13"/>
      <c r="L34" s="10" t="s">
        <v>45</v>
      </c>
      <c r="M34" s="1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>
      <c r="A35" s="10" t="s">
        <v>388</v>
      </c>
      <c r="B35" s="10" t="s">
        <v>389</v>
      </c>
      <c r="C35" s="13"/>
      <c r="D35" s="12" t="s">
        <v>390</v>
      </c>
      <c r="E35" s="10">
        <v>6.174602804E9</v>
      </c>
      <c r="F35" s="10" t="s">
        <v>391</v>
      </c>
      <c r="G35" s="13"/>
      <c r="H35" s="10" t="s">
        <v>392</v>
      </c>
      <c r="I35" s="13"/>
      <c r="J35" s="13"/>
      <c r="K35" s="13"/>
      <c r="L35" s="10" t="s">
        <v>393</v>
      </c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ht="70.5" customHeight="1">
      <c r="A36" s="10" t="s">
        <v>394</v>
      </c>
      <c r="B36" s="10" t="s">
        <v>395</v>
      </c>
      <c r="C36" s="10" t="s">
        <v>396</v>
      </c>
      <c r="D36" s="12" t="s">
        <v>397</v>
      </c>
      <c r="E36" s="10">
        <v>6.179925682E9</v>
      </c>
      <c r="F36" s="10" t="s">
        <v>238</v>
      </c>
      <c r="G36" s="10" t="s">
        <v>398</v>
      </c>
      <c r="H36" s="13"/>
      <c r="I36" s="10" t="s">
        <v>399</v>
      </c>
      <c r="J36" s="13"/>
      <c r="K36" s="13"/>
      <c r="L36" s="13"/>
      <c r="M36" s="1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ht="131.25" customHeight="1">
      <c r="A37" s="10" t="s">
        <v>400</v>
      </c>
      <c r="B37" s="10" t="s">
        <v>401</v>
      </c>
      <c r="C37" s="10" t="s">
        <v>402</v>
      </c>
      <c r="D37" s="12" t="s">
        <v>403</v>
      </c>
      <c r="E37" s="10">
        <v>8.57391014E9</v>
      </c>
      <c r="F37" s="10" t="s">
        <v>404</v>
      </c>
      <c r="G37" s="10" t="s">
        <v>405</v>
      </c>
      <c r="H37" s="10"/>
      <c r="I37" s="10" t="s">
        <v>406</v>
      </c>
      <c r="J37" s="13"/>
      <c r="K37" s="13"/>
      <c r="L37" s="13"/>
      <c r="M37" s="1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ht="93.75" customHeight="1">
      <c r="A38" s="10" t="s">
        <v>407</v>
      </c>
      <c r="B38" s="10" t="s">
        <v>408</v>
      </c>
      <c r="C38" s="10" t="s">
        <v>409</v>
      </c>
      <c r="D38" s="12" t="s">
        <v>410</v>
      </c>
      <c r="E38" s="10">
        <v>6.172308392E9</v>
      </c>
      <c r="F38" s="10" t="s">
        <v>411</v>
      </c>
      <c r="G38" s="10" t="s">
        <v>412</v>
      </c>
      <c r="H38" s="10" t="s">
        <v>413</v>
      </c>
      <c r="I38" s="10" t="s">
        <v>406</v>
      </c>
      <c r="J38" s="13"/>
      <c r="K38" s="13"/>
      <c r="L38" s="13"/>
      <c r="M38" s="1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ht="85.5" customHeight="1">
      <c r="A39" s="10" t="s">
        <v>414</v>
      </c>
      <c r="B39" s="10" t="s">
        <v>415</v>
      </c>
      <c r="C39" s="10" t="s">
        <v>416</v>
      </c>
      <c r="D39" s="12" t="s">
        <v>417</v>
      </c>
      <c r="E39" s="10">
        <v>6.17386022E9</v>
      </c>
      <c r="F39" s="10" t="s">
        <v>55</v>
      </c>
      <c r="G39" s="10" t="s">
        <v>56</v>
      </c>
      <c r="H39" s="10" t="s">
        <v>418</v>
      </c>
      <c r="I39" s="10" t="s">
        <v>419</v>
      </c>
      <c r="J39" s="13"/>
      <c r="K39" s="13"/>
      <c r="L39" s="13"/>
      <c r="M39" s="1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ht="85.5" customHeight="1">
      <c r="A40" s="10" t="s">
        <v>420</v>
      </c>
      <c r="B40" s="10" t="s">
        <v>421</v>
      </c>
      <c r="C40" s="10" t="s">
        <v>422</v>
      </c>
      <c r="D40" s="12" t="s">
        <v>423</v>
      </c>
      <c r="E40" s="10">
        <v>6.178771182E9</v>
      </c>
      <c r="F40" s="10" t="s">
        <v>70</v>
      </c>
      <c r="G40" s="10" t="s">
        <v>424</v>
      </c>
      <c r="H40" s="10" t="s">
        <v>425</v>
      </c>
      <c r="I40" s="10" t="s">
        <v>426</v>
      </c>
      <c r="J40" s="13"/>
      <c r="K40" s="13"/>
      <c r="L40" s="13"/>
      <c r="M40" s="1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ht="63.75" customHeight="1">
      <c r="A41" s="10" t="s">
        <v>427</v>
      </c>
      <c r="B41" s="10" t="s">
        <v>428</v>
      </c>
      <c r="C41" s="10" t="s">
        <v>429</v>
      </c>
      <c r="D41" s="12" t="s">
        <v>430</v>
      </c>
      <c r="E41" s="10">
        <v>6.173009416E9</v>
      </c>
      <c r="F41" s="10" t="s">
        <v>70</v>
      </c>
      <c r="G41" s="10" t="s">
        <v>84</v>
      </c>
      <c r="H41" s="10" t="s">
        <v>431</v>
      </c>
      <c r="I41" s="10" t="s">
        <v>419</v>
      </c>
      <c r="J41" s="13"/>
      <c r="K41" s="13"/>
      <c r="L41" s="13"/>
      <c r="M41" s="1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ht="81.75" customHeight="1">
      <c r="A42" s="10" t="s">
        <v>164</v>
      </c>
      <c r="B42" s="10" t="s">
        <v>432</v>
      </c>
      <c r="C42" s="10" t="s">
        <v>433</v>
      </c>
      <c r="D42" s="12" t="s">
        <v>434</v>
      </c>
      <c r="E42" s="10">
        <v>6.172302674E9</v>
      </c>
      <c r="F42" s="10" t="s">
        <v>435</v>
      </c>
      <c r="G42" s="10" t="s">
        <v>436</v>
      </c>
      <c r="H42" s="10" t="s">
        <v>437</v>
      </c>
      <c r="I42" s="10" t="s">
        <v>438</v>
      </c>
      <c r="J42" s="13"/>
      <c r="K42" s="13"/>
      <c r="L42" s="13"/>
      <c r="M42" s="4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ht="99.0" customHeight="1">
      <c r="A43" s="10" t="s">
        <v>439</v>
      </c>
      <c r="B43" s="10" t="s">
        <v>440</v>
      </c>
      <c r="C43" s="10" t="s">
        <v>441</v>
      </c>
      <c r="D43" s="12" t="s">
        <v>442</v>
      </c>
      <c r="E43" s="10">
        <v>6.176420435E9</v>
      </c>
      <c r="F43" s="10" t="s">
        <v>55</v>
      </c>
      <c r="G43" s="10" t="s">
        <v>443</v>
      </c>
      <c r="H43" s="10" t="s">
        <v>444</v>
      </c>
      <c r="I43" s="10" t="s">
        <v>445</v>
      </c>
      <c r="J43" s="13"/>
      <c r="K43" s="13"/>
      <c r="L43" s="13"/>
      <c r="M43" s="1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ht="59.25" customHeight="1">
      <c r="A44" s="10" t="s">
        <v>446</v>
      </c>
      <c r="B44" s="10" t="s">
        <v>447</v>
      </c>
      <c r="C44" s="10" t="s">
        <v>448</v>
      </c>
      <c r="D44" s="12" t="s">
        <v>449</v>
      </c>
      <c r="E44" s="10">
        <v>8.577069869E9</v>
      </c>
      <c r="F44" s="10" t="s">
        <v>450</v>
      </c>
      <c r="G44" s="10" t="s">
        <v>436</v>
      </c>
      <c r="H44" s="13"/>
      <c r="I44" s="10" t="s">
        <v>451</v>
      </c>
      <c r="J44" s="13"/>
      <c r="K44" s="13"/>
      <c r="L44" s="13"/>
      <c r="M44" s="42"/>
      <c r="N44" s="4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ht="87.75" customHeight="1">
      <c r="A45" s="10" t="s">
        <v>452</v>
      </c>
      <c r="B45" s="10" t="s">
        <v>453</v>
      </c>
      <c r="C45" s="10" t="s">
        <v>454</v>
      </c>
      <c r="D45" s="12" t="s">
        <v>455</v>
      </c>
      <c r="E45" s="10">
        <v>6.057743685E9</v>
      </c>
      <c r="F45" s="10" t="s">
        <v>55</v>
      </c>
      <c r="G45" s="10" t="s">
        <v>456</v>
      </c>
      <c r="H45" s="10" t="s">
        <v>457</v>
      </c>
      <c r="I45" s="10" t="s">
        <v>458</v>
      </c>
      <c r="J45" s="13"/>
      <c r="K45" s="13"/>
      <c r="L45" s="13"/>
      <c r="M45" s="1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ht="66.75" customHeight="1">
      <c r="A46" s="10" t="s">
        <v>459</v>
      </c>
      <c r="B46" s="10" t="s">
        <v>460</v>
      </c>
      <c r="C46" s="10" t="s">
        <v>461</v>
      </c>
      <c r="D46" s="12" t="s">
        <v>462</v>
      </c>
      <c r="E46" s="10">
        <v>8.572429583E9</v>
      </c>
      <c r="F46" s="10" t="s">
        <v>343</v>
      </c>
      <c r="G46" s="10" t="s">
        <v>463</v>
      </c>
      <c r="H46" s="10" t="s">
        <v>464</v>
      </c>
      <c r="I46" s="10" t="s">
        <v>465</v>
      </c>
      <c r="J46" s="13"/>
      <c r="K46" s="13"/>
      <c r="L46" s="13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ht="95.25" customHeight="1">
      <c r="A47" s="10" t="s">
        <v>466</v>
      </c>
      <c r="B47" s="10" t="s">
        <v>467</v>
      </c>
      <c r="C47" s="10" t="s">
        <v>468</v>
      </c>
      <c r="D47" s="12" t="s">
        <v>469</v>
      </c>
      <c r="E47" s="10">
        <v>6.172013354E9</v>
      </c>
      <c r="F47" s="10" t="s">
        <v>470</v>
      </c>
      <c r="G47" s="10" t="s">
        <v>471</v>
      </c>
      <c r="H47" s="10" t="s">
        <v>472</v>
      </c>
      <c r="I47" s="10" t="s">
        <v>473</v>
      </c>
      <c r="J47" s="13"/>
      <c r="K47" s="13"/>
      <c r="L47" s="13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ht="70.5" customHeight="1">
      <c r="A48" s="10" t="s">
        <v>474</v>
      </c>
      <c r="B48" s="10" t="s">
        <v>475</v>
      </c>
      <c r="C48" s="10" t="s">
        <v>476</v>
      </c>
      <c r="D48" s="12" t="s">
        <v>477</v>
      </c>
      <c r="E48" s="10">
        <v>2.019828668E9</v>
      </c>
      <c r="F48" s="10" t="s">
        <v>343</v>
      </c>
      <c r="G48" s="10" t="s">
        <v>478</v>
      </c>
      <c r="H48" s="10" t="s">
        <v>479</v>
      </c>
      <c r="I48" s="10" t="s">
        <v>480</v>
      </c>
      <c r="J48" s="13"/>
      <c r="K48" s="13"/>
      <c r="L48" s="13"/>
      <c r="M48" s="1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 ht="65.25" customHeight="1">
      <c r="A49" s="10" t="s">
        <v>481</v>
      </c>
      <c r="B49" s="10" t="s">
        <v>482</v>
      </c>
      <c r="C49" s="10" t="s">
        <v>483</v>
      </c>
      <c r="D49" s="12" t="s">
        <v>484</v>
      </c>
      <c r="E49" s="10">
        <v>6.179098598E9</v>
      </c>
      <c r="F49" s="10" t="s">
        <v>485</v>
      </c>
      <c r="G49" s="10" t="s">
        <v>486</v>
      </c>
      <c r="H49" s="10" t="s">
        <v>487</v>
      </c>
      <c r="I49" s="10" t="s">
        <v>488</v>
      </c>
      <c r="J49" s="13"/>
      <c r="K49" s="13"/>
      <c r="L49" s="13"/>
      <c r="M49" s="1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>
      <c r="A50" s="10" t="s">
        <v>0</v>
      </c>
      <c r="B50" s="10" t="s">
        <v>489</v>
      </c>
      <c r="C50" s="10" t="s">
        <v>490</v>
      </c>
      <c r="D50" s="12" t="s">
        <v>491</v>
      </c>
      <c r="E50" s="10">
        <v>8.576390807E9</v>
      </c>
      <c r="F50" s="10" t="s">
        <v>492</v>
      </c>
      <c r="G50" s="10" t="s">
        <v>493</v>
      </c>
      <c r="H50" s="10" t="s">
        <v>494</v>
      </c>
      <c r="I50" s="10" t="s">
        <v>495</v>
      </c>
      <c r="J50" s="13"/>
      <c r="K50" s="13"/>
      <c r="L50" s="13"/>
      <c r="M50" s="1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 ht="99.75" customHeight="1">
      <c r="A51" s="10" t="s">
        <v>496</v>
      </c>
      <c r="B51" s="10" t="s">
        <v>497</v>
      </c>
      <c r="C51" s="10" t="s">
        <v>498</v>
      </c>
      <c r="D51" s="12" t="s">
        <v>499</v>
      </c>
      <c r="E51" s="10">
        <v>8.572070077E9</v>
      </c>
      <c r="F51" s="10" t="s">
        <v>55</v>
      </c>
      <c r="G51" s="10" t="s">
        <v>500</v>
      </c>
      <c r="H51" s="10" t="s">
        <v>501</v>
      </c>
      <c r="I51" s="10" t="s">
        <v>502</v>
      </c>
      <c r="J51" s="13"/>
      <c r="K51" s="13"/>
      <c r="L51" s="13"/>
      <c r="M51" s="1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 ht="90.0" customHeight="1">
      <c r="A52" s="10" t="s">
        <v>503</v>
      </c>
      <c r="B52" s="10" t="s">
        <v>504</v>
      </c>
      <c r="C52" s="10" t="s">
        <v>505</v>
      </c>
      <c r="D52" s="12" t="s">
        <v>506</v>
      </c>
      <c r="E52" s="10">
        <v>8.572428049E9</v>
      </c>
      <c r="F52" s="10" t="s">
        <v>507</v>
      </c>
      <c r="G52" s="10" t="s">
        <v>508</v>
      </c>
      <c r="H52" s="10" t="s">
        <v>509</v>
      </c>
      <c r="I52" s="10" t="s">
        <v>510</v>
      </c>
      <c r="J52" s="13"/>
      <c r="K52" s="13"/>
      <c r="L52" s="13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ht="102.75" customHeight="1">
      <c r="A53" s="10" t="s">
        <v>511</v>
      </c>
      <c r="B53" s="10" t="s">
        <v>512</v>
      </c>
      <c r="C53" s="10" t="s">
        <v>513</v>
      </c>
      <c r="D53" s="12" t="s">
        <v>514</v>
      </c>
      <c r="E53" s="10">
        <v>6.072297464E9</v>
      </c>
      <c r="F53" s="10" t="s">
        <v>515</v>
      </c>
      <c r="G53" s="10" t="s">
        <v>134</v>
      </c>
      <c r="H53" s="10" t="s">
        <v>516</v>
      </c>
      <c r="I53" s="44">
        <v>45170.0</v>
      </c>
      <c r="J53" s="13"/>
      <c r="K53" s="13"/>
      <c r="L53" s="13"/>
      <c r="M53" s="1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ht="82.5" customHeight="1">
      <c r="A54" s="10" t="s">
        <v>517</v>
      </c>
      <c r="B54" s="10" t="s">
        <v>518</v>
      </c>
      <c r="C54" s="10" t="s">
        <v>519</v>
      </c>
      <c r="D54" s="12" t="s">
        <v>520</v>
      </c>
      <c r="E54" s="10">
        <v>6.172014971E9</v>
      </c>
      <c r="F54" s="10" t="s">
        <v>55</v>
      </c>
      <c r="G54" s="10" t="s">
        <v>521</v>
      </c>
      <c r="H54" s="10" t="s">
        <v>522</v>
      </c>
      <c r="I54" s="10" t="s">
        <v>523</v>
      </c>
      <c r="J54" s="13"/>
      <c r="K54" s="13"/>
      <c r="L54" s="10" t="s">
        <v>45</v>
      </c>
      <c r="M54" s="14"/>
      <c r="N54" s="10" t="s">
        <v>524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ht="84.75" customHeight="1">
      <c r="A55" s="10" t="s">
        <v>525</v>
      </c>
      <c r="B55" s="10" t="s">
        <v>526</v>
      </c>
      <c r="C55" s="10" t="s">
        <v>527</v>
      </c>
      <c r="D55" s="12" t="s">
        <v>528</v>
      </c>
      <c r="E55" s="10">
        <v>6.172512024E9</v>
      </c>
      <c r="F55" s="10" t="s">
        <v>147</v>
      </c>
      <c r="G55" s="10" t="s">
        <v>134</v>
      </c>
      <c r="H55" s="10" t="s">
        <v>529</v>
      </c>
      <c r="I55" s="10" t="s">
        <v>530</v>
      </c>
      <c r="J55" s="13"/>
      <c r="K55" s="13"/>
      <c r="L55" s="10" t="s">
        <v>45</v>
      </c>
      <c r="M55" s="14"/>
      <c r="N55" s="10" t="s">
        <v>531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ht="87.0" customHeight="1">
      <c r="A56" s="10" t="s">
        <v>532</v>
      </c>
      <c r="B56" s="10" t="s">
        <v>533</v>
      </c>
      <c r="C56" s="10" t="s">
        <v>534</v>
      </c>
      <c r="D56" s="12" t="s">
        <v>535</v>
      </c>
      <c r="E56" s="10">
        <v>6.172561149E9</v>
      </c>
      <c r="F56" s="10" t="s">
        <v>147</v>
      </c>
      <c r="G56" s="10" t="s">
        <v>102</v>
      </c>
      <c r="H56" s="10" t="s">
        <v>536</v>
      </c>
      <c r="I56" s="10" t="s">
        <v>530</v>
      </c>
      <c r="J56" s="13"/>
      <c r="K56" s="13"/>
      <c r="L56" s="10" t="s">
        <v>45</v>
      </c>
      <c r="M56" s="14"/>
      <c r="N56" s="10" t="s">
        <v>537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 ht="101.25" customHeight="1">
      <c r="A57" s="13" t="s">
        <v>538</v>
      </c>
      <c r="B57" s="13" t="s">
        <v>539</v>
      </c>
      <c r="C57" s="13" t="s">
        <v>540</v>
      </c>
      <c r="D57" s="12" t="s">
        <v>541</v>
      </c>
      <c r="E57" s="13">
        <v>8.572851762E9</v>
      </c>
      <c r="F57" s="13" t="s">
        <v>327</v>
      </c>
      <c r="G57" s="13" t="s">
        <v>542</v>
      </c>
      <c r="H57" s="13" t="s">
        <v>543</v>
      </c>
      <c r="I57" s="13" t="s">
        <v>530</v>
      </c>
      <c r="J57" s="13"/>
      <c r="K57" s="13"/>
      <c r="L57" s="13" t="s">
        <v>45</v>
      </c>
      <c r="M57" s="14"/>
      <c r="N57" s="13" t="s">
        <v>544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 ht="108.75" customHeight="1">
      <c r="A58" s="13" t="s">
        <v>545</v>
      </c>
      <c r="B58" s="13" t="s">
        <v>546</v>
      </c>
      <c r="C58" s="13" t="s">
        <v>547</v>
      </c>
      <c r="D58" s="12" t="s">
        <v>548</v>
      </c>
      <c r="E58" s="13">
        <v>6.172298704E9</v>
      </c>
      <c r="F58" s="13" t="s">
        <v>55</v>
      </c>
      <c r="G58" s="13" t="s">
        <v>500</v>
      </c>
      <c r="H58" s="13" t="s">
        <v>549</v>
      </c>
      <c r="I58" s="13" t="s">
        <v>530</v>
      </c>
      <c r="J58" s="13"/>
      <c r="K58" s="13"/>
      <c r="L58" s="13" t="s">
        <v>45</v>
      </c>
      <c r="M58" s="14"/>
      <c r="N58" s="13" t="s">
        <v>550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 ht="92.25" customHeight="1">
      <c r="A59" s="10" t="s">
        <v>551</v>
      </c>
      <c r="B59" s="10" t="s">
        <v>552</v>
      </c>
      <c r="C59" s="10" t="s">
        <v>553</v>
      </c>
      <c r="D59" s="12" t="s">
        <v>554</v>
      </c>
      <c r="E59" s="10">
        <v>8.572858381E9</v>
      </c>
      <c r="F59" s="10" t="s">
        <v>555</v>
      </c>
      <c r="G59" s="10" t="s">
        <v>556</v>
      </c>
      <c r="H59" s="10" t="s">
        <v>557</v>
      </c>
      <c r="I59" s="10" t="s">
        <v>558</v>
      </c>
      <c r="J59" s="13"/>
      <c r="K59" s="13"/>
      <c r="L59" s="10" t="s">
        <v>45</v>
      </c>
      <c r="M59" s="14"/>
      <c r="N59" s="10" t="s">
        <v>559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ht="95.25" customHeight="1">
      <c r="A60" s="10" t="s">
        <v>560</v>
      </c>
      <c r="B60" s="10" t="s">
        <v>561</v>
      </c>
      <c r="C60" s="10" t="s">
        <v>468</v>
      </c>
      <c r="D60" s="12" t="s">
        <v>562</v>
      </c>
      <c r="E60" s="10">
        <v>8.572851245E9</v>
      </c>
      <c r="F60" s="10" t="s">
        <v>470</v>
      </c>
      <c r="G60" s="10" t="s">
        <v>563</v>
      </c>
      <c r="H60" s="10" t="s">
        <v>564</v>
      </c>
      <c r="I60" s="10" t="s">
        <v>565</v>
      </c>
      <c r="J60" s="13"/>
      <c r="K60" s="13"/>
      <c r="L60" s="10" t="s">
        <v>45</v>
      </c>
      <c r="M60" s="1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ht="85.5" customHeight="1">
      <c r="A61" s="10" t="s">
        <v>566</v>
      </c>
      <c r="B61" s="10" t="s">
        <v>567</v>
      </c>
      <c r="C61" s="13"/>
      <c r="D61" s="12" t="s">
        <v>568</v>
      </c>
      <c r="E61" s="10">
        <v>6.462505096E9</v>
      </c>
      <c r="F61" s="10" t="s">
        <v>50</v>
      </c>
      <c r="G61" s="10" t="s">
        <v>27</v>
      </c>
      <c r="H61" s="10" t="s">
        <v>569</v>
      </c>
      <c r="I61" s="10" t="s">
        <v>570</v>
      </c>
      <c r="J61" s="13"/>
      <c r="K61" s="13"/>
      <c r="L61" s="10" t="s">
        <v>571</v>
      </c>
      <c r="M61" s="1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ht="81.0" customHeight="1">
      <c r="A62" s="10" t="s">
        <v>572</v>
      </c>
      <c r="B62" s="10" t="s">
        <v>573</v>
      </c>
      <c r="C62" s="10" t="s">
        <v>574</v>
      </c>
      <c r="D62" s="12" t="s">
        <v>575</v>
      </c>
      <c r="E62" s="10">
        <v>6.172564652E9</v>
      </c>
      <c r="F62" s="10" t="s">
        <v>576</v>
      </c>
      <c r="G62" s="10" t="s">
        <v>563</v>
      </c>
      <c r="H62" s="10" t="s">
        <v>577</v>
      </c>
      <c r="I62" s="10" t="s">
        <v>578</v>
      </c>
      <c r="J62" s="13"/>
      <c r="K62" s="13"/>
      <c r="L62" s="10" t="s">
        <v>45</v>
      </c>
      <c r="M62" s="14"/>
      <c r="N62" s="10" t="s">
        <v>579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ht="92.25" customHeight="1">
      <c r="A63" s="10" t="s">
        <v>580</v>
      </c>
      <c r="B63" s="10" t="s">
        <v>581</v>
      </c>
      <c r="C63" s="10" t="s">
        <v>582</v>
      </c>
      <c r="D63" s="12" t="s">
        <v>583</v>
      </c>
      <c r="E63" s="10">
        <v>6.178160634E9</v>
      </c>
      <c r="F63" s="10" t="s">
        <v>55</v>
      </c>
      <c r="G63" s="10" t="s">
        <v>563</v>
      </c>
      <c r="H63" s="10" t="s">
        <v>584</v>
      </c>
      <c r="I63" s="10" t="s">
        <v>578</v>
      </c>
      <c r="J63" s="13"/>
      <c r="K63" s="13"/>
      <c r="L63" s="10" t="s">
        <v>45</v>
      </c>
      <c r="M63" s="1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 ht="87.0" customHeight="1">
      <c r="A64" s="10" t="s">
        <v>585</v>
      </c>
      <c r="B64" s="10" t="s">
        <v>586</v>
      </c>
      <c r="C64" s="10" t="s">
        <v>587</v>
      </c>
      <c r="D64" s="12" t="s">
        <v>588</v>
      </c>
      <c r="E64" s="10">
        <v>6.17401181E9</v>
      </c>
      <c r="F64" s="10" t="s">
        <v>82</v>
      </c>
      <c r="G64" s="10" t="s">
        <v>563</v>
      </c>
      <c r="H64" s="10" t="s">
        <v>589</v>
      </c>
      <c r="I64" s="10" t="s">
        <v>590</v>
      </c>
      <c r="J64" s="13"/>
      <c r="K64" s="13"/>
      <c r="L64" s="10" t="s">
        <v>45</v>
      </c>
      <c r="M64" s="1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 ht="90.0" customHeight="1">
      <c r="A65" s="10" t="s">
        <v>414</v>
      </c>
      <c r="B65" s="10" t="s">
        <v>591</v>
      </c>
      <c r="C65" s="10" t="s">
        <v>592</v>
      </c>
      <c r="D65" s="12" t="s">
        <v>593</v>
      </c>
      <c r="E65" s="10">
        <v>6.179098698E9</v>
      </c>
      <c r="F65" s="10" t="s">
        <v>82</v>
      </c>
      <c r="G65" s="10" t="s">
        <v>594</v>
      </c>
      <c r="H65" s="10" t="s">
        <v>595</v>
      </c>
      <c r="I65" s="10" t="s">
        <v>596</v>
      </c>
      <c r="J65" s="13"/>
      <c r="K65" s="13"/>
      <c r="L65" s="10" t="s">
        <v>45</v>
      </c>
      <c r="M65" s="1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ht="77.25" customHeight="1">
      <c r="A66" s="10" t="s">
        <v>597</v>
      </c>
      <c r="B66" s="10" t="s">
        <v>598</v>
      </c>
      <c r="C66" s="10" t="s">
        <v>599</v>
      </c>
      <c r="D66" s="12" t="s">
        <v>600</v>
      </c>
      <c r="E66" s="10">
        <v>6.175996403E9</v>
      </c>
      <c r="F66" s="10" t="s">
        <v>601</v>
      </c>
      <c r="G66" s="10" t="s">
        <v>602</v>
      </c>
      <c r="H66" s="10" t="s">
        <v>603</v>
      </c>
      <c r="I66" s="10" t="s">
        <v>604</v>
      </c>
      <c r="J66" s="13"/>
      <c r="K66" s="13"/>
      <c r="L66" s="10" t="s">
        <v>45</v>
      </c>
      <c r="M66" s="1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 ht="105.0" customHeight="1">
      <c r="A67" s="10" t="s">
        <v>605</v>
      </c>
      <c r="B67" s="10" t="s">
        <v>606</v>
      </c>
      <c r="C67" s="10" t="s">
        <v>607</v>
      </c>
      <c r="D67" s="12" t="s">
        <v>608</v>
      </c>
      <c r="E67" s="10">
        <v>6.175830279E9</v>
      </c>
      <c r="F67" s="10" t="s">
        <v>515</v>
      </c>
      <c r="G67" s="10" t="s">
        <v>609</v>
      </c>
      <c r="H67" s="10" t="s">
        <v>610</v>
      </c>
      <c r="I67" s="10" t="s">
        <v>611</v>
      </c>
      <c r="J67" s="13"/>
      <c r="K67" s="13"/>
      <c r="L67" s="10" t="s">
        <v>571</v>
      </c>
      <c r="M67" s="1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ht="75.0" customHeight="1">
      <c r="A68" s="10" t="s">
        <v>612</v>
      </c>
      <c r="B68" s="10" t="s">
        <v>613</v>
      </c>
      <c r="C68" s="10" t="s">
        <v>614</v>
      </c>
      <c r="D68" s="12" t="s">
        <v>615</v>
      </c>
      <c r="E68" s="10">
        <v>6.17230568E9</v>
      </c>
      <c r="F68" s="10" t="s">
        <v>616</v>
      </c>
      <c r="G68" s="10" t="s">
        <v>617</v>
      </c>
      <c r="H68" s="10" t="s">
        <v>618</v>
      </c>
      <c r="I68" s="10" t="s">
        <v>619</v>
      </c>
      <c r="J68" s="13"/>
      <c r="K68" s="13"/>
      <c r="L68" s="10" t="s">
        <v>45</v>
      </c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ht="67.5" customHeight="1">
      <c r="A69" s="10" t="s">
        <v>620</v>
      </c>
      <c r="B69" s="10" t="s">
        <v>621</v>
      </c>
      <c r="C69" s="10" t="s">
        <v>622</v>
      </c>
      <c r="D69" s="12" t="s">
        <v>623</v>
      </c>
      <c r="E69" s="10">
        <v>6.172512832E9</v>
      </c>
      <c r="F69" s="10" t="s">
        <v>55</v>
      </c>
      <c r="G69" s="10" t="s">
        <v>563</v>
      </c>
      <c r="H69" s="10" t="s">
        <v>624</v>
      </c>
      <c r="I69" s="10" t="s">
        <v>619</v>
      </c>
      <c r="J69" s="13"/>
      <c r="K69" s="13"/>
      <c r="L69" s="10" t="s">
        <v>45</v>
      </c>
      <c r="M69" s="45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ht="75.0" customHeight="1">
      <c r="A70" s="10" t="s">
        <v>625</v>
      </c>
      <c r="B70" s="10" t="s">
        <v>626</v>
      </c>
      <c r="C70" s="10" t="s">
        <v>627</v>
      </c>
      <c r="D70" s="12" t="s">
        <v>628</v>
      </c>
      <c r="E70" s="10">
        <v>6.17359697E9</v>
      </c>
      <c r="F70" s="10" t="s">
        <v>55</v>
      </c>
      <c r="G70" s="10" t="s">
        <v>563</v>
      </c>
      <c r="H70" s="10" t="s">
        <v>629</v>
      </c>
      <c r="I70" s="10" t="s">
        <v>619</v>
      </c>
      <c r="J70" s="13"/>
      <c r="K70" s="13"/>
      <c r="L70" s="10" t="s">
        <v>45</v>
      </c>
      <c r="M70" s="1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ht="86.25" customHeight="1">
      <c r="A71" s="10" t="s">
        <v>630</v>
      </c>
      <c r="B71" s="10" t="s">
        <v>631</v>
      </c>
      <c r="C71" s="10" t="s">
        <v>632</v>
      </c>
      <c r="D71" s="12" t="s">
        <v>633</v>
      </c>
      <c r="E71" s="10">
        <v>8.579287806E9</v>
      </c>
      <c r="F71" s="10" t="s">
        <v>634</v>
      </c>
      <c r="G71" s="10" t="s">
        <v>635</v>
      </c>
      <c r="H71" s="10" t="s">
        <v>636</v>
      </c>
      <c r="I71" s="10" t="s">
        <v>619</v>
      </c>
      <c r="J71" s="13"/>
      <c r="K71" s="13"/>
      <c r="L71" s="10" t="s">
        <v>45</v>
      </c>
      <c r="M71" s="1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 ht="105.0" customHeight="1">
      <c r="A72" s="10" t="s">
        <v>637</v>
      </c>
      <c r="B72" s="10" t="s">
        <v>638</v>
      </c>
      <c r="C72" s="10" t="s">
        <v>468</v>
      </c>
      <c r="D72" s="12" t="s">
        <v>562</v>
      </c>
      <c r="E72" s="10">
        <v>8.572851245E9</v>
      </c>
      <c r="F72" s="10" t="s">
        <v>470</v>
      </c>
      <c r="G72" s="10" t="s">
        <v>639</v>
      </c>
      <c r="H72" s="10" t="s">
        <v>640</v>
      </c>
      <c r="I72" s="10" t="s">
        <v>641</v>
      </c>
      <c r="J72" s="13"/>
      <c r="K72" s="13"/>
      <c r="L72" s="10" t="s">
        <v>45</v>
      </c>
      <c r="M72" s="1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ht="79.5" customHeight="1">
      <c r="A73" s="10" t="s">
        <v>642</v>
      </c>
      <c r="B73" s="10" t="s">
        <v>643</v>
      </c>
      <c r="C73" s="10" t="s">
        <v>644</v>
      </c>
      <c r="D73" s="12" t="s">
        <v>645</v>
      </c>
      <c r="E73" s="10">
        <v>8.156148878E9</v>
      </c>
      <c r="F73" s="10" t="s">
        <v>646</v>
      </c>
      <c r="G73" s="10" t="s">
        <v>134</v>
      </c>
      <c r="H73" s="10" t="s">
        <v>647</v>
      </c>
      <c r="I73" s="10" t="s">
        <v>648</v>
      </c>
      <c r="J73" s="13"/>
      <c r="K73" s="13"/>
      <c r="L73" s="10" t="s">
        <v>571</v>
      </c>
      <c r="M73" s="1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ht="93.0" customHeight="1">
      <c r="A74" s="10" t="s">
        <v>649</v>
      </c>
      <c r="B74" s="10" t="s">
        <v>650</v>
      </c>
      <c r="C74" s="10" t="s">
        <v>651</v>
      </c>
      <c r="D74" s="12" t="s">
        <v>652</v>
      </c>
      <c r="E74" s="10" t="s">
        <v>653</v>
      </c>
      <c r="F74" s="10" t="s">
        <v>515</v>
      </c>
      <c r="G74" s="13"/>
      <c r="H74" s="10" t="s">
        <v>654</v>
      </c>
      <c r="I74" s="10" t="s">
        <v>655</v>
      </c>
      <c r="J74" s="13"/>
      <c r="K74" s="13"/>
      <c r="L74" s="10" t="s">
        <v>571</v>
      </c>
      <c r="M74" s="1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 ht="105.0" customHeight="1">
      <c r="A75" s="10" t="s">
        <v>656</v>
      </c>
      <c r="B75" s="10" t="s">
        <v>657</v>
      </c>
      <c r="C75" s="10" t="s">
        <v>658</v>
      </c>
      <c r="D75" s="12" t="s">
        <v>659</v>
      </c>
      <c r="E75" s="10">
        <v>9.175268495E9</v>
      </c>
      <c r="F75" s="10" t="s">
        <v>50</v>
      </c>
      <c r="G75" s="10" t="s">
        <v>660</v>
      </c>
      <c r="H75" s="10" t="s">
        <v>661</v>
      </c>
      <c r="I75" s="10" t="s">
        <v>662</v>
      </c>
      <c r="J75" s="13"/>
      <c r="K75" s="13"/>
      <c r="L75" s="10" t="s">
        <v>571</v>
      </c>
      <c r="M75" s="46"/>
      <c r="N75" s="47"/>
      <c r="O75" s="47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ht="75.75" customHeight="1">
      <c r="A76" s="10" t="s">
        <v>663</v>
      </c>
      <c r="B76" s="10" t="s">
        <v>664</v>
      </c>
      <c r="C76" s="10" t="s">
        <v>665</v>
      </c>
      <c r="D76" s="12" t="s">
        <v>666</v>
      </c>
      <c r="E76" s="10">
        <v>6.175807523E9</v>
      </c>
      <c r="F76" s="10" t="s">
        <v>50</v>
      </c>
      <c r="G76" s="10" t="s">
        <v>602</v>
      </c>
      <c r="H76" s="10" t="s">
        <v>667</v>
      </c>
      <c r="I76" s="10" t="s">
        <v>668</v>
      </c>
      <c r="J76" s="13"/>
      <c r="K76" s="13"/>
      <c r="L76" s="10" t="s">
        <v>31</v>
      </c>
      <c r="M76" s="1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ht="101.25" customHeight="1">
      <c r="A77" s="10" t="s">
        <v>669</v>
      </c>
      <c r="B77" s="10" t="s">
        <v>670</v>
      </c>
      <c r="C77" s="10" t="s">
        <v>671</v>
      </c>
      <c r="D77" s="12" t="s">
        <v>672</v>
      </c>
      <c r="E77" s="10">
        <v>6.172518924E9</v>
      </c>
      <c r="F77" s="10" t="s">
        <v>673</v>
      </c>
      <c r="G77" s="10" t="s">
        <v>674</v>
      </c>
      <c r="H77" s="10" t="s">
        <v>675</v>
      </c>
      <c r="I77" s="10" t="s">
        <v>676</v>
      </c>
      <c r="J77" s="13"/>
      <c r="K77" s="13"/>
      <c r="L77" s="10" t="s">
        <v>45</v>
      </c>
      <c r="M77" s="1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 ht="87.0" customHeight="1">
      <c r="A78" s="10" t="s">
        <v>677</v>
      </c>
      <c r="B78" s="10" t="s">
        <v>678</v>
      </c>
      <c r="C78" s="10" t="s">
        <v>679</v>
      </c>
      <c r="D78" s="12" t="s">
        <v>680</v>
      </c>
      <c r="E78" s="10" t="s">
        <v>681</v>
      </c>
      <c r="F78" s="10" t="s">
        <v>515</v>
      </c>
      <c r="G78" s="10" t="s">
        <v>682</v>
      </c>
      <c r="H78" s="10" t="s">
        <v>683</v>
      </c>
      <c r="I78" s="10" t="s">
        <v>684</v>
      </c>
      <c r="J78" s="13"/>
      <c r="K78" s="13"/>
      <c r="L78" s="10" t="s">
        <v>571</v>
      </c>
      <c r="M78" s="1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ht="102.0" customHeight="1">
      <c r="A79" s="10" t="s">
        <v>685</v>
      </c>
      <c r="B79" s="10" t="s">
        <v>686</v>
      </c>
      <c r="C79" s="10" t="s">
        <v>687</v>
      </c>
      <c r="D79" s="12" t="s">
        <v>688</v>
      </c>
      <c r="E79" s="10">
        <v>8.47257603E9</v>
      </c>
      <c r="F79" s="10" t="s">
        <v>515</v>
      </c>
      <c r="G79" s="10" t="s">
        <v>689</v>
      </c>
      <c r="H79" s="10" t="s">
        <v>690</v>
      </c>
      <c r="I79" s="10" t="s">
        <v>691</v>
      </c>
      <c r="J79" s="13"/>
      <c r="K79" s="48"/>
      <c r="L79" s="10" t="s">
        <v>692</v>
      </c>
      <c r="M79" s="1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 ht="121.5" customHeight="1">
      <c r="A80" s="10" t="s">
        <v>693</v>
      </c>
      <c r="B80" s="11" t="s">
        <v>694</v>
      </c>
      <c r="C80" s="11" t="s">
        <v>695</v>
      </c>
      <c r="D80" s="12" t="s">
        <v>696</v>
      </c>
      <c r="E80" s="10">
        <v>6.172299049E9</v>
      </c>
      <c r="F80" s="10" t="s">
        <v>147</v>
      </c>
      <c r="G80" s="11" t="s">
        <v>697</v>
      </c>
      <c r="H80" s="10" t="s">
        <v>698</v>
      </c>
      <c r="I80" s="10" t="s">
        <v>699</v>
      </c>
      <c r="J80" s="13"/>
      <c r="L80" s="11" t="s">
        <v>45</v>
      </c>
      <c r="M80" s="14"/>
      <c r="N80" s="15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</sheetData>
  <customSheetViews>
    <customSheetView guid="{056F287A-59F5-43E3-B4DC-89426D23C183}" filter="1" showAutoFilter="1">
      <autoFilter ref="$A$1:$H$2"/>
    </customSheetView>
  </customSheetView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K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</hyperlinks>
  <drawing r:id="rId80"/>
  <tableParts count="1">
    <tablePart r:id="rId82"/>
  </tableParts>
</worksheet>
</file>