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now\Documents\Metals Data for DELIC\"/>
    </mc:Choice>
  </mc:AlternateContent>
  <xr:revisionPtr revIDLastSave="0" documentId="13_ncr:40009_{CA76A8D2-6B0A-4CD1-92F4-AB3F36075BCB}" xr6:coauthVersionLast="47" xr6:coauthVersionMax="47" xr10:uidLastSave="{00000000-0000-0000-0000-000000000000}"/>
  <bookViews>
    <workbookView xWindow="-120" yWindow="-120" windowWidth="29040" windowHeight="15840"/>
  </bookViews>
  <sheets>
    <sheet name="MetalsTestData_2022-4-14_1051" sheetId="1" r:id="rId1"/>
  </sheets>
  <calcPr calcId="0"/>
</workbook>
</file>

<file path=xl/calcChain.xml><?xml version="1.0" encoding="utf-8"?>
<calcChain xmlns="http://schemas.openxmlformats.org/spreadsheetml/2006/main">
  <c r="P465" i="1" l="1"/>
  <c r="P448" i="1"/>
  <c r="P433" i="1"/>
  <c r="P417" i="1"/>
  <c r="P400" i="1"/>
  <c r="P385" i="1"/>
  <c r="P369" i="1"/>
  <c r="P352" i="1"/>
  <c r="P337" i="1"/>
  <c r="P321" i="1"/>
  <c r="P306" i="1"/>
  <c r="P294" i="1"/>
  <c r="P282" i="1"/>
  <c r="P270" i="1"/>
  <c r="P258" i="1"/>
  <c r="P246" i="1"/>
  <c r="P234" i="1"/>
  <c r="P222" i="1"/>
  <c r="P210" i="1"/>
  <c r="P198" i="1"/>
  <c r="P186" i="1"/>
  <c r="P174" i="1"/>
  <c r="P162" i="1"/>
  <c r="P150" i="1"/>
  <c r="P138" i="1"/>
  <c r="P126" i="1"/>
  <c r="P114" i="1"/>
  <c r="P102" i="1"/>
  <c r="P90" i="1"/>
  <c r="P78" i="1"/>
  <c r="P66" i="1"/>
  <c r="P54" i="1"/>
  <c r="P42" i="1"/>
  <c r="P30" i="1"/>
  <c r="P18" i="1"/>
  <c r="P6" i="1"/>
  <c r="L3" i="1"/>
  <c r="M3" i="1"/>
  <c r="N3" i="1"/>
  <c r="K4" i="1"/>
  <c r="P4" i="1" s="1"/>
  <c r="L4" i="1"/>
  <c r="M4" i="1"/>
  <c r="N4" i="1"/>
  <c r="K5" i="1"/>
  <c r="L5" i="1"/>
  <c r="M5" i="1"/>
  <c r="N5" i="1"/>
  <c r="K6" i="1"/>
  <c r="L6" i="1"/>
  <c r="M6" i="1"/>
  <c r="N6" i="1"/>
  <c r="K7" i="1"/>
  <c r="P7" i="1" s="1"/>
  <c r="L7" i="1"/>
  <c r="M7" i="1"/>
  <c r="N7" i="1"/>
  <c r="K8" i="1"/>
  <c r="L8" i="1"/>
  <c r="M8" i="1"/>
  <c r="N8" i="1"/>
  <c r="K9" i="1"/>
  <c r="P9" i="1" s="1"/>
  <c r="L9" i="1"/>
  <c r="M9" i="1"/>
  <c r="N9" i="1"/>
  <c r="K10" i="1"/>
  <c r="P10" i="1" s="1"/>
  <c r="L10" i="1"/>
  <c r="M10" i="1"/>
  <c r="N10" i="1"/>
  <c r="K11" i="1"/>
  <c r="L11" i="1"/>
  <c r="M11" i="1"/>
  <c r="N11" i="1"/>
  <c r="K12" i="1"/>
  <c r="P12" i="1" s="1"/>
  <c r="L12" i="1"/>
  <c r="M12" i="1"/>
  <c r="N12" i="1"/>
  <c r="K13" i="1"/>
  <c r="P13" i="1" s="1"/>
  <c r="L13" i="1"/>
  <c r="M13" i="1"/>
  <c r="N13" i="1"/>
  <c r="K14" i="1"/>
  <c r="L14" i="1"/>
  <c r="M14" i="1"/>
  <c r="N14" i="1"/>
  <c r="K15" i="1"/>
  <c r="P15" i="1" s="1"/>
  <c r="L15" i="1"/>
  <c r="M15" i="1"/>
  <c r="N15" i="1"/>
  <c r="K16" i="1"/>
  <c r="P16" i="1" s="1"/>
  <c r="L16" i="1"/>
  <c r="M16" i="1"/>
  <c r="N16" i="1"/>
  <c r="K17" i="1"/>
  <c r="L17" i="1"/>
  <c r="M17" i="1"/>
  <c r="N17" i="1"/>
  <c r="K18" i="1"/>
  <c r="L18" i="1"/>
  <c r="M18" i="1"/>
  <c r="N18" i="1"/>
  <c r="K19" i="1"/>
  <c r="P19" i="1" s="1"/>
  <c r="L19" i="1"/>
  <c r="M19" i="1"/>
  <c r="N19" i="1"/>
  <c r="K20" i="1"/>
  <c r="L20" i="1"/>
  <c r="M20" i="1"/>
  <c r="N20" i="1"/>
  <c r="K21" i="1"/>
  <c r="P21" i="1" s="1"/>
  <c r="L21" i="1"/>
  <c r="M21" i="1"/>
  <c r="N21" i="1"/>
  <c r="K22" i="1"/>
  <c r="P22" i="1" s="1"/>
  <c r="L22" i="1"/>
  <c r="M22" i="1"/>
  <c r="N22" i="1"/>
  <c r="K23" i="1"/>
  <c r="L23" i="1"/>
  <c r="M23" i="1"/>
  <c r="N23" i="1"/>
  <c r="K24" i="1"/>
  <c r="P24" i="1" s="1"/>
  <c r="L24" i="1"/>
  <c r="M24" i="1"/>
  <c r="N24" i="1"/>
  <c r="K25" i="1"/>
  <c r="P25" i="1" s="1"/>
  <c r="L25" i="1"/>
  <c r="M25" i="1"/>
  <c r="N25" i="1"/>
  <c r="K26" i="1"/>
  <c r="L26" i="1"/>
  <c r="M26" i="1"/>
  <c r="N26" i="1"/>
  <c r="K27" i="1"/>
  <c r="P27" i="1" s="1"/>
  <c r="L27" i="1"/>
  <c r="M27" i="1"/>
  <c r="N27" i="1"/>
  <c r="K28" i="1"/>
  <c r="P28" i="1" s="1"/>
  <c r="L28" i="1"/>
  <c r="M28" i="1"/>
  <c r="N28" i="1"/>
  <c r="K29" i="1"/>
  <c r="L29" i="1"/>
  <c r="M29" i="1"/>
  <c r="N29" i="1"/>
  <c r="K30" i="1"/>
  <c r="L30" i="1"/>
  <c r="M30" i="1"/>
  <c r="N30" i="1"/>
  <c r="K31" i="1"/>
  <c r="P31" i="1" s="1"/>
  <c r="L31" i="1"/>
  <c r="M31" i="1"/>
  <c r="N31" i="1"/>
  <c r="K32" i="1"/>
  <c r="L32" i="1"/>
  <c r="M32" i="1"/>
  <c r="N32" i="1"/>
  <c r="K33" i="1"/>
  <c r="P33" i="1" s="1"/>
  <c r="L33" i="1"/>
  <c r="M33" i="1"/>
  <c r="N33" i="1"/>
  <c r="K34" i="1"/>
  <c r="P34" i="1" s="1"/>
  <c r="L34" i="1"/>
  <c r="M34" i="1"/>
  <c r="N34" i="1"/>
  <c r="K35" i="1"/>
  <c r="L35" i="1"/>
  <c r="M35" i="1"/>
  <c r="N35" i="1"/>
  <c r="K36" i="1"/>
  <c r="P36" i="1" s="1"/>
  <c r="L36" i="1"/>
  <c r="M36" i="1"/>
  <c r="N36" i="1"/>
  <c r="K37" i="1"/>
  <c r="P37" i="1" s="1"/>
  <c r="L37" i="1"/>
  <c r="M37" i="1"/>
  <c r="N37" i="1"/>
  <c r="K38" i="1"/>
  <c r="L38" i="1"/>
  <c r="M38" i="1"/>
  <c r="N38" i="1"/>
  <c r="K39" i="1"/>
  <c r="P39" i="1" s="1"/>
  <c r="L39" i="1"/>
  <c r="M39" i="1"/>
  <c r="N39" i="1"/>
  <c r="K40" i="1"/>
  <c r="P40" i="1" s="1"/>
  <c r="L40" i="1"/>
  <c r="M40" i="1"/>
  <c r="N40" i="1"/>
  <c r="K41" i="1"/>
  <c r="L41" i="1"/>
  <c r="M41" i="1"/>
  <c r="N41" i="1"/>
  <c r="K42" i="1"/>
  <c r="L42" i="1"/>
  <c r="M42" i="1"/>
  <c r="N42" i="1"/>
  <c r="K43" i="1"/>
  <c r="P43" i="1" s="1"/>
  <c r="L43" i="1"/>
  <c r="M43" i="1"/>
  <c r="N43" i="1"/>
  <c r="K44" i="1"/>
  <c r="L44" i="1"/>
  <c r="M44" i="1"/>
  <c r="N44" i="1"/>
  <c r="K45" i="1"/>
  <c r="P45" i="1" s="1"/>
  <c r="L45" i="1"/>
  <c r="M45" i="1"/>
  <c r="N45" i="1"/>
  <c r="K46" i="1"/>
  <c r="P46" i="1" s="1"/>
  <c r="L46" i="1"/>
  <c r="M46" i="1"/>
  <c r="N46" i="1"/>
  <c r="K47" i="1"/>
  <c r="L47" i="1"/>
  <c r="M47" i="1"/>
  <c r="N47" i="1"/>
  <c r="K48" i="1"/>
  <c r="P48" i="1" s="1"/>
  <c r="L48" i="1"/>
  <c r="M48" i="1"/>
  <c r="N48" i="1"/>
  <c r="K49" i="1"/>
  <c r="P49" i="1" s="1"/>
  <c r="L49" i="1"/>
  <c r="M49" i="1"/>
  <c r="N49" i="1"/>
  <c r="K50" i="1"/>
  <c r="L50" i="1"/>
  <c r="M50" i="1"/>
  <c r="N50" i="1"/>
  <c r="K51" i="1"/>
  <c r="P51" i="1" s="1"/>
  <c r="L51" i="1"/>
  <c r="M51" i="1"/>
  <c r="N51" i="1"/>
  <c r="K52" i="1"/>
  <c r="P52" i="1" s="1"/>
  <c r="L52" i="1"/>
  <c r="M52" i="1"/>
  <c r="N52" i="1"/>
  <c r="K53" i="1"/>
  <c r="L53" i="1"/>
  <c r="M53" i="1"/>
  <c r="N53" i="1"/>
  <c r="K54" i="1"/>
  <c r="L54" i="1"/>
  <c r="M54" i="1"/>
  <c r="N54" i="1"/>
  <c r="K55" i="1"/>
  <c r="P55" i="1" s="1"/>
  <c r="L55" i="1"/>
  <c r="M55" i="1"/>
  <c r="N55" i="1"/>
  <c r="K56" i="1"/>
  <c r="L56" i="1"/>
  <c r="M56" i="1"/>
  <c r="N56" i="1"/>
  <c r="K57" i="1"/>
  <c r="P57" i="1" s="1"/>
  <c r="L57" i="1"/>
  <c r="M57" i="1"/>
  <c r="N57" i="1"/>
  <c r="K58" i="1"/>
  <c r="P58" i="1" s="1"/>
  <c r="L58" i="1"/>
  <c r="M58" i="1"/>
  <c r="N58" i="1"/>
  <c r="K59" i="1"/>
  <c r="L59" i="1"/>
  <c r="M59" i="1"/>
  <c r="N59" i="1"/>
  <c r="K60" i="1"/>
  <c r="P60" i="1" s="1"/>
  <c r="L60" i="1"/>
  <c r="M60" i="1"/>
  <c r="N60" i="1"/>
  <c r="K61" i="1"/>
  <c r="P61" i="1" s="1"/>
  <c r="L61" i="1"/>
  <c r="M61" i="1"/>
  <c r="N61" i="1"/>
  <c r="K62" i="1"/>
  <c r="L62" i="1"/>
  <c r="M62" i="1"/>
  <c r="N62" i="1"/>
  <c r="K63" i="1"/>
  <c r="P63" i="1" s="1"/>
  <c r="L63" i="1"/>
  <c r="M63" i="1"/>
  <c r="N63" i="1"/>
  <c r="K64" i="1"/>
  <c r="P64" i="1" s="1"/>
  <c r="L64" i="1"/>
  <c r="M64" i="1"/>
  <c r="N64" i="1"/>
  <c r="K65" i="1"/>
  <c r="L65" i="1"/>
  <c r="M65" i="1"/>
  <c r="N65" i="1"/>
  <c r="K66" i="1"/>
  <c r="L66" i="1"/>
  <c r="M66" i="1"/>
  <c r="N66" i="1"/>
  <c r="K67" i="1"/>
  <c r="P67" i="1" s="1"/>
  <c r="L67" i="1"/>
  <c r="M67" i="1"/>
  <c r="N67" i="1"/>
  <c r="K68" i="1"/>
  <c r="L68" i="1"/>
  <c r="M68" i="1"/>
  <c r="N68" i="1"/>
  <c r="K69" i="1"/>
  <c r="P69" i="1" s="1"/>
  <c r="L69" i="1"/>
  <c r="M69" i="1"/>
  <c r="N69" i="1"/>
  <c r="K70" i="1"/>
  <c r="P70" i="1" s="1"/>
  <c r="L70" i="1"/>
  <c r="M70" i="1"/>
  <c r="N70" i="1"/>
  <c r="K71" i="1"/>
  <c r="L71" i="1"/>
  <c r="M71" i="1"/>
  <c r="N71" i="1"/>
  <c r="K72" i="1"/>
  <c r="P72" i="1" s="1"/>
  <c r="L72" i="1"/>
  <c r="M72" i="1"/>
  <c r="N72" i="1"/>
  <c r="K73" i="1"/>
  <c r="P73" i="1" s="1"/>
  <c r="L73" i="1"/>
  <c r="M73" i="1"/>
  <c r="N73" i="1"/>
  <c r="K74" i="1"/>
  <c r="L74" i="1"/>
  <c r="M74" i="1"/>
  <c r="N74" i="1"/>
  <c r="K75" i="1"/>
  <c r="P75" i="1" s="1"/>
  <c r="L75" i="1"/>
  <c r="M75" i="1"/>
  <c r="N75" i="1"/>
  <c r="K76" i="1"/>
  <c r="P76" i="1" s="1"/>
  <c r="L76" i="1"/>
  <c r="M76" i="1"/>
  <c r="N76" i="1"/>
  <c r="K77" i="1"/>
  <c r="L77" i="1"/>
  <c r="M77" i="1"/>
  <c r="N77" i="1"/>
  <c r="K78" i="1"/>
  <c r="L78" i="1"/>
  <c r="M78" i="1"/>
  <c r="N78" i="1"/>
  <c r="K79" i="1"/>
  <c r="P79" i="1" s="1"/>
  <c r="L79" i="1"/>
  <c r="M79" i="1"/>
  <c r="N79" i="1"/>
  <c r="K80" i="1"/>
  <c r="L80" i="1"/>
  <c r="M80" i="1"/>
  <c r="N80" i="1"/>
  <c r="K81" i="1"/>
  <c r="P81" i="1" s="1"/>
  <c r="L81" i="1"/>
  <c r="M81" i="1"/>
  <c r="N81" i="1"/>
  <c r="K82" i="1"/>
  <c r="P82" i="1" s="1"/>
  <c r="L82" i="1"/>
  <c r="M82" i="1"/>
  <c r="N82" i="1"/>
  <c r="K83" i="1"/>
  <c r="L83" i="1"/>
  <c r="M83" i="1"/>
  <c r="N83" i="1"/>
  <c r="K84" i="1"/>
  <c r="P84" i="1" s="1"/>
  <c r="L84" i="1"/>
  <c r="M84" i="1"/>
  <c r="N84" i="1"/>
  <c r="K85" i="1"/>
  <c r="P85" i="1" s="1"/>
  <c r="L85" i="1"/>
  <c r="M85" i="1"/>
  <c r="N85" i="1"/>
  <c r="K86" i="1"/>
  <c r="L86" i="1"/>
  <c r="M86" i="1"/>
  <c r="N86" i="1"/>
  <c r="K87" i="1"/>
  <c r="P87" i="1" s="1"/>
  <c r="L87" i="1"/>
  <c r="M87" i="1"/>
  <c r="N87" i="1"/>
  <c r="K88" i="1"/>
  <c r="P88" i="1" s="1"/>
  <c r="L88" i="1"/>
  <c r="M88" i="1"/>
  <c r="N88" i="1"/>
  <c r="K89" i="1"/>
  <c r="L89" i="1"/>
  <c r="M89" i="1"/>
  <c r="N89" i="1"/>
  <c r="K90" i="1"/>
  <c r="L90" i="1"/>
  <c r="M90" i="1"/>
  <c r="N90" i="1"/>
  <c r="K91" i="1"/>
  <c r="P91" i="1" s="1"/>
  <c r="L91" i="1"/>
  <c r="M91" i="1"/>
  <c r="N91" i="1"/>
  <c r="K92" i="1"/>
  <c r="L92" i="1"/>
  <c r="M92" i="1"/>
  <c r="N92" i="1"/>
  <c r="K93" i="1"/>
  <c r="P93" i="1" s="1"/>
  <c r="L93" i="1"/>
  <c r="M93" i="1"/>
  <c r="N93" i="1"/>
  <c r="K94" i="1"/>
  <c r="P94" i="1" s="1"/>
  <c r="L94" i="1"/>
  <c r="M94" i="1"/>
  <c r="N94" i="1"/>
  <c r="K95" i="1"/>
  <c r="L95" i="1"/>
  <c r="M95" i="1"/>
  <c r="N95" i="1"/>
  <c r="K96" i="1"/>
  <c r="P96" i="1" s="1"/>
  <c r="L96" i="1"/>
  <c r="M96" i="1"/>
  <c r="N96" i="1"/>
  <c r="K97" i="1"/>
  <c r="P97" i="1" s="1"/>
  <c r="L97" i="1"/>
  <c r="M97" i="1"/>
  <c r="N97" i="1"/>
  <c r="K98" i="1"/>
  <c r="L98" i="1"/>
  <c r="M98" i="1"/>
  <c r="N98" i="1"/>
  <c r="K99" i="1"/>
  <c r="P99" i="1" s="1"/>
  <c r="L99" i="1"/>
  <c r="M99" i="1"/>
  <c r="N99" i="1"/>
  <c r="K100" i="1"/>
  <c r="P100" i="1" s="1"/>
  <c r="L100" i="1"/>
  <c r="M100" i="1"/>
  <c r="N100" i="1"/>
  <c r="K101" i="1"/>
  <c r="L101" i="1"/>
  <c r="M101" i="1"/>
  <c r="N101" i="1"/>
  <c r="K102" i="1"/>
  <c r="L102" i="1"/>
  <c r="M102" i="1"/>
  <c r="N102" i="1"/>
  <c r="K103" i="1"/>
  <c r="P103" i="1" s="1"/>
  <c r="L103" i="1"/>
  <c r="M103" i="1"/>
  <c r="N103" i="1"/>
  <c r="K104" i="1"/>
  <c r="L104" i="1"/>
  <c r="M104" i="1"/>
  <c r="N104" i="1"/>
  <c r="K105" i="1"/>
  <c r="P105" i="1" s="1"/>
  <c r="L105" i="1"/>
  <c r="M105" i="1"/>
  <c r="N105" i="1"/>
  <c r="K106" i="1"/>
  <c r="P106" i="1" s="1"/>
  <c r="L106" i="1"/>
  <c r="M106" i="1"/>
  <c r="N106" i="1"/>
  <c r="K107" i="1"/>
  <c r="L107" i="1"/>
  <c r="M107" i="1"/>
  <c r="N107" i="1"/>
  <c r="K108" i="1"/>
  <c r="P108" i="1" s="1"/>
  <c r="L108" i="1"/>
  <c r="M108" i="1"/>
  <c r="N108" i="1"/>
  <c r="K109" i="1"/>
  <c r="P109" i="1" s="1"/>
  <c r="L109" i="1"/>
  <c r="M109" i="1"/>
  <c r="N109" i="1"/>
  <c r="K110" i="1"/>
  <c r="L110" i="1"/>
  <c r="M110" i="1"/>
  <c r="N110" i="1"/>
  <c r="K111" i="1"/>
  <c r="P111" i="1" s="1"/>
  <c r="L111" i="1"/>
  <c r="M111" i="1"/>
  <c r="N111" i="1"/>
  <c r="K112" i="1"/>
  <c r="P112" i="1" s="1"/>
  <c r="L112" i="1"/>
  <c r="M112" i="1"/>
  <c r="N112" i="1"/>
  <c r="K113" i="1"/>
  <c r="L113" i="1"/>
  <c r="M113" i="1"/>
  <c r="N113" i="1"/>
  <c r="K114" i="1"/>
  <c r="L114" i="1"/>
  <c r="M114" i="1"/>
  <c r="N114" i="1"/>
  <c r="K115" i="1"/>
  <c r="P115" i="1" s="1"/>
  <c r="L115" i="1"/>
  <c r="M115" i="1"/>
  <c r="N115" i="1"/>
  <c r="K116" i="1"/>
  <c r="L116" i="1"/>
  <c r="M116" i="1"/>
  <c r="N116" i="1"/>
  <c r="K117" i="1"/>
  <c r="P117" i="1" s="1"/>
  <c r="L117" i="1"/>
  <c r="M117" i="1"/>
  <c r="N117" i="1"/>
  <c r="K118" i="1"/>
  <c r="P118" i="1" s="1"/>
  <c r="L118" i="1"/>
  <c r="M118" i="1"/>
  <c r="N118" i="1"/>
  <c r="K119" i="1"/>
  <c r="L119" i="1"/>
  <c r="M119" i="1"/>
  <c r="N119" i="1"/>
  <c r="K120" i="1"/>
  <c r="P120" i="1" s="1"/>
  <c r="L120" i="1"/>
  <c r="M120" i="1"/>
  <c r="N120" i="1"/>
  <c r="K121" i="1"/>
  <c r="P121" i="1" s="1"/>
  <c r="L121" i="1"/>
  <c r="M121" i="1"/>
  <c r="N121" i="1"/>
  <c r="K122" i="1"/>
  <c r="L122" i="1"/>
  <c r="M122" i="1"/>
  <c r="N122" i="1"/>
  <c r="K123" i="1"/>
  <c r="P123" i="1" s="1"/>
  <c r="L123" i="1"/>
  <c r="M123" i="1"/>
  <c r="N123" i="1"/>
  <c r="K124" i="1"/>
  <c r="P124" i="1" s="1"/>
  <c r="L124" i="1"/>
  <c r="M124" i="1"/>
  <c r="N124" i="1"/>
  <c r="K125" i="1"/>
  <c r="L125" i="1"/>
  <c r="M125" i="1"/>
  <c r="N125" i="1"/>
  <c r="K126" i="1"/>
  <c r="L126" i="1"/>
  <c r="M126" i="1"/>
  <c r="N126" i="1"/>
  <c r="K127" i="1"/>
  <c r="P127" i="1" s="1"/>
  <c r="L127" i="1"/>
  <c r="M127" i="1"/>
  <c r="N127" i="1"/>
  <c r="K128" i="1"/>
  <c r="L128" i="1"/>
  <c r="M128" i="1"/>
  <c r="N128" i="1"/>
  <c r="K129" i="1"/>
  <c r="P129" i="1" s="1"/>
  <c r="L129" i="1"/>
  <c r="M129" i="1"/>
  <c r="N129" i="1"/>
  <c r="K130" i="1"/>
  <c r="P130" i="1" s="1"/>
  <c r="L130" i="1"/>
  <c r="M130" i="1"/>
  <c r="N130" i="1"/>
  <c r="K131" i="1"/>
  <c r="L131" i="1"/>
  <c r="M131" i="1"/>
  <c r="N131" i="1"/>
  <c r="K132" i="1"/>
  <c r="P132" i="1" s="1"/>
  <c r="L132" i="1"/>
  <c r="M132" i="1"/>
  <c r="N132" i="1"/>
  <c r="K133" i="1"/>
  <c r="P133" i="1" s="1"/>
  <c r="L133" i="1"/>
  <c r="M133" i="1"/>
  <c r="N133" i="1"/>
  <c r="K134" i="1"/>
  <c r="L134" i="1"/>
  <c r="M134" i="1"/>
  <c r="N134" i="1"/>
  <c r="K135" i="1"/>
  <c r="P135" i="1" s="1"/>
  <c r="L135" i="1"/>
  <c r="M135" i="1"/>
  <c r="N135" i="1"/>
  <c r="K136" i="1"/>
  <c r="P136" i="1" s="1"/>
  <c r="L136" i="1"/>
  <c r="M136" i="1"/>
  <c r="N136" i="1"/>
  <c r="K137" i="1"/>
  <c r="L137" i="1"/>
  <c r="M137" i="1"/>
  <c r="N137" i="1"/>
  <c r="K138" i="1"/>
  <c r="L138" i="1"/>
  <c r="M138" i="1"/>
  <c r="N138" i="1"/>
  <c r="K139" i="1"/>
  <c r="P139" i="1" s="1"/>
  <c r="L139" i="1"/>
  <c r="M139" i="1"/>
  <c r="N139" i="1"/>
  <c r="K140" i="1"/>
  <c r="L140" i="1"/>
  <c r="M140" i="1"/>
  <c r="N140" i="1"/>
  <c r="K141" i="1"/>
  <c r="P141" i="1" s="1"/>
  <c r="L141" i="1"/>
  <c r="M141" i="1"/>
  <c r="N141" i="1"/>
  <c r="K142" i="1"/>
  <c r="P142" i="1" s="1"/>
  <c r="L142" i="1"/>
  <c r="M142" i="1"/>
  <c r="N142" i="1"/>
  <c r="K143" i="1"/>
  <c r="L143" i="1"/>
  <c r="M143" i="1"/>
  <c r="N143" i="1"/>
  <c r="K144" i="1"/>
  <c r="P144" i="1" s="1"/>
  <c r="L144" i="1"/>
  <c r="M144" i="1"/>
  <c r="N144" i="1"/>
  <c r="K145" i="1"/>
  <c r="P145" i="1" s="1"/>
  <c r="L145" i="1"/>
  <c r="M145" i="1"/>
  <c r="N145" i="1"/>
  <c r="K146" i="1"/>
  <c r="L146" i="1"/>
  <c r="M146" i="1"/>
  <c r="N146" i="1"/>
  <c r="K147" i="1"/>
  <c r="P147" i="1" s="1"/>
  <c r="L147" i="1"/>
  <c r="M147" i="1"/>
  <c r="N147" i="1"/>
  <c r="K148" i="1"/>
  <c r="P148" i="1" s="1"/>
  <c r="L148" i="1"/>
  <c r="M148" i="1"/>
  <c r="N148" i="1"/>
  <c r="K149" i="1"/>
  <c r="L149" i="1"/>
  <c r="M149" i="1"/>
  <c r="N149" i="1"/>
  <c r="K150" i="1"/>
  <c r="L150" i="1"/>
  <c r="M150" i="1"/>
  <c r="N150" i="1"/>
  <c r="K151" i="1"/>
  <c r="P151" i="1" s="1"/>
  <c r="L151" i="1"/>
  <c r="M151" i="1"/>
  <c r="N151" i="1"/>
  <c r="K152" i="1"/>
  <c r="L152" i="1"/>
  <c r="M152" i="1"/>
  <c r="N152" i="1"/>
  <c r="K153" i="1"/>
  <c r="P153" i="1" s="1"/>
  <c r="L153" i="1"/>
  <c r="M153" i="1"/>
  <c r="N153" i="1"/>
  <c r="K154" i="1"/>
  <c r="P154" i="1" s="1"/>
  <c r="L154" i="1"/>
  <c r="M154" i="1"/>
  <c r="N154" i="1"/>
  <c r="K155" i="1"/>
  <c r="L155" i="1"/>
  <c r="M155" i="1"/>
  <c r="N155" i="1"/>
  <c r="K156" i="1"/>
  <c r="P156" i="1" s="1"/>
  <c r="L156" i="1"/>
  <c r="M156" i="1"/>
  <c r="N156" i="1"/>
  <c r="K157" i="1"/>
  <c r="P157" i="1" s="1"/>
  <c r="L157" i="1"/>
  <c r="M157" i="1"/>
  <c r="N157" i="1"/>
  <c r="K158" i="1"/>
  <c r="L158" i="1"/>
  <c r="M158" i="1"/>
  <c r="N158" i="1"/>
  <c r="K159" i="1"/>
  <c r="P159" i="1" s="1"/>
  <c r="L159" i="1"/>
  <c r="M159" i="1"/>
  <c r="N159" i="1"/>
  <c r="K160" i="1"/>
  <c r="P160" i="1" s="1"/>
  <c r="L160" i="1"/>
  <c r="M160" i="1"/>
  <c r="N160" i="1"/>
  <c r="K161" i="1"/>
  <c r="L161" i="1"/>
  <c r="M161" i="1"/>
  <c r="N161" i="1"/>
  <c r="K162" i="1"/>
  <c r="L162" i="1"/>
  <c r="M162" i="1"/>
  <c r="N162" i="1"/>
  <c r="K163" i="1"/>
  <c r="P163" i="1" s="1"/>
  <c r="L163" i="1"/>
  <c r="M163" i="1"/>
  <c r="N163" i="1"/>
  <c r="K164" i="1"/>
  <c r="L164" i="1"/>
  <c r="M164" i="1"/>
  <c r="N164" i="1"/>
  <c r="K165" i="1"/>
  <c r="P165" i="1" s="1"/>
  <c r="L165" i="1"/>
  <c r="M165" i="1"/>
  <c r="N165" i="1"/>
  <c r="K166" i="1"/>
  <c r="P166" i="1" s="1"/>
  <c r="L166" i="1"/>
  <c r="M166" i="1"/>
  <c r="N166" i="1"/>
  <c r="K167" i="1"/>
  <c r="L167" i="1"/>
  <c r="M167" i="1"/>
  <c r="N167" i="1"/>
  <c r="K168" i="1"/>
  <c r="P168" i="1" s="1"/>
  <c r="L168" i="1"/>
  <c r="M168" i="1"/>
  <c r="N168" i="1"/>
  <c r="K169" i="1"/>
  <c r="P169" i="1" s="1"/>
  <c r="L169" i="1"/>
  <c r="M169" i="1"/>
  <c r="N169" i="1"/>
  <c r="K170" i="1"/>
  <c r="L170" i="1"/>
  <c r="M170" i="1"/>
  <c r="N170" i="1"/>
  <c r="K171" i="1"/>
  <c r="P171" i="1" s="1"/>
  <c r="L171" i="1"/>
  <c r="M171" i="1"/>
  <c r="N171" i="1"/>
  <c r="K172" i="1"/>
  <c r="P172" i="1" s="1"/>
  <c r="L172" i="1"/>
  <c r="M172" i="1"/>
  <c r="N172" i="1"/>
  <c r="K173" i="1"/>
  <c r="L173" i="1"/>
  <c r="M173" i="1"/>
  <c r="N173" i="1"/>
  <c r="K174" i="1"/>
  <c r="L174" i="1"/>
  <c r="M174" i="1"/>
  <c r="N174" i="1"/>
  <c r="K175" i="1"/>
  <c r="P175" i="1" s="1"/>
  <c r="L175" i="1"/>
  <c r="M175" i="1"/>
  <c r="N175" i="1"/>
  <c r="K176" i="1"/>
  <c r="L176" i="1"/>
  <c r="M176" i="1"/>
  <c r="N176" i="1"/>
  <c r="K177" i="1"/>
  <c r="P177" i="1" s="1"/>
  <c r="L177" i="1"/>
  <c r="M177" i="1"/>
  <c r="N177" i="1"/>
  <c r="K178" i="1"/>
  <c r="P178" i="1" s="1"/>
  <c r="L178" i="1"/>
  <c r="M178" i="1"/>
  <c r="N178" i="1"/>
  <c r="K179" i="1"/>
  <c r="L179" i="1"/>
  <c r="M179" i="1"/>
  <c r="N179" i="1"/>
  <c r="K180" i="1"/>
  <c r="P180" i="1" s="1"/>
  <c r="L180" i="1"/>
  <c r="M180" i="1"/>
  <c r="N180" i="1"/>
  <c r="K181" i="1"/>
  <c r="P181" i="1" s="1"/>
  <c r="L181" i="1"/>
  <c r="M181" i="1"/>
  <c r="N181" i="1"/>
  <c r="K182" i="1"/>
  <c r="L182" i="1"/>
  <c r="M182" i="1"/>
  <c r="N182" i="1"/>
  <c r="K183" i="1"/>
  <c r="P183" i="1" s="1"/>
  <c r="L183" i="1"/>
  <c r="M183" i="1"/>
  <c r="N183" i="1"/>
  <c r="K184" i="1"/>
  <c r="P184" i="1" s="1"/>
  <c r="L184" i="1"/>
  <c r="M184" i="1"/>
  <c r="N184" i="1"/>
  <c r="K185" i="1"/>
  <c r="L185" i="1"/>
  <c r="M185" i="1"/>
  <c r="N185" i="1"/>
  <c r="K186" i="1"/>
  <c r="L186" i="1"/>
  <c r="M186" i="1"/>
  <c r="N186" i="1"/>
  <c r="K187" i="1"/>
  <c r="P187" i="1" s="1"/>
  <c r="L187" i="1"/>
  <c r="M187" i="1"/>
  <c r="N187" i="1"/>
  <c r="K188" i="1"/>
  <c r="L188" i="1"/>
  <c r="M188" i="1"/>
  <c r="N188" i="1"/>
  <c r="K189" i="1"/>
  <c r="P189" i="1" s="1"/>
  <c r="L189" i="1"/>
  <c r="M189" i="1"/>
  <c r="N189" i="1"/>
  <c r="K190" i="1"/>
  <c r="P190" i="1" s="1"/>
  <c r="L190" i="1"/>
  <c r="M190" i="1"/>
  <c r="N190" i="1"/>
  <c r="K191" i="1"/>
  <c r="L191" i="1"/>
  <c r="M191" i="1"/>
  <c r="N191" i="1"/>
  <c r="K192" i="1"/>
  <c r="P192" i="1" s="1"/>
  <c r="L192" i="1"/>
  <c r="M192" i="1"/>
  <c r="N192" i="1"/>
  <c r="K193" i="1"/>
  <c r="P193" i="1" s="1"/>
  <c r="L193" i="1"/>
  <c r="M193" i="1"/>
  <c r="N193" i="1"/>
  <c r="K194" i="1"/>
  <c r="L194" i="1"/>
  <c r="M194" i="1"/>
  <c r="N194" i="1"/>
  <c r="K195" i="1"/>
  <c r="P195" i="1" s="1"/>
  <c r="L195" i="1"/>
  <c r="M195" i="1"/>
  <c r="N195" i="1"/>
  <c r="K196" i="1"/>
  <c r="P196" i="1" s="1"/>
  <c r="L196" i="1"/>
  <c r="M196" i="1"/>
  <c r="N196" i="1"/>
  <c r="K197" i="1"/>
  <c r="L197" i="1"/>
  <c r="M197" i="1"/>
  <c r="N197" i="1"/>
  <c r="K198" i="1"/>
  <c r="L198" i="1"/>
  <c r="M198" i="1"/>
  <c r="N198" i="1"/>
  <c r="K199" i="1"/>
  <c r="P199" i="1" s="1"/>
  <c r="L199" i="1"/>
  <c r="M199" i="1"/>
  <c r="N199" i="1"/>
  <c r="K200" i="1"/>
  <c r="L200" i="1"/>
  <c r="M200" i="1"/>
  <c r="N200" i="1"/>
  <c r="K201" i="1"/>
  <c r="P201" i="1" s="1"/>
  <c r="L201" i="1"/>
  <c r="M201" i="1"/>
  <c r="N201" i="1"/>
  <c r="K202" i="1"/>
  <c r="P202" i="1" s="1"/>
  <c r="L202" i="1"/>
  <c r="M202" i="1"/>
  <c r="N202" i="1"/>
  <c r="K203" i="1"/>
  <c r="L203" i="1"/>
  <c r="M203" i="1"/>
  <c r="N203" i="1"/>
  <c r="K204" i="1"/>
  <c r="P204" i="1" s="1"/>
  <c r="L204" i="1"/>
  <c r="M204" i="1"/>
  <c r="N204" i="1"/>
  <c r="K205" i="1"/>
  <c r="P205" i="1" s="1"/>
  <c r="L205" i="1"/>
  <c r="M205" i="1"/>
  <c r="N205" i="1"/>
  <c r="K206" i="1"/>
  <c r="L206" i="1"/>
  <c r="M206" i="1"/>
  <c r="N206" i="1"/>
  <c r="K207" i="1"/>
  <c r="P207" i="1" s="1"/>
  <c r="L207" i="1"/>
  <c r="M207" i="1"/>
  <c r="N207" i="1"/>
  <c r="K208" i="1"/>
  <c r="P208" i="1" s="1"/>
  <c r="L208" i="1"/>
  <c r="M208" i="1"/>
  <c r="N208" i="1"/>
  <c r="K209" i="1"/>
  <c r="L209" i="1"/>
  <c r="M209" i="1"/>
  <c r="N209" i="1"/>
  <c r="K210" i="1"/>
  <c r="L210" i="1"/>
  <c r="M210" i="1"/>
  <c r="N210" i="1"/>
  <c r="K211" i="1"/>
  <c r="P211" i="1" s="1"/>
  <c r="L211" i="1"/>
  <c r="M211" i="1"/>
  <c r="N211" i="1"/>
  <c r="K212" i="1"/>
  <c r="L212" i="1"/>
  <c r="M212" i="1"/>
  <c r="N212" i="1"/>
  <c r="K213" i="1"/>
  <c r="P213" i="1" s="1"/>
  <c r="L213" i="1"/>
  <c r="M213" i="1"/>
  <c r="N213" i="1"/>
  <c r="K214" i="1"/>
  <c r="P214" i="1" s="1"/>
  <c r="L214" i="1"/>
  <c r="M214" i="1"/>
  <c r="N214" i="1"/>
  <c r="K215" i="1"/>
  <c r="L215" i="1"/>
  <c r="M215" i="1"/>
  <c r="N215" i="1"/>
  <c r="K216" i="1"/>
  <c r="P216" i="1" s="1"/>
  <c r="L216" i="1"/>
  <c r="M216" i="1"/>
  <c r="N216" i="1"/>
  <c r="K217" i="1"/>
  <c r="P217" i="1" s="1"/>
  <c r="L217" i="1"/>
  <c r="M217" i="1"/>
  <c r="N217" i="1"/>
  <c r="K218" i="1"/>
  <c r="L218" i="1"/>
  <c r="M218" i="1"/>
  <c r="N218" i="1"/>
  <c r="K219" i="1"/>
  <c r="P219" i="1" s="1"/>
  <c r="L219" i="1"/>
  <c r="M219" i="1"/>
  <c r="N219" i="1"/>
  <c r="K220" i="1"/>
  <c r="P220" i="1" s="1"/>
  <c r="L220" i="1"/>
  <c r="M220" i="1"/>
  <c r="N220" i="1"/>
  <c r="K221" i="1"/>
  <c r="L221" i="1"/>
  <c r="M221" i="1"/>
  <c r="N221" i="1"/>
  <c r="K222" i="1"/>
  <c r="L222" i="1"/>
  <c r="M222" i="1"/>
  <c r="N222" i="1"/>
  <c r="K223" i="1"/>
  <c r="P223" i="1" s="1"/>
  <c r="L223" i="1"/>
  <c r="M223" i="1"/>
  <c r="N223" i="1"/>
  <c r="K224" i="1"/>
  <c r="L224" i="1"/>
  <c r="M224" i="1"/>
  <c r="N224" i="1"/>
  <c r="K225" i="1"/>
  <c r="P225" i="1" s="1"/>
  <c r="L225" i="1"/>
  <c r="M225" i="1"/>
  <c r="N225" i="1"/>
  <c r="K226" i="1"/>
  <c r="P226" i="1" s="1"/>
  <c r="L226" i="1"/>
  <c r="M226" i="1"/>
  <c r="N226" i="1"/>
  <c r="K227" i="1"/>
  <c r="L227" i="1"/>
  <c r="M227" i="1"/>
  <c r="N227" i="1"/>
  <c r="K228" i="1"/>
  <c r="P228" i="1" s="1"/>
  <c r="L228" i="1"/>
  <c r="M228" i="1"/>
  <c r="N228" i="1"/>
  <c r="K229" i="1"/>
  <c r="P229" i="1" s="1"/>
  <c r="L229" i="1"/>
  <c r="M229" i="1"/>
  <c r="N229" i="1"/>
  <c r="K230" i="1"/>
  <c r="L230" i="1"/>
  <c r="M230" i="1"/>
  <c r="N230" i="1"/>
  <c r="K231" i="1"/>
  <c r="P231" i="1" s="1"/>
  <c r="L231" i="1"/>
  <c r="M231" i="1"/>
  <c r="N231" i="1"/>
  <c r="K232" i="1"/>
  <c r="P232" i="1" s="1"/>
  <c r="L232" i="1"/>
  <c r="M232" i="1"/>
  <c r="N232" i="1"/>
  <c r="K233" i="1"/>
  <c r="L233" i="1"/>
  <c r="M233" i="1"/>
  <c r="N233" i="1"/>
  <c r="K234" i="1"/>
  <c r="L234" i="1"/>
  <c r="M234" i="1"/>
  <c r="N234" i="1"/>
  <c r="K235" i="1"/>
  <c r="P235" i="1" s="1"/>
  <c r="L235" i="1"/>
  <c r="M235" i="1"/>
  <c r="N235" i="1"/>
  <c r="K236" i="1"/>
  <c r="L236" i="1"/>
  <c r="M236" i="1"/>
  <c r="N236" i="1"/>
  <c r="K237" i="1"/>
  <c r="P237" i="1" s="1"/>
  <c r="L237" i="1"/>
  <c r="M237" i="1"/>
  <c r="N237" i="1"/>
  <c r="K238" i="1"/>
  <c r="P238" i="1" s="1"/>
  <c r="L238" i="1"/>
  <c r="M238" i="1"/>
  <c r="N238" i="1"/>
  <c r="K239" i="1"/>
  <c r="L239" i="1"/>
  <c r="M239" i="1"/>
  <c r="N239" i="1"/>
  <c r="K240" i="1"/>
  <c r="P240" i="1" s="1"/>
  <c r="L240" i="1"/>
  <c r="M240" i="1"/>
  <c r="N240" i="1"/>
  <c r="K241" i="1"/>
  <c r="P241" i="1" s="1"/>
  <c r="L241" i="1"/>
  <c r="M241" i="1"/>
  <c r="N241" i="1"/>
  <c r="K242" i="1"/>
  <c r="L242" i="1"/>
  <c r="M242" i="1"/>
  <c r="N242" i="1"/>
  <c r="K243" i="1"/>
  <c r="P243" i="1" s="1"/>
  <c r="L243" i="1"/>
  <c r="M243" i="1"/>
  <c r="N243" i="1"/>
  <c r="K244" i="1"/>
  <c r="P244" i="1" s="1"/>
  <c r="L244" i="1"/>
  <c r="M244" i="1"/>
  <c r="N244" i="1"/>
  <c r="K245" i="1"/>
  <c r="L245" i="1"/>
  <c r="M245" i="1"/>
  <c r="N245" i="1"/>
  <c r="K246" i="1"/>
  <c r="L246" i="1"/>
  <c r="M246" i="1"/>
  <c r="N246" i="1"/>
  <c r="K247" i="1"/>
  <c r="P247" i="1" s="1"/>
  <c r="L247" i="1"/>
  <c r="M247" i="1"/>
  <c r="N247" i="1"/>
  <c r="K248" i="1"/>
  <c r="L248" i="1"/>
  <c r="M248" i="1"/>
  <c r="N248" i="1"/>
  <c r="K249" i="1"/>
  <c r="P249" i="1" s="1"/>
  <c r="L249" i="1"/>
  <c r="M249" i="1"/>
  <c r="N249" i="1"/>
  <c r="K250" i="1"/>
  <c r="P250" i="1" s="1"/>
  <c r="L250" i="1"/>
  <c r="M250" i="1"/>
  <c r="N250" i="1"/>
  <c r="K251" i="1"/>
  <c r="L251" i="1"/>
  <c r="M251" i="1"/>
  <c r="N251" i="1"/>
  <c r="K252" i="1"/>
  <c r="P252" i="1" s="1"/>
  <c r="L252" i="1"/>
  <c r="M252" i="1"/>
  <c r="N252" i="1"/>
  <c r="K253" i="1"/>
  <c r="P253" i="1" s="1"/>
  <c r="L253" i="1"/>
  <c r="M253" i="1"/>
  <c r="N253" i="1"/>
  <c r="K254" i="1"/>
  <c r="L254" i="1"/>
  <c r="M254" i="1"/>
  <c r="N254" i="1"/>
  <c r="K255" i="1"/>
  <c r="P255" i="1" s="1"/>
  <c r="L255" i="1"/>
  <c r="M255" i="1"/>
  <c r="N255" i="1"/>
  <c r="K256" i="1"/>
  <c r="P256" i="1" s="1"/>
  <c r="L256" i="1"/>
  <c r="M256" i="1"/>
  <c r="N256" i="1"/>
  <c r="K257" i="1"/>
  <c r="L257" i="1"/>
  <c r="M257" i="1"/>
  <c r="N257" i="1"/>
  <c r="K258" i="1"/>
  <c r="L258" i="1"/>
  <c r="M258" i="1"/>
  <c r="N258" i="1"/>
  <c r="K259" i="1"/>
  <c r="P259" i="1" s="1"/>
  <c r="L259" i="1"/>
  <c r="M259" i="1"/>
  <c r="N259" i="1"/>
  <c r="K260" i="1"/>
  <c r="L260" i="1"/>
  <c r="M260" i="1"/>
  <c r="N260" i="1"/>
  <c r="K261" i="1"/>
  <c r="P261" i="1" s="1"/>
  <c r="L261" i="1"/>
  <c r="M261" i="1"/>
  <c r="N261" i="1"/>
  <c r="K262" i="1"/>
  <c r="P262" i="1" s="1"/>
  <c r="L262" i="1"/>
  <c r="M262" i="1"/>
  <c r="N262" i="1"/>
  <c r="K263" i="1"/>
  <c r="L263" i="1"/>
  <c r="M263" i="1"/>
  <c r="N263" i="1"/>
  <c r="K264" i="1"/>
  <c r="P264" i="1" s="1"/>
  <c r="L264" i="1"/>
  <c r="M264" i="1"/>
  <c r="N264" i="1"/>
  <c r="K265" i="1"/>
  <c r="P265" i="1" s="1"/>
  <c r="L265" i="1"/>
  <c r="M265" i="1"/>
  <c r="N265" i="1"/>
  <c r="K266" i="1"/>
  <c r="L266" i="1"/>
  <c r="M266" i="1"/>
  <c r="N266" i="1"/>
  <c r="K267" i="1"/>
  <c r="P267" i="1" s="1"/>
  <c r="L267" i="1"/>
  <c r="M267" i="1"/>
  <c r="N267" i="1"/>
  <c r="K268" i="1"/>
  <c r="P268" i="1" s="1"/>
  <c r="L268" i="1"/>
  <c r="M268" i="1"/>
  <c r="N268" i="1"/>
  <c r="K269" i="1"/>
  <c r="L269" i="1"/>
  <c r="M269" i="1"/>
  <c r="N269" i="1"/>
  <c r="K270" i="1"/>
  <c r="L270" i="1"/>
  <c r="M270" i="1"/>
  <c r="N270" i="1"/>
  <c r="K271" i="1"/>
  <c r="P271" i="1" s="1"/>
  <c r="L271" i="1"/>
  <c r="M271" i="1"/>
  <c r="N271" i="1"/>
  <c r="K272" i="1"/>
  <c r="L272" i="1"/>
  <c r="M272" i="1"/>
  <c r="N272" i="1"/>
  <c r="K273" i="1"/>
  <c r="P273" i="1" s="1"/>
  <c r="L273" i="1"/>
  <c r="M273" i="1"/>
  <c r="N273" i="1"/>
  <c r="K274" i="1"/>
  <c r="P274" i="1" s="1"/>
  <c r="L274" i="1"/>
  <c r="M274" i="1"/>
  <c r="N274" i="1"/>
  <c r="K275" i="1"/>
  <c r="L275" i="1"/>
  <c r="M275" i="1"/>
  <c r="N275" i="1"/>
  <c r="K276" i="1"/>
  <c r="P276" i="1" s="1"/>
  <c r="L276" i="1"/>
  <c r="M276" i="1"/>
  <c r="N276" i="1"/>
  <c r="K277" i="1"/>
  <c r="P277" i="1" s="1"/>
  <c r="L277" i="1"/>
  <c r="M277" i="1"/>
  <c r="N277" i="1"/>
  <c r="K278" i="1"/>
  <c r="L278" i="1"/>
  <c r="M278" i="1"/>
  <c r="N278" i="1"/>
  <c r="K279" i="1"/>
  <c r="P279" i="1" s="1"/>
  <c r="L279" i="1"/>
  <c r="M279" i="1"/>
  <c r="N279" i="1"/>
  <c r="K280" i="1"/>
  <c r="P280" i="1" s="1"/>
  <c r="L280" i="1"/>
  <c r="M280" i="1"/>
  <c r="N280" i="1"/>
  <c r="K281" i="1"/>
  <c r="L281" i="1"/>
  <c r="M281" i="1"/>
  <c r="N281" i="1"/>
  <c r="K282" i="1"/>
  <c r="L282" i="1"/>
  <c r="M282" i="1"/>
  <c r="N282" i="1"/>
  <c r="K283" i="1"/>
  <c r="P283" i="1" s="1"/>
  <c r="L283" i="1"/>
  <c r="M283" i="1"/>
  <c r="N283" i="1"/>
  <c r="K284" i="1"/>
  <c r="L284" i="1"/>
  <c r="M284" i="1"/>
  <c r="N284" i="1"/>
  <c r="K285" i="1"/>
  <c r="P285" i="1" s="1"/>
  <c r="L285" i="1"/>
  <c r="M285" i="1"/>
  <c r="N285" i="1"/>
  <c r="K286" i="1"/>
  <c r="P286" i="1" s="1"/>
  <c r="L286" i="1"/>
  <c r="M286" i="1"/>
  <c r="N286" i="1"/>
  <c r="K287" i="1"/>
  <c r="L287" i="1"/>
  <c r="M287" i="1"/>
  <c r="N287" i="1"/>
  <c r="K288" i="1"/>
  <c r="P288" i="1" s="1"/>
  <c r="L288" i="1"/>
  <c r="M288" i="1"/>
  <c r="N288" i="1"/>
  <c r="K289" i="1"/>
  <c r="P289" i="1" s="1"/>
  <c r="L289" i="1"/>
  <c r="M289" i="1"/>
  <c r="N289" i="1"/>
  <c r="K290" i="1"/>
  <c r="L290" i="1"/>
  <c r="M290" i="1"/>
  <c r="N290" i="1"/>
  <c r="K291" i="1"/>
  <c r="P291" i="1" s="1"/>
  <c r="L291" i="1"/>
  <c r="M291" i="1"/>
  <c r="N291" i="1"/>
  <c r="K292" i="1"/>
  <c r="P292" i="1" s="1"/>
  <c r="L292" i="1"/>
  <c r="M292" i="1"/>
  <c r="N292" i="1"/>
  <c r="K293" i="1"/>
  <c r="L293" i="1"/>
  <c r="M293" i="1"/>
  <c r="N293" i="1"/>
  <c r="K294" i="1"/>
  <c r="L294" i="1"/>
  <c r="M294" i="1"/>
  <c r="N294" i="1"/>
  <c r="K295" i="1"/>
  <c r="P295" i="1" s="1"/>
  <c r="L295" i="1"/>
  <c r="M295" i="1"/>
  <c r="N295" i="1"/>
  <c r="K296" i="1"/>
  <c r="L296" i="1"/>
  <c r="M296" i="1"/>
  <c r="N296" i="1"/>
  <c r="K297" i="1"/>
  <c r="P297" i="1" s="1"/>
  <c r="L297" i="1"/>
  <c r="M297" i="1"/>
  <c r="N297" i="1"/>
  <c r="K298" i="1"/>
  <c r="P298" i="1" s="1"/>
  <c r="L298" i="1"/>
  <c r="M298" i="1"/>
  <c r="N298" i="1"/>
  <c r="K299" i="1"/>
  <c r="L299" i="1"/>
  <c r="M299" i="1"/>
  <c r="N299" i="1"/>
  <c r="K300" i="1"/>
  <c r="P300" i="1" s="1"/>
  <c r="L300" i="1"/>
  <c r="M300" i="1"/>
  <c r="N300" i="1"/>
  <c r="K301" i="1"/>
  <c r="P301" i="1" s="1"/>
  <c r="L301" i="1"/>
  <c r="M301" i="1"/>
  <c r="N301" i="1"/>
  <c r="K302" i="1"/>
  <c r="L302" i="1"/>
  <c r="M302" i="1"/>
  <c r="N302" i="1"/>
  <c r="K303" i="1"/>
  <c r="P303" i="1" s="1"/>
  <c r="L303" i="1"/>
  <c r="M303" i="1"/>
  <c r="N303" i="1"/>
  <c r="K304" i="1"/>
  <c r="P304" i="1" s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P309" i="1" s="1"/>
  <c r="L309" i="1"/>
  <c r="M309" i="1"/>
  <c r="N309" i="1"/>
  <c r="K310" i="1"/>
  <c r="P310" i="1" s="1"/>
  <c r="L310" i="1"/>
  <c r="M310" i="1"/>
  <c r="N310" i="1"/>
  <c r="K311" i="1"/>
  <c r="L311" i="1"/>
  <c r="M311" i="1"/>
  <c r="N311" i="1"/>
  <c r="K312" i="1"/>
  <c r="P312" i="1" s="1"/>
  <c r="L312" i="1"/>
  <c r="M312" i="1"/>
  <c r="N312" i="1"/>
  <c r="K313" i="1"/>
  <c r="P313" i="1" s="1"/>
  <c r="L313" i="1"/>
  <c r="M313" i="1"/>
  <c r="N313" i="1"/>
  <c r="K314" i="1"/>
  <c r="L314" i="1"/>
  <c r="M314" i="1"/>
  <c r="N314" i="1"/>
  <c r="K315" i="1"/>
  <c r="P315" i="1" s="1"/>
  <c r="L315" i="1"/>
  <c r="M315" i="1"/>
  <c r="N315" i="1"/>
  <c r="K316" i="1"/>
  <c r="P316" i="1" s="1"/>
  <c r="L316" i="1"/>
  <c r="M316" i="1"/>
  <c r="N316" i="1"/>
  <c r="K317" i="1"/>
  <c r="L317" i="1"/>
  <c r="M317" i="1"/>
  <c r="N317" i="1"/>
  <c r="K318" i="1"/>
  <c r="P318" i="1" s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P324" i="1" s="1"/>
  <c r="L324" i="1"/>
  <c r="M324" i="1"/>
  <c r="N324" i="1"/>
  <c r="K325" i="1"/>
  <c r="P325" i="1" s="1"/>
  <c r="L325" i="1"/>
  <c r="M325" i="1"/>
  <c r="N325" i="1"/>
  <c r="K326" i="1"/>
  <c r="L326" i="1"/>
  <c r="M326" i="1"/>
  <c r="N326" i="1"/>
  <c r="K327" i="1"/>
  <c r="P327" i="1" s="1"/>
  <c r="L327" i="1"/>
  <c r="M327" i="1"/>
  <c r="N327" i="1"/>
  <c r="K328" i="1"/>
  <c r="P328" i="1" s="1"/>
  <c r="L328" i="1"/>
  <c r="M328" i="1"/>
  <c r="N328" i="1"/>
  <c r="K329" i="1"/>
  <c r="L329" i="1"/>
  <c r="M329" i="1"/>
  <c r="N329" i="1"/>
  <c r="K330" i="1"/>
  <c r="P330" i="1" s="1"/>
  <c r="L330" i="1"/>
  <c r="M330" i="1"/>
  <c r="N330" i="1"/>
  <c r="K331" i="1"/>
  <c r="L331" i="1"/>
  <c r="M331" i="1"/>
  <c r="N331" i="1"/>
  <c r="K332" i="1"/>
  <c r="L332" i="1"/>
  <c r="M332" i="1"/>
  <c r="N332" i="1"/>
  <c r="K333" i="1"/>
  <c r="P333" i="1" s="1"/>
  <c r="L333" i="1"/>
  <c r="M333" i="1"/>
  <c r="N333" i="1"/>
  <c r="K334" i="1"/>
  <c r="L334" i="1"/>
  <c r="M334" i="1"/>
  <c r="N334" i="1"/>
  <c r="K335" i="1"/>
  <c r="L335" i="1"/>
  <c r="M335" i="1"/>
  <c r="N335" i="1"/>
  <c r="K336" i="1"/>
  <c r="P336" i="1" s="1"/>
  <c r="L336" i="1"/>
  <c r="M336" i="1"/>
  <c r="N336" i="1"/>
  <c r="K337" i="1"/>
  <c r="L337" i="1"/>
  <c r="M337" i="1"/>
  <c r="N337" i="1"/>
  <c r="K338" i="1"/>
  <c r="L338" i="1"/>
  <c r="M338" i="1"/>
  <c r="N338" i="1"/>
  <c r="K339" i="1"/>
  <c r="P339" i="1" s="1"/>
  <c r="L339" i="1"/>
  <c r="M339" i="1"/>
  <c r="N339" i="1"/>
  <c r="K340" i="1"/>
  <c r="P340" i="1" s="1"/>
  <c r="L340" i="1"/>
  <c r="M340" i="1"/>
  <c r="N340" i="1"/>
  <c r="K341" i="1"/>
  <c r="L341" i="1"/>
  <c r="M341" i="1"/>
  <c r="N341" i="1"/>
  <c r="K342" i="1"/>
  <c r="P342" i="1" s="1"/>
  <c r="L342" i="1"/>
  <c r="M342" i="1"/>
  <c r="N342" i="1"/>
  <c r="K343" i="1"/>
  <c r="L343" i="1"/>
  <c r="M343" i="1"/>
  <c r="N343" i="1"/>
  <c r="K344" i="1"/>
  <c r="L344" i="1"/>
  <c r="M344" i="1"/>
  <c r="N344" i="1"/>
  <c r="K345" i="1"/>
  <c r="P345" i="1" s="1"/>
  <c r="L345" i="1"/>
  <c r="M345" i="1"/>
  <c r="N345" i="1"/>
  <c r="K346" i="1"/>
  <c r="L346" i="1"/>
  <c r="M346" i="1"/>
  <c r="N346" i="1"/>
  <c r="K347" i="1"/>
  <c r="L347" i="1"/>
  <c r="M347" i="1"/>
  <c r="N347" i="1"/>
  <c r="K348" i="1"/>
  <c r="P348" i="1" s="1"/>
  <c r="L348" i="1"/>
  <c r="M348" i="1"/>
  <c r="N348" i="1"/>
  <c r="K349" i="1"/>
  <c r="P349" i="1" s="1"/>
  <c r="L349" i="1"/>
  <c r="M349" i="1"/>
  <c r="N349" i="1"/>
  <c r="K350" i="1"/>
  <c r="L350" i="1"/>
  <c r="M350" i="1"/>
  <c r="N350" i="1"/>
  <c r="K351" i="1"/>
  <c r="P351" i="1" s="1"/>
  <c r="L351" i="1"/>
  <c r="M351" i="1"/>
  <c r="N351" i="1"/>
  <c r="K352" i="1"/>
  <c r="L352" i="1"/>
  <c r="M352" i="1"/>
  <c r="N352" i="1"/>
  <c r="K353" i="1"/>
  <c r="L353" i="1"/>
  <c r="M353" i="1"/>
  <c r="N353" i="1"/>
  <c r="K354" i="1"/>
  <c r="P354" i="1" s="1"/>
  <c r="L354" i="1"/>
  <c r="M354" i="1"/>
  <c r="N354" i="1"/>
  <c r="K355" i="1"/>
  <c r="L355" i="1"/>
  <c r="M355" i="1"/>
  <c r="N355" i="1"/>
  <c r="K356" i="1"/>
  <c r="L356" i="1"/>
  <c r="M356" i="1"/>
  <c r="N356" i="1"/>
  <c r="K357" i="1"/>
  <c r="P357" i="1" s="1"/>
  <c r="L357" i="1"/>
  <c r="M357" i="1"/>
  <c r="N357" i="1"/>
  <c r="K358" i="1"/>
  <c r="P358" i="1" s="1"/>
  <c r="L358" i="1"/>
  <c r="M358" i="1"/>
  <c r="N358" i="1"/>
  <c r="K359" i="1"/>
  <c r="L359" i="1"/>
  <c r="M359" i="1"/>
  <c r="N359" i="1"/>
  <c r="K360" i="1"/>
  <c r="P360" i="1" s="1"/>
  <c r="L360" i="1"/>
  <c r="M360" i="1"/>
  <c r="N360" i="1"/>
  <c r="K361" i="1"/>
  <c r="P361" i="1" s="1"/>
  <c r="L361" i="1"/>
  <c r="M361" i="1"/>
  <c r="N361" i="1"/>
  <c r="K362" i="1"/>
  <c r="L362" i="1"/>
  <c r="M362" i="1"/>
  <c r="N362" i="1"/>
  <c r="K363" i="1"/>
  <c r="P363" i="1" s="1"/>
  <c r="L363" i="1"/>
  <c r="M363" i="1"/>
  <c r="N363" i="1"/>
  <c r="K364" i="1"/>
  <c r="P364" i="1" s="1"/>
  <c r="L364" i="1"/>
  <c r="M364" i="1"/>
  <c r="N364" i="1"/>
  <c r="K365" i="1"/>
  <c r="L365" i="1"/>
  <c r="M365" i="1"/>
  <c r="N365" i="1"/>
  <c r="K366" i="1"/>
  <c r="P366" i="1" s="1"/>
  <c r="L366" i="1"/>
  <c r="M366" i="1"/>
  <c r="N366" i="1"/>
  <c r="K367" i="1"/>
  <c r="P367" i="1" s="1"/>
  <c r="L367" i="1"/>
  <c r="M367" i="1"/>
  <c r="N367" i="1"/>
  <c r="K368" i="1"/>
  <c r="L368" i="1"/>
  <c r="M368" i="1"/>
  <c r="N368" i="1"/>
  <c r="K369" i="1"/>
  <c r="L369" i="1"/>
  <c r="M369" i="1"/>
  <c r="N369" i="1"/>
  <c r="K370" i="1"/>
  <c r="P370" i="1" s="1"/>
  <c r="L370" i="1"/>
  <c r="M370" i="1"/>
  <c r="N370" i="1"/>
  <c r="K371" i="1"/>
  <c r="L371" i="1"/>
  <c r="M371" i="1"/>
  <c r="N371" i="1"/>
  <c r="K372" i="1"/>
  <c r="P372" i="1" s="1"/>
  <c r="L372" i="1"/>
  <c r="M372" i="1"/>
  <c r="N372" i="1"/>
  <c r="K373" i="1"/>
  <c r="P373" i="1" s="1"/>
  <c r="L373" i="1"/>
  <c r="M373" i="1"/>
  <c r="N373" i="1"/>
  <c r="K374" i="1"/>
  <c r="L374" i="1"/>
  <c r="M374" i="1"/>
  <c r="N374" i="1"/>
  <c r="K375" i="1"/>
  <c r="P375" i="1" s="1"/>
  <c r="L375" i="1"/>
  <c r="M375" i="1"/>
  <c r="N375" i="1"/>
  <c r="K376" i="1"/>
  <c r="P376" i="1" s="1"/>
  <c r="L376" i="1"/>
  <c r="M376" i="1"/>
  <c r="N376" i="1"/>
  <c r="K377" i="1"/>
  <c r="L377" i="1"/>
  <c r="M377" i="1"/>
  <c r="N377" i="1"/>
  <c r="K378" i="1"/>
  <c r="P378" i="1" s="1"/>
  <c r="L378" i="1"/>
  <c r="M378" i="1"/>
  <c r="N378" i="1"/>
  <c r="K379" i="1"/>
  <c r="P379" i="1" s="1"/>
  <c r="L379" i="1"/>
  <c r="M379" i="1"/>
  <c r="N379" i="1"/>
  <c r="K380" i="1"/>
  <c r="L380" i="1"/>
  <c r="M380" i="1"/>
  <c r="N380" i="1"/>
  <c r="K381" i="1"/>
  <c r="P381" i="1" s="1"/>
  <c r="L381" i="1"/>
  <c r="M381" i="1"/>
  <c r="N381" i="1"/>
  <c r="K382" i="1"/>
  <c r="P382" i="1" s="1"/>
  <c r="L382" i="1"/>
  <c r="M382" i="1"/>
  <c r="N382" i="1"/>
  <c r="K383" i="1"/>
  <c r="L383" i="1"/>
  <c r="M383" i="1"/>
  <c r="N383" i="1"/>
  <c r="K384" i="1"/>
  <c r="P384" i="1" s="1"/>
  <c r="L384" i="1"/>
  <c r="M384" i="1"/>
  <c r="N384" i="1"/>
  <c r="K385" i="1"/>
  <c r="L385" i="1"/>
  <c r="M385" i="1"/>
  <c r="N385" i="1"/>
  <c r="K386" i="1"/>
  <c r="L386" i="1"/>
  <c r="M386" i="1"/>
  <c r="N386" i="1"/>
  <c r="K387" i="1"/>
  <c r="P387" i="1" s="1"/>
  <c r="L387" i="1"/>
  <c r="M387" i="1"/>
  <c r="N387" i="1"/>
  <c r="K388" i="1"/>
  <c r="P388" i="1" s="1"/>
  <c r="L388" i="1"/>
  <c r="M388" i="1"/>
  <c r="N388" i="1"/>
  <c r="K389" i="1"/>
  <c r="L389" i="1"/>
  <c r="M389" i="1"/>
  <c r="N389" i="1"/>
  <c r="K390" i="1"/>
  <c r="P390" i="1" s="1"/>
  <c r="L390" i="1"/>
  <c r="M390" i="1"/>
  <c r="N390" i="1"/>
  <c r="K391" i="1"/>
  <c r="P391" i="1" s="1"/>
  <c r="L391" i="1"/>
  <c r="M391" i="1"/>
  <c r="N391" i="1"/>
  <c r="K392" i="1"/>
  <c r="L392" i="1"/>
  <c r="M392" i="1"/>
  <c r="N392" i="1"/>
  <c r="K393" i="1"/>
  <c r="P393" i="1" s="1"/>
  <c r="L393" i="1"/>
  <c r="M393" i="1"/>
  <c r="N393" i="1"/>
  <c r="K394" i="1"/>
  <c r="P394" i="1" s="1"/>
  <c r="L394" i="1"/>
  <c r="M394" i="1"/>
  <c r="N394" i="1"/>
  <c r="K395" i="1"/>
  <c r="L395" i="1"/>
  <c r="M395" i="1"/>
  <c r="N395" i="1"/>
  <c r="K396" i="1"/>
  <c r="P396" i="1" s="1"/>
  <c r="L396" i="1"/>
  <c r="M396" i="1"/>
  <c r="N396" i="1"/>
  <c r="K397" i="1"/>
  <c r="P397" i="1" s="1"/>
  <c r="L397" i="1"/>
  <c r="M397" i="1"/>
  <c r="N397" i="1"/>
  <c r="K398" i="1"/>
  <c r="L398" i="1"/>
  <c r="M398" i="1"/>
  <c r="N398" i="1"/>
  <c r="K399" i="1"/>
  <c r="P399" i="1" s="1"/>
  <c r="L399" i="1"/>
  <c r="M399" i="1"/>
  <c r="N399" i="1"/>
  <c r="K400" i="1"/>
  <c r="L400" i="1"/>
  <c r="M400" i="1"/>
  <c r="N400" i="1"/>
  <c r="K401" i="1"/>
  <c r="L401" i="1"/>
  <c r="M401" i="1"/>
  <c r="N401" i="1"/>
  <c r="K402" i="1"/>
  <c r="P402" i="1" s="1"/>
  <c r="L402" i="1"/>
  <c r="M402" i="1"/>
  <c r="N402" i="1"/>
  <c r="K403" i="1"/>
  <c r="P403" i="1" s="1"/>
  <c r="L403" i="1"/>
  <c r="M403" i="1"/>
  <c r="N403" i="1"/>
  <c r="K404" i="1"/>
  <c r="L404" i="1"/>
  <c r="M404" i="1"/>
  <c r="N404" i="1"/>
  <c r="K405" i="1"/>
  <c r="P405" i="1" s="1"/>
  <c r="L405" i="1"/>
  <c r="M405" i="1"/>
  <c r="N405" i="1"/>
  <c r="K406" i="1"/>
  <c r="P406" i="1" s="1"/>
  <c r="L406" i="1"/>
  <c r="M406" i="1"/>
  <c r="N406" i="1"/>
  <c r="K407" i="1"/>
  <c r="L407" i="1"/>
  <c r="M407" i="1"/>
  <c r="N407" i="1"/>
  <c r="K408" i="1"/>
  <c r="P408" i="1" s="1"/>
  <c r="L408" i="1"/>
  <c r="M408" i="1"/>
  <c r="N408" i="1"/>
  <c r="K409" i="1"/>
  <c r="P409" i="1" s="1"/>
  <c r="L409" i="1"/>
  <c r="M409" i="1"/>
  <c r="N409" i="1"/>
  <c r="K410" i="1"/>
  <c r="L410" i="1"/>
  <c r="M410" i="1"/>
  <c r="N410" i="1"/>
  <c r="K411" i="1"/>
  <c r="P411" i="1" s="1"/>
  <c r="L411" i="1"/>
  <c r="M411" i="1"/>
  <c r="N411" i="1"/>
  <c r="K412" i="1"/>
  <c r="P412" i="1" s="1"/>
  <c r="L412" i="1"/>
  <c r="M412" i="1"/>
  <c r="N412" i="1"/>
  <c r="K413" i="1"/>
  <c r="L413" i="1"/>
  <c r="M413" i="1"/>
  <c r="N413" i="1"/>
  <c r="K414" i="1"/>
  <c r="P414" i="1" s="1"/>
  <c r="L414" i="1"/>
  <c r="M414" i="1"/>
  <c r="N414" i="1"/>
  <c r="K415" i="1"/>
  <c r="P415" i="1" s="1"/>
  <c r="L415" i="1"/>
  <c r="M415" i="1"/>
  <c r="N415" i="1"/>
  <c r="K416" i="1"/>
  <c r="L416" i="1"/>
  <c r="M416" i="1"/>
  <c r="N416" i="1"/>
  <c r="K417" i="1"/>
  <c r="L417" i="1"/>
  <c r="M417" i="1"/>
  <c r="N417" i="1"/>
  <c r="K418" i="1"/>
  <c r="P418" i="1" s="1"/>
  <c r="L418" i="1"/>
  <c r="M418" i="1"/>
  <c r="N418" i="1"/>
  <c r="K419" i="1"/>
  <c r="L419" i="1"/>
  <c r="M419" i="1"/>
  <c r="N419" i="1"/>
  <c r="K420" i="1"/>
  <c r="P420" i="1" s="1"/>
  <c r="L420" i="1"/>
  <c r="M420" i="1"/>
  <c r="N420" i="1"/>
  <c r="K421" i="1"/>
  <c r="P421" i="1" s="1"/>
  <c r="L421" i="1"/>
  <c r="M421" i="1"/>
  <c r="N421" i="1"/>
  <c r="K422" i="1"/>
  <c r="L422" i="1"/>
  <c r="M422" i="1"/>
  <c r="N422" i="1"/>
  <c r="K423" i="1"/>
  <c r="P423" i="1" s="1"/>
  <c r="L423" i="1"/>
  <c r="M423" i="1"/>
  <c r="N423" i="1"/>
  <c r="K424" i="1"/>
  <c r="P424" i="1" s="1"/>
  <c r="L424" i="1"/>
  <c r="M424" i="1"/>
  <c r="N424" i="1"/>
  <c r="K425" i="1"/>
  <c r="L425" i="1"/>
  <c r="M425" i="1"/>
  <c r="N425" i="1"/>
  <c r="K426" i="1"/>
  <c r="P426" i="1" s="1"/>
  <c r="L426" i="1"/>
  <c r="M426" i="1"/>
  <c r="N426" i="1"/>
  <c r="K427" i="1"/>
  <c r="P427" i="1" s="1"/>
  <c r="L427" i="1"/>
  <c r="M427" i="1"/>
  <c r="N427" i="1"/>
  <c r="K428" i="1"/>
  <c r="L428" i="1"/>
  <c r="M428" i="1"/>
  <c r="N428" i="1"/>
  <c r="K429" i="1"/>
  <c r="P429" i="1" s="1"/>
  <c r="L429" i="1"/>
  <c r="M429" i="1"/>
  <c r="N429" i="1"/>
  <c r="K430" i="1"/>
  <c r="P430" i="1" s="1"/>
  <c r="L430" i="1"/>
  <c r="M430" i="1"/>
  <c r="N430" i="1"/>
  <c r="K431" i="1"/>
  <c r="L431" i="1"/>
  <c r="M431" i="1"/>
  <c r="N431" i="1"/>
  <c r="K432" i="1"/>
  <c r="P432" i="1" s="1"/>
  <c r="L432" i="1"/>
  <c r="M432" i="1"/>
  <c r="N432" i="1"/>
  <c r="K433" i="1"/>
  <c r="L433" i="1"/>
  <c r="M433" i="1"/>
  <c r="N433" i="1"/>
  <c r="K434" i="1"/>
  <c r="L434" i="1"/>
  <c r="M434" i="1"/>
  <c r="N434" i="1"/>
  <c r="K435" i="1"/>
  <c r="P435" i="1" s="1"/>
  <c r="L435" i="1"/>
  <c r="M435" i="1"/>
  <c r="N435" i="1"/>
  <c r="K436" i="1"/>
  <c r="P436" i="1" s="1"/>
  <c r="L436" i="1"/>
  <c r="M436" i="1"/>
  <c r="N436" i="1"/>
  <c r="K437" i="1"/>
  <c r="L437" i="1"/>
  <c r="M437" i="1"/>
  <c r="N437" i="1"/>
  <c r="K438" i="1"/>
  <c r="P438" i="1" s="1"/>
  <c r="L438" i="1"/>
  <c r="M438" i="1"/>
  <c r="N438" i="1"/>
  <c r="K439" i="1"/>
  <c r="P439" i="1" s="1"/>
  <c r="L439" i="1"/>
  <c r="M439" i="1"/>
  <c r="N439" i="1"/>
  <c r="K440" i="1"/>
  <c r="L440" i="1"/>
  <c r="M440" i="1"/>
  <c r="N440" i="1"/>
  <c r="K441" i="1"/>
  <c r="P441" i="1" s="1"/>
  <c r="L441" i="1"/>
  <c r="M441" i="1"/>
  <c r="N441" i="1"/>
  <c r="K442" i="1"/>
  <c r="P442" i="1" s="1"/>
  <c r="L442" i="1"/>
  <c r="M442" i="1"/>
  <c r="N442" i="1"/>
  <c r="K443" i="1"/>
  <c r="L443" i="1"/>
  <c r="M443" i="1"/>
  <c r="N443" i="1"/>
  <c r="K444" i="1"/>
  <c r="P444" i="1" s="1"/>
  <c r="L444" i="1"/>
  <c r="M444" i="1"/>
  <c r="N444" i="1"/>
  <c r="K445" i="1"/>
  <c r="P445" i="1" s="1"/>
  <c r="L445" i="1"/>
  <c r="M445" i="1"/>
  <c r="N445" i="1"/>
  <c r="K446" i="1"/>
  <c r="L446" i="1"/>
  <c r="M446" i="1"/>
  <c r="N446" i="1"/>
  <c r="K447" i="1"/>
  <c r="P447" i="1" s="1"/>
  <c r="L447" i="1"/>
  <c r="M447" i="1"/>
  <c r="N447" i="1"/>
  <c r="K448" i="1"/>
  <c r="L448" i="1"/>
  <c r="M448" i="1"/>
  <c r="N448" i="1"/>
  <c r="K449" i="1"/>
  <c r="L449" i="1"/>
  <c r="M449" i="1"/>
  <c r="N449" i="1"/>
  <c r="K450" i="1"/>
  <c r="P450" i="1" s="1"/>
  <c r="L450" i="1"/>
  <c r="M450" i="1"/>
  <c r="N450" i="1"/>
  <c r="K451" i="1"/>
  <c r="P451" i="1" s="1"/>
  <c r="L451" i="1"/>
  <c r="M451" i="1"/>
  <c r="N451" i="1"/>
  <c r="K452" i="1"/>
  <c r="L452" i="1"/>
  <c r="M452" i="1"/>
  <c r="N452" i="1"/>
  <c r="K453" i="1"/>
  <c r="P453" i="1" s="1"/>
  <c r="L453" i="1"/>
  <c r="M453" i="1"/>
  <c r="N453" i="1"/>
  <c r="K454" i="1"/>
  <c r="P454" i="1" s="1"/>
  <c r="L454" i="1"/>
  <c r="M454" i="1"/>
  <c r="N454" i="1"/>
  <c r="K455" i="1"/>
  <c r="L455" i="1"/>
  <c r="M455" i="1"/>
  <c r="N455" i="1"/>
  <c r="K456" i="1"/>
  <c r="P456" i="1" s="1"/>
  <c r="L456" i="1"/>
  <c r="M456" i="1"/>
  <c r="N456" i="1"/>
  <c r="K457" i="1"/>
  <c r="P457" i="1" s="1"/>
  <c r="L457" i="1"/>
  <c r="M457" i="1"/>
  <c r="N457" i="1"/>
  <c r="K458" i="1"/>
  <c r="L458" i="1"/>
  <c r="M458" i="1"/>
  <c r="N458" i="1"/>
  <c r="K459" i="1"/>
  <c r="P459" i="1" s="1"/>
  <c r="L459" i="1"/>
  <c r="M459" i="1"/>
  <c r="N459" i="1"/>
  <c r="K460" i="1"/>
  <c r="P460" i="1" s="1"/>
  <c r="L460" i="1"/>
  <c r="M460" i="1"/>
  <c r="N460" i="1"/>
  <c r="K461" i="1"/>
  <c r="L461" i="1"/>
  <c r="M461" i="1"/>
  <c r="N461" i="1"/>
  <c r="K462" i="1"/>
  <c r="P462" i="1" s="1"/>
  <c r="L462" i="1"/>
  <c r="M462" i="1"/>
  <c r="N462" i="1"/>
  <c r="K463" i="1"/>
  <c r="P463" i="1" s="1"/>
  <c r="L463" i="1"/>
  <c r="M463" i="1"/>
  <c r="N463" i="1"/>
  <c r="K464" i="1"/>
  <c r="L464" i="1"/>
  <c r="M464" i="1"/>
  <c r="N464" i="1"/>
  <c r="K465" i="1"/>
  <c r="L465" i="1"/>
  <c r="M465" i="1"/>
  <c r="N465" i="1"/>
  <c r="K466" i="1"/>
  <c r="P466" i="1" s="1"/>
  <c r="L466" i="1"/>
  <c r="M466" i="1"/>
  <c r="N466" i="1"/>
  <c r="K467" i="1"/>
  <c r="L467" i="1"/>
  <c r="M467" i="1"/>
  <c r="N467" i="1"/>
  <c r="K468" i="1"/>
  <c r="P468" i="1" s="1"/>
  <c r="L468" i="1"/>
  <c r="M468" i="1"/>
  <c r="N468" i="1"/>
  <c r="K469" i="1"/>
  <c r="P469" i="1" s="1"/>
  <c r="L469" i="1"/>
  <c r="M469" i="1"/>
  <c r="N469" i="1"/>
  <c r="K470" i="1"/>
  <c r="L470" i="1"/>
  <c r="M470" i="1"/>
  <c r="N470" i="1"/>
  <c r="K471" i="1"/>
  <c r="P471" i="1" s="1"/>
  <c r="L471" i="1"/>
  <c r="M471" i="1"/>
  <c r="N471" i="1"/>
  <c r="K472" i="1"/>
  <c r="P472" i="1" s="1"/>
  <c r="L472" i="1"/>
  <c r="M472" i="1"/>
  <c r="N472" i="1"/>
  <c r="K473" i="1"/>
  <c r="L473" i="1"/>
  <c r="M473" i="1"/>
  <c r="N473" i="1"/>
  <c r="K474" i="1"/>
  <c r="P474" i="1" s="1"/>
  <c r="L474" i="1"/>
  <c r="M474" i="1"/>
  <c r="N474" i="1"/>
  <c r="K475" i="1"/>
  <c r="P475" i="1" s="1"/>
  <c r="L475" i="1"/>
  <c r="M475" i="1"/>
  <c r="N475" i="1"/>
  <c r="K476" i="1"/>
  <c r="L476" i="1"/>
  <c r="M476" i="1"/>
  <c r="N476" i="1"/>
  <c r="K477" i="1"/>
  <c r="P477" i="1" s="1"/>
  <c r="L477" i="1"/>
  <c r="M477" i="1"/>
  <c r="N477" i="1"/>
  <c r="K478" i="1"/>
  <c r="P478" i="1" s="1"/>
  <c r="L478" i="1"/>
  <c r="M478" i="1"/>
  <c r="N478" i="1"/>
  <c r="K479" i="1"/>
  <c r="L479" i="1"/>
  <c r="M479" i="1"/>
  <c r="N479" i="1"/>
  <c r="K480" i="1"/>
  <c r="P480" i="1" s="1"/>
  <c r="L480" i="1"/>
  <c r="M480" i="1"/>
  <c r="N480" i="1"/>
  <c r="K481" i="1"/>
  <c r="P481" i="1" s="1"/>
  <c r="L481" i="1"/>
  <c r="M481" i="1"/>
  <c r="N481" i="1"/>
  <c r="K482" i="1"/>
  <c r="L482" i="1"/>
  <c r="M482" i="1"/>
  <c r="N482" i="1"/>
  <c r="K483" i="1"/>
  <c r="P483" i="1" s="1"/>
  <c r="L483" i="1"/>
  <c r="M483" i="1"/>
  <c r="N483" i="1"/>
  <c r="K484" i="1"/>
  <c r="P484" i="1" s="1"/>
  <c r="L484" i="1"/>
  <c r="M484" i="1"/>
  <c r="N484" i="1"/>
  <c r="K485" i="1"/>
  <c r="L485" i="1"/>
  <c r="M485" i="1"/>
  <c r="N485" i="1"/>
  <c r="K486" i="1"/>
  <c r="P486" i="1" s="1"/>
  <c r="L486" i="1"/>
  <c r="M486" i="1"/>
  <c r="N486" i="1"/>
  <c r="K487" i="1"/>
  <c r="P487" i="1" s="1"/>
  <c r="L487" i="1"/>
  <c r="M487" i="1"/>
  <c r="N487" i="1"/>
  <c r="K488" i="1"/>
  <c r="L488" i="1"/>
  <c r="M488" i="1"/>
  <c r="N488" i="1"/>
  <c r="K489" i="1"/>
  <c r="P489" i="1" s="1"/>
  <c r="L489" i="1"/>
  <c r="M489" i="1"/>
  <c r="N489" i="1"/>
  <c r="K490" i="1"/>
  <c r="P490" i="1" s="1"/>
  <c r="L490" i="1"/>
  <c r="M490" i="1"/>
  <c r="N490" i="1"/>
  <c r="K491" i="1"/>
  <c r="L491" i="1"/>
  <c r="M491" i="1"/>
  <c r="N491" i="1"/>
  <c r="K492" i="1"/>
  <c r="P492" i="1" s="1"/>
  <c r="L492" i="1"/>
  <c r="M492" i="1"/>
  <c r="N492" i="1"/>
  <c r="K493" i="1"/>
  <c r="P493" i="1" s="1"/>
  <c r="L493" i="1"/>
  <c r="M493" i="1"/>
  <c r="N493" i="1"/>
  <c r="K494" i="1"/>
  <c r="L494" i="1"/>
  <c r="M494" i="1"/>
  <c r="N494" i="1"/>
  <c r="K495" i="1"/>
  <c r="P495" i="1" s="1"/>
  <c r="L495" i="1"/>
  <c r="M495" i="1"/>
  <c r="N495" i="1"/>
  <c r="K496" i="1"/>
  <c r="P496" i="1" s="1"/>
  <c r="L496" i="1"/>
  <c r="M496" i="1"/>
  <c r="N496" i="1"/>
  <c r="K497" i="1"/>
  <c r="L497" i="1"/>
  <c r="M497" i="1"/>
  <c r="N497" i="1"/>
  <c r="K498" i="1"/>
  <c r="P498" i="1" s="1"/>
  <c r="L498" i="1"/>
  <c r="M498" i="1"/>
  <c r="N498" i="1"/>
  <c r="K499" i="1"/>
  <c r="P499" i="1" s="1"/>
  <c r="L499" i="1"/>
  <c r="M499" i="1"/>
  <c r="N499" i="1"/>
  <c r="K500" i="1"/>
  <c r="L500" i="1"/>
  <c r="M500" i="1"/>
  <c r="N500" i="1"/>
  <c r="K501" i="1"/>
  <c r="P501" i="1" s="1"/>
  <c r="L501" i="1"/>
  <c r="M501" i="1"/>
  <c r="N501" i="1"/>
  <c r="K502" i="1"/>
  <c r="P502" i="1" s="1"/>
  <c r="L502" i="1"/>
  <c r="M502" i="1"/>
  <c r="N502" i="1"/>
  <c r="K503" i="1"/>
  <c r="L503" i="1"/>
  <c r="M503" i="1"/>
  <c r="N503" i="1"/>
  <c r="K504" i="1"/>
  <c r="P504" i="1" s="1"/>
  <c r="L504" i="1"/>
  <c r="M504" i="1"/>
  <c r="N504" i="1"/>
  <c r="K505" i="1"/>
  <c r="P505" i="1" s="1"/>
  <c r="L505" i="1"/>
  <c r="M505" i="1"/>
  <c r="N505" i="1"/>
  <c r="K506" i="1"/>
  <c r="L506" i="1"/>
  <c r="M506" i="1"/>
  <c r="N506" i="1"/>
  <c r="K507" i="1"/>
  <c r="P507" i="1" s="1"/>
  <c r="L507" i="1"/>
  <c r="M507" i="1"/>
  <c r="N507" i="1"/>
  <c r="K508" i="1"/>
  <c r="P508" i="1" s="1"/>
  <c r="L508" i="1"/>
  <c r="M508" i="1"/>
  <c r="N508" i="1"/>
  <c r="K509" i="1"/>
  <c r="L509" i="1"/>
  <c r="M509" i="1"/>
  <c r="N509" i="1"/>
  <c r="K510" i="1"/>
  <c r="P510" i="1" s="1"/>
  <c r="L510" i="1"/>
  <c r="M510" i="1"/>
  <c r="N510" i="1"/>
  <c r="K511" i="1"/>
  <c r="P511" i="1" s="1"/>
  <c r="L511" i="1"/>
  <c r="M511" i="1"/>
  <c r="N511" i="1"/>
  <c r="K512" i="1"/>
  <c r="L512" i="1"/>
  <c r="M512" i="1"/>
  <c r="N512" i="1"/>
  <c r="K513" i="1"/>
  <c r="P513" i="1" s="1"/>
  <c r="L513" i="1"/>
  <c r="M513" i="1"/>
  <c r="N513" i="1"/>
  <c r="K514" i="1"/>
  <c r="P514" i="1" s="1"/>
  <c r="L514" i="1"/>
  <c r="M514" i="1"/>
  <c r="N514" i="1"/>
  <c r="K515" i="1"/>
  <c r="L515" i="1"/>
  <c r="P515" i="1" s="1"/>
  <c r="M515" i="1"/>
  <c r="N515" i="1"/>
  <c r="K516" i="1"/>
  <c r="P516" i="1" s="1"/>
  <c r="L516" i="1"/>
  <c r="M516" i="1"/>
  <c r="N516" i="1"/>
  <c r="K517" i="1"/>
  <c r="P517" i="1" s="1"/>
  <c r="L517" i="1"/>
  <c r="M517" i="1"/>
  <c r="N517" i="1"/>
  <c r="K518" i="1"/>
  <c r="L518" i="1"/>
  <c r="M518" i="1"/>
  <c r="N518" i="1"/>
  <c r="K519" i="1"/>
  <c r="P519" i="1" s="1"/>
  <c r="L519" i="1"/>
  <c r="M519" i="1"/>
  <c r="N519" i="1"/>
  <c r="K520" i="1"/>
  <c r="P520" i="1" s="1"/>
  <c r="L520" i="1"/>
  <c r="M520" i="1"/>
  <c r="N520" i="1"/>
  <c r="K521" i="1"/>
  <c r="L521" i="1"/>
  <c r="M521" i="1"/>
  <c r="N521" i="1"/>
  <c r="K522" i="1"/>
  <c r="P522" i="1" s="1"/>
  <c r="L522" i="1"/>
  <c r="M522" i="1"/>
  <c r="N522" i="1"/>
  <c r="K523" i="1"/>
  <c r="P523" i="1" s="1"/>
  <c r="L523" i="1"/>
  <c r="M523" i="1"/>
  <c r="N523" i="1"/>
  <c r="K524" i="1"/>
  <c r="L524" i="1"/>
  <c r="M524" i="1"/>
  <c r="N524" i="1"/>
  <c r="K525" i="1"/>
  <c r="P525" i="1" s="1"/>
  <c r="L525" i="1"/>
  <c r="M525" i="1"/>
  <c r="N525" i="1"/>
  <c r="K526" i="1"/>
  <c r="P526" i="1" s="1"/>
  <c r="L526" i="1"/>
  <c r="M526" i="1"/>
  <c r="N526" i="1"/>
  <c r="K527" i="1"/>
  <c r="L527" i="1"/>
  <c r="M527" i="1"/>
  <c r="N527" i="1"/>
  <c r="K528" i="1"/>
  <c r="P528" i="1" s="1"/>
  <c r="L528" i="1"/>
  <c r="M528" i="1"/>
  <c r="N528" i="1"/>
  <c r="K529" i="1"/>
  <c r="P529" i="1" s="1"/>
  <c r="L529" i="1"/>
  <c r="M529" i="1"/>
  <c r="N529" i="1"/>
  <c r="K530" i="1"/>
  <c r="L530" i="1"/>
  <c r="M530" i="1"/>
  <c r="N530" i="1"/>
  <c r="K531" i="1"/>
  <c r="P531" i="1" s="1"/>
  <c r="L531" i="1"/>
  <c r="M531" i="1"/>
  <c r="N531" i="1"/>
  <c r="K532" i="1"/>
  <c r="P532" i="1" s="1"/>
  <c r="L532" i="1"/>
  <c r="M532" i="1"/>
  <c r="N532" i="1"/>
  <c r="K533" i="1"/>
  <c r="L533" i="1"/>
  <c r="M533" i="1"/>
  <c r="N533" i="1"/>
  <c r="K534" i="1"/>
  <c r="P534" i="1" s="1"/>
  <c r="L534" i="1"/>
  <c r="M534" i="1"/>
  <c r="N534" i="1"/>
  <c r="K535" i="1"/>
  <c r="P535" i="1" s="1"/>
  <c r="L535" i="1"/>
  <c r="M535" i="1"/>
  <c r="N535" i="1"/>
  <c r="K536" i="1"/>
  <c r="L536" i="1"/>
  <c r="M536" i="1"/>
  <c r="N536" i="1"/>
  <c r="K537" i="1"/>
  <c r="P537" i="1" s="1"/>
  <c r="L537" i="1"/>
  <c r="M537" i="1"/>
  <c r="N537" i="1"/>
  <c r="K538" i="1"/>
  <c r="P538" i="1" s="1"/>
  <c r="L538" i="1"/>
  <c r="M538" i="1"/>
  <c r="N538" i="1"/>
  <c r="K539" i="1"/>
  <c r="L539" i="1"/>
  <c r="M539" i="1"/>
  <c r="N539" i="1"/>
  <c r="K540" i="1"/>
  <c r="P540" i="1" s="1"/>
  <c r="L540" i="1"/>
  <c r="M540" i="1"/>
  <c r="N540" i="1"/>
  <c r="K541" i="1"/>
  <c r="P541" i="1" s="1"/>
  <c r="L541" i="1"/>
  <c r="M541" i="1"/>
  <c r="N541" i="1"/>
  <c r="K542" i="1"/>
  <c r="L542" i="1"/>
  <c r="M542" i="1"/>
  <c r="N542" i="1"/>
  <c r="K543" i="1"/>
  <c r="P543" i="1" s="1"/>
  <c r="L543" i="1"/>
  <c r="M543" i="1"/>
  <c r="N543" i="1"/>
  <c r="K544" i="1"/>
  <c r="P544" i="1" s="1"/>
  <c r="L544" i="1"/>
  <c r="M544" i="1"/>
  <c r="N544" i="1"/>
  <c r="K545" i="1"/>
  <c r="L545" i="1"/>
  <c r="M545" i="1"/>
  <c r="N545" i="1"/>
  <c r="K546" i="1"/>
  <c r="P546" i="1" s="1"/>
  <c r="L546" i="1"/>
  <c r="M546" i="1"/>
  <c r="N546" i="1"/>
  <c r="K547" i="1"/>
  <c r="P547" i="1" s="1"/>
  <c r="L547" i="1"/>
  <c r="M547" i="1"/>
  <c r="N547" i="1"/>
  <c r="K548" i="1"/>
  <c r="L548" i="1"/>
  <c r="M548" i="1"/>
  <c r="N548" i="1"/>
  <c r="K549" i="1"/>
  <c r="P549" i="1" s="1"/>
  <c r="L549" i="1"/>
  <c r="M549" i="1"/>
  <c r="N549" i="1"/>
  <c r="K550" i="1"/>
  <c r="P550" i="1" s="1"/>
  <c r="L550" i="1"/>
  <c r="M550" i="1"/>
  <c r="N550" i="1"/>
  <c r="K551" i="1"/>
  <c r="L551" i="1"/>
  <c r="P551" i="1" s="1"/>
  <c r="M551" i="1"/>
  <c r="N551" i="1"/>
  <c r="K552" i="1"/>
  <c r="P552" i="1" s="1"/>
  <c r="L552" i="1"/>
  <c r="M552" i="1"/>
  <c r="N552" i="1"/>
  <c r="K553" i="1"/>
  <c r="P553" i="1" s="1"/>
  <c r="L553" i="1"/>
  <c r="M553" i="1"/>
  <c r="N553" i="1"/>
  <c r="K554" i="1"/>
  <c r="L554" i="1"/>
  <c r="M554" i="1"/>
  <c r="N554" i="1"/>
  <c r="K555" i="1"/>
  <c r="P555" i="1" s="1"/>
  <c r="L555" i="1"/>
  <c r="M555" i="1"/>
  <c r="N555" i="1"/>
  <c r="K556" i="1"/>
  <c r="P556" i="1" s="1"/>
  <c r="L556" i="1"/>
  <c r="M556" i="1"/>
  <c r="N556" i="1"/>
  <c r="K557" i="1"/>
  <c r="L557" i="1"/>
  <c r="M557" i="1"/>
  <c r="N557" i="1"/>
  <c r="K558" i="1"/>
  <c r="P558" i="1" s="1"/>
  <c r="L558" i="1"/>
  <c r="M558" i="1"/>
  <c r="N558" i="1"/>
  <c r="K559" i="1"/>
  <c r="P559" i="1" s="1"/>
  <c r="L559" i="1"/>
  <c r="M559" i="1"/>
  <c r="N559" i="1"/>
  <c r="K560" i="1"/>
  <c r="L560" i="1"/>
  <c r="M560" i="1"/>
  <c r="N560" i="1"/>
  <c r="K561" i="1"/>
  <c r="P561" i="1" s="1"/>
  <c r="L561" i="1"/>
  <c r="M561" i="1"/>
  <c r="N561" i="1"/>
  <c r="K562" i="1"/>
  <c r="P562" i="1" s="1"/>
  <c r="L562" i="1"/>
  <c r="M562" i="1"/>
  <c r="N562" i="1"/>
  <c r="K563" i="1"/>
  <c r="L563" i="1"/>
  <c r="M563" i="1"/>
  <c r="N563" i="1"/>
  <c r="K564" i="1"/>
  <c r="P564" i="1" s="1"/>
  <c r="L564" i="1"/>
  <c r="M564" i="1"/>
  <c r="N564" i="1"/>
  <c r="K565" i="1"/>
  <c r="P565" i="1" s="1"/>
  <c r="L565" i="1"/>
  <c r="M565" i="1"/>
  <c r="N565" i="1"/>
  <c r="K566" i="1"/>
  <c r="L566" i="1"/>
  <c r="M566" i="1"/>
  <c r="N566" i="1"/>
  <c r="K567" i="1"/>
  <c r="P567" i="1" s="1"/>
  <c r="L567" i="1"/>
  <c r="M567" i="1"/>
  <c r="N567" i="1"/>
  <c r="K568" i="1"/>
  <c r="P568" i="1" s="1"/>
  <c r="L568" i="1"/>
  <c r="M568" i="1"/>
  <c r="N568" i="1"/>
  <c r="K569" i="1"/>
  <c r="L569" i="1"/>
  <c r="P569" i="1" s="1"/>
  <c r="M569" i="1"/>
  <c r="N569" i="1"/>
  <c r="K570" i="1"/>
  <c r="P570" i="1" s="1"/>
  <c r="L570" i="1"/>
  <c r="M570" i="1"/>
  <c r="N570" i="1"/>
  <c r="K571" i="1"/>
  <c r="P571" i="1" s="1"/>
  <c r="L571" i="1"/>
  <c r="M571" i="1"/>
  <c r="N571" i="1"/>
  <c r="K572" i="1"/>
  <c r="L572" i="1"/>
  <c r="M572" i="1"/>
  <c r="N572" i="1"/>
  <c r="K573" i="1"/>
  <c r="P573" i="1" s="1"/>
  <c r="L573" i="1"/>
  <c r="M573" i="1"/>
  <c r="N573" i="1"/>
  <c r="K574" i="1"/>
  <c r="P574" i="1" s="1"/>
  <c r="L574" i="1"/>
  <c r="M574" i="1"/>
  <c r="N574" i="1"/>
  <c r="K575" i="1"/>
  <c r="L575" i="1"/>
  <c r="M575" i="1"/>
  <c r="N575" i="1"/>
  <c r="K576" i="1"/>
  <c r="P576" i="1" s="1"/>
  <c r="L576" i="1"/>
  <c r="M576" i="1"/>
  <c r="N576" i="1"/>
  <c r="K577" i="1"/>
  <c r="P577" i="1" s="1"/>
  <c r="L577" i="1"/>
  <c r="M577" i="1"/>
  <c r="N577" i="1"/>
  <c r="K578" i="1"/>
  <c r="L578" i="1"/>
  <c r="M578" i="1"/>
  <c r="N578" i="1"/>
  <c r="K579" i="1"/>
  <c r="P579" i="1" s="1"/>
  <c r="L579" i="1"/>
  <c r="M579" i="1"/>
  <c r="N579" i="1"/>
  <c r="K580" i="1"/>
  <c r="P580" i="1" s="1"/>
  <c r="L580" i="1"/>
  <c r="M580" i="1"/>
  <c r="N580" i="1"/>
  <c r="K581" i="1"/>
  <c r="L581" i="1"/>
  <c r="M581" i="1"/>
  <c r="N581" i="1"/>
  <c r="K582" i="1"/>
  <c r="P582" i="1" s="1"/>
  <c r="L582" i="1"/>
  <c r="M582" i="1"/>
  <c r="N582" i="1"/>
  <c r="K583" i="1"/>
  <c r="P583" i="1" s="1"/>
  <c r="L583" i="1"/>
  <c r="M583" i="1"/>
  <c r="N583" i="1"/>
  <c r="K584" i="1"/>
  <c r="L584" i="1"/>
  <c r="M584" i="1"/>
  <c r="N584" i="1"/>
  <c r="K585" i="1"/>
  <c r="P585" i="1" s="1"/>
  <c r="L585" i="1"/>
  <c r="M585" i="1"/>
  <c r="N585" i="1"/>
  <c r="K586" i="1"/>
  <c r="P586" i="1" s="1"/>
  <c r="L586" i="1"/>
  <c r="M586" i="1"/>
  <c r="N586" i="1"/>
  <c r="K587" i="1"/>
  <c r="L587" i="1"/>
  <c r="M587" i="1"/>
  <c r="N587" i="1"/>
  <c r="K588" i="1"/>
  <c r="P588" i="1" s="1"/>
  <c r="L588" i="1"/>
  <c r="M588" i="1"/>
  <c r="N588" i="1"/>
  <c r="K589" i="1"/>
  <c r="P589" i="1" s="1"/>
  <c r="L589" i="1"/>
  <c r="M589" i="1"/>
  <c r="N589" i="1"/>
  <c r="K590" i="1"/>
  <c r="L590" i="1"/>
  <c r="P590" i="1" s="1"/>
  <c r="M590" i="1"/>
  <c r="N590" i="1"/>
  <c r="K591" i="1"/>
  <c r="P591" i="1" s="1"/>
  <c r="L591" i="1"/>
  <c r="M591" i="1"/>
  <c r="N591" i="1"/>
  <c r="K592" i="1"/>
  <c r="P592" i="1" s="1"/>
  <c r="L592" i="1"/>
  <c r="M592" i="1"/>
  <c r="N592" i="1"/>
  <c r="K593" i="1"/>
  <c r="L593" i="1"/>
  <c r="M593" i="1"/>
  <c r="N593" i="1"/>
  <c r="K594" i="1"/>
  <c r="P594" i="1" s="1"/>
  <c r="L594" i="1"/>
  <c r="M594" i="1"/>
  <c r="N594" i="1"/>
  <c r="K595" i="1"/>
  <c r="P595" i="1" s="1"/>
  <c r="L595" i="1"/>
  <c r="M595" i="1"/>
  <c r="N595" i="1"/>
  <c r="K596" i="1"/>
  <c r="L596" i="1"/>
  <c r="M596" i="1"/>
  <c r="N596" i="1"/>
  <c r="K597" i="1"/>
  <c r="P597" i="1" s="1"/>
  <c r="L597" i="1"/>
  <c r="M597" i="1"/>
  <c r="N597" i="1"/>
  <c r="K598" i="1"/>
  <c r="P598" i="1" s="1"/>
  <c r="L598" i="1"/>
  <c r="M598" i="1"/>
  <c r="N598" i="1"/>
  <c r="K599" i="1"/>
  <c r="L599" i="1"/>
  <c r="M599" i="1"/>
  <c r="N599" i="1"/>
  <c r="K600" i="1"/>
  <c r="P600" i="1" s="1"/>
  <c r="L600" i="1"/>
  <c r="M600" i="1"/>
  <c r="N600" i="1"/>
  <c r="K601" i="1"/>
  <c r="P601" i="1" s="1"/>
  <c r="L601" i="1"/>
  <c r="M601" i="1"/>
  <c r="N601" i="1"/>
  <c r="K602" i="1"/>
  <c r="L602" i="1"/>
  <c r="M602" i="1"/>
  <c r="N602" i="1"/>
  <c r="K603" i="1"/>
  <c r="P603" i="1" s="1"/>
  <c r="L603" i="1"/>
  <c r="M603" i="1"/>
  <c r="N603" i="1"/>
  <c r="K604" i="1"/>
  <c r="P604" i="1" s="1"/>
  <c r="L604" i="1"/>
  <c r="M604" i="1"/>
  <c r="N604" i="1"/>
  <c r="K605" i="1"/>
  <c r="L605" i="1"/>
  <c r="M605" i="1"/>
  <c r="N605" i="1"/>
  <c r="K606" i="1"/>
  <c r="P606" i="1" s="1"/>
  <c r="L606" i="1"/>
  <c r="M606" i="1"/>
  <c r="N606" i="1"/>
  <c r="K607" i="1"/>
  <c r="P607" i="1" s="1"/>
  <c r="L607" i="1"/>
  <c r="M607" i="1"/>
  <c r="N607" i="1"/>
  <c r="K608" i="1"/>
  <c r="L608" i="1"/>
  <c r="M608" i="1"/>
  <c r="N608" i="1"/>
  <c r="K609" i="1"/>
  <c r="P609" i="1" s="1"/>
  <c r="L609" i="1"/>
  <c r="M609" i="1"/>
  <c r="N609" i="1"/>
  <c r="K610" i="1"/>
  <c r="P610" i="1" s="1"/>
  <c r="L610" i="1"/>
  <c r="M610" i="1"/>
  <c r="N610" i="1"/>
  <c r="K611" i="1"/>
  <c r="L611" i="1"/>
  <c r="P611" i="1" s="1"/>
  <c r="M611" i="1"/>
  <c r="N611" i="1"/>
  <c r="K612" i="1"/>
  <c r="P612" i="1" s="1"/>
  <c r="L612" i="1"/>
  <c r="M612" i="1"/>
  <c r="N612" i="1"/>
  <c r="K613" i="1"/>
  <c r="P613" i="1" s="1"/>
  <c r="L613" i="1"/>
  <c r="M613" i="1"/>
  <c r="N613" i="1"/>
  <c r="K614" i="1"/>
  <c r="L614" i="1"/>
  <c r="M614" i="1"/>
  <c r="N614" i="1"/>
  <c r="K615" i="1"/>
  <c r="P615" i="1" s="1"/>
  <c r="L615" i="1"/>
  <c r="M615" i="1"/>
  <c r="N615" i="1"/>
  <c r="K616" i="1"/>
  <c r="P616" i="1" s="1"/>
  <c r="L616" i="1"/>
  <c r="M616" i="1"/>
  <c r="N616" i="1"/>
  <c r="K617" i="1"/>
  <c r="L617" i="1"/>
  <c r="M617" i="1"/>
  <c r="N617" i="1"/>
  <c r="K618" i="1"/>
  <c r="P618" i="1" s="1"/>
  <c r="L618" i="1"/>
  <c r="M618" i="1"/>
  <c r="N618" i="1"/>
  <c r="K619" i="1"/>
  <c r="P619" i="1" s="1"/>
  <c r="L619" i="1"/>
  <c r="M619" i="1"/>
  <c r="N619" i="1"/>
  <c r="K620" i="1"/>
  <c r="L620" i="1"/>
  <c r="M620" i="1"/>
  <c r="N620" i="1"/>
  <c r="K621" i="1"/>
  <c r="P621" i="1" s="1"/>
  <c r="L621" i="1"/>
  <c r="M621" i="1"/>
  <c r="N621" i="1"/>
  <c r="K622" i="1"/>
  <c r="P622" i="1" s="1"/>
  <c r="L622" i="1"/>
  <c r="M622" i="1"/>
  <c r="N622" i="1"/>
  <c r="K623" i="1"/>
  <c r="L623" i="1"/>
  <c r="M623" i="1"/>
  <c r="N623" i="1"/>
  <c r="K624" i="1"/>
  <c r="P624" i="1" s="1"/>
  <c r="L624" i="1"/>
  <c r="M624" i="1"/>
  <c r="N624" i="1"/>
  <c r="K625" i="1"/>
  <c r="P625" i="1" s="1"/>
  <c r="L625" i="1"/>
  <c r="M625" i="1"/>
  <c r="N625" i="1"/>
  <c r="K626" i="1"/>
  <c r="L626" i="1"/>
  <c r="M626" i="1"/>
  <c r="N626" i="1"/>
  <c r="K627" i="1"/>
  <c r="P627" i="1" s="1"/>
  <c r="L627" i="1"/>
  <c r="M627" i="1"/>
  <c r="N627" i="1"/>
  <c r="K628" i="1"/>
  <c r="P628" i="1" s="1"/>
  <c r="L628" i="1"/>
  <c r="M628" i="1"/>
  <c r="N628" i="1"/>
  <c r="K629" i="1"/>
  <c r="L629" i="1"/>
  <c r="M629" i="1"/>
  <c r="N629" i="1"/>
  <c r="K630" i="1"/>
  <c r="P630" i="1" s="1"/>
  <c r="L630" i="1"/>
  <c r="M630" i="1"/>
  <c r="N630" i="1"/>
  <c r="K631" i="1"/>
  <c r="P631" i="1" s="1"/>
  <c r="L631" i="1"/>
  <c r="M631" i="1"/>
  <c r="N631" i="1"/>
  <c r="K632" i="1"/>
  <c r="L632" i="1"/>
  <c r="M632" i="1"/>
  <c r="N632" i="1"/>
  <c r="K633" i="1"/>
  <c r="P633" i="1" s="1"/>
  <c r="L633" i="1"/>
  <c r="M633" i="1"/>
  <c r="N633" i="1"/>
  <c r="K634" i="1"/>
  <c r="P634" i="1" s="1"/>
  <c r="L634" i="1"/>
  <c r="M634" i="1"/>
  <c r="N634" i="1"/>
  <c r="K635" i="1"/>
  <c r="L635" i="1"/>
  <c r="M635" i="1"/>
  <c r="N635" i="1"/>
  <c r="K636" i="1"/>
  <c r="P636" i="1" s="1"/>
  <c r="L636" i="1"/>
  <c r="M636" i="1"/>
  <c r="N636" i="1"/>
  <c r="K637" i="1"/>
  <c r="P637" i="1" s="1"/>
  <c r="L637" i="1"/>
  <c r="M637" i="1"/>
  <c r="N637" i="1"/>
  <c r="K638" i="1"/>
  <c r="L638" i="1"/>
  <c r="M638" i="1"/>
  <c r="N638" i="1"/>
  <c r="K639" i="1"/>
  <c r="P639" i="1" s="1"/>
  <c r="L639" i="1"/>
  <c r="M639" i="1"/>
  <c r="N639" i="1"/>
  <c r="K640" i="1"/>
  <c r="P640" i="1" s="1"/>
  <c r="L640" i="1"/>
  <c r="M640" i="1"/>
  <c r="N640" i="1"/>
  <c r="K641" i="1"/>
  <c r="L641" i="1"/>
  <c r="M641" i="1"/>
  <c r="N641" i="1"/>
  <c r="K642" i="1"/>
  <c r="P642" i="1" s="1"/>
  <c r="L642" i="1"/>
  <c r="M642" i="1"/>
  <c r="N642" i="1"/>
  <c r="K643" i="1"/>
  <c r="P643" i="1" s="1"/>
  <c r="L643" i="1"/>
  <c r="M643" i="1"/>
  <c r="N643" i="1"/>
  <c r="K644" i="1"/>
  <c r="L644" i="1"/>
  <c r="M644" i="1"/>
  <c r="N644" i="1"/>
  <c r="K645" i="1"/>
  <c r="P645" i="1" s="1"/>
  <c r="L645" i="1"/>
  <c r="M645" i="1"/>
  <c r="N645" i="1"/>
  <c r="K646" i="1"/>
  <c r="P646" i="1" s="1"/>
  <c r="L646" i="1"/>
  <c r="M646" i="1"/>
  <c r="N646" i="1"/>
  <c r="K647" i="1"/>
  <c r="L647" i="1"/>
  <c r="M647" i="1"/>
  <c r="N647" i="1"/>
  <c r="K648" i="1"/>
  <c r="P648" i="1" s="1"/>
  <c r="L648" i="1"/>
  <c r="M648" i="1"/>
  <c r="N648" i="1"/>
  <c r="K649" i="1"/>
  <c r="P649" i="1" s="1"/>
  <c r="L649" i="1"/>
  <c r="M649" i="1"/>
  <c r="N649" i="1"/>
  <c r="K650" i="1"/>
  <c r="L650" i="1"/>
  <c r="M650" i="1"/>
  <c r="N650" i="1"/>
  <c r="K651" i="1"/>
  <c r="P651" i="1" s="1"/>
  <c r="L651" i="1"/>
  <c r="M651" i="1"/>
  <c r="N651" i="1"/>
  <c r="K652" i="1"/>
  <c r="P652" i="1" s="1"/>
  <c r="L652" i="1"/>
  <c r="M652" i="1"/>
  <c r="N652" i="1"/>
  <c r="K653" i="1"/>
  <c r="L653" i="1"/>
  <c r="M653" i="1"/>
  <c r="N653" i="1"/>
  <c r="K654" i="1"/>
  <c r="P654" i="1" s="1"/>
  <c r="L654" i="1"/>
  <c r="M654" i="1"/>
  <c r="N654" i="1"/>
  <c r="K655" i="1"/>
  <c r="P655" i="1" s="1"/>
  <c r="L655" i="1"/>
  <c r="M655" i="1"/>
  <c r="N655" i="1"/>
  <c r="K656" i="1"/>
  <c r="L656" i="1"/>
  <c r="M656" i="1"/>
  <c r="N656" i="1"/>
  <c r="K657" i="1"/>
  <c r="P657" i="1" s="1"/>
  <c r="L657" i="1"/>
  <c r="M657" i="1"/>
  <c r="N657" i="1"/>
  <c r="K658" i="1"/>
  <c r="P658" i="1" s="1"/>
  <c r="L658" i="1"/>
  <c r="M658" i="1"/>
  <c r="N658" i="1"/>
  <c r="K659" i="1"/>
  <c r="L659" i="1"/>
  <c r="M659" i="1"/>
  <c r="N659" i="1"/>
  <c r="K660" i="1"/>
  <c r="P660" i="1" s="1"/>
  <c r="L660" i="1"/>
  <c r="M660" i="1"/>
  <c r="N660" i="1"/>
  <c r="K661" i="1"/>
  <c r="P661" i="1" s="1"/>
  <c r="L661" i="1"/>
  <c r="M661" i="1"/>
  <c r="N661" i="1"/>
  <c r="K662" i="1"/>
  <c r="L662" i="1"/>
  <c r="M662" i="1"/>
  <c r="N662" i="1"/>
  <c r="K663" i="1"/>
  <c r="P663" i="1" s="1"/>
  <c r="L663" i="1"/>
  <c r="M663" i="1"/>
  <c r="N663" i="1"/>
  <c r="K664" i="1"/>
  <c r="P664" i="1" s="1"/>
  <c r="L664" i="1"/>
  <c r="M664" i="1"/>
  <c r="N664" i="1"/>
  <c r="K665" i="1"/>
  <c r="L665" i="1"/>
  <c r="M665" i="1"/>
  <c r="N665" i="1"/>
  <c r="K666" i="1"/>
  <c r="P666" i="1" s="1"/>
  <c r="L666" i="1"/>
  <c r="M666" i="1"/>
  <c r="N666" i="1"/>
  <c r="K667" i="1"/>
  <c r="P667" i="1" s="1"/>
  <c r="L667" i="1"/>
  <c r="M667" i="1"/>
  <c r="N667" i="1"/>
  <c r="K668" i="1"/>
  <c r="L668" i="1"/>
  <c r="M668" i="1"/>
  <c r="N668" i="1"/>
  <c r="K669" i="1"/>
  <c r="P669" i="1" s="1"/>
  <c r="L669" i="1"/>
  <c r="M669" i="1"/>
  <c r="N669" i="1"/>
  <c r="K670" i="1"/>
  <c r="P670" i="1" s="1"/>
  <c r="L670" i="1"/>
  <c r="M670" i="1"/>
  <c r="N670" i="1"/>
  <c r="K671" i="1"/>
  <c r="L671" i="1"/>
  <c r="M671" i="1"/>
  <c r="N671" i="1"/>
  <c r="K672" i="1"/>
  <c r="P672" i="1" s="1"/>
  <c r="L672" i="1"/>
  <c r="M672" i="1"/>
  <c r="N672" i="1"/>
  <c r="K673" i="1"/>
  <c r="P673" i="1" s="1"/>
  <c r="L673" i="1"/>
  <c r="M673" i="1"/>
  <c r="N673" i="1"/>
  <c r="K674" i="1"/>
  <c r="L674" i="1"/>
  <c r="M674" i="1"/>
  <c r="N674" i="1"/>
  <c r="K675" i="1"/>
  <c r="P675" i="1" s="1"/>
  <c r="L675" i="1"/>
  <c r="M675" i="1"/>
  <c r="N675" i="1"/>
  <c r="K676" i="1"/>
  <c r="P676" i="1" s="1"/>
  <c r="L676" i="1"/>
  <c r="M676" i="1"/>
  <c r="N676" i="1"/>
  <c r="K677" i="1"/>
  <c r="L677" i="1"/>
  <c r="M677" i="1"/>
  <c r="N677" i="1"/>
  <c r="K678" i="1"/>
  <c r="P678" i="1" s="1"/>
  <c r="L678" i="1"/>
  <c r="M678" i="1"/>
  <c r="N678" i="1"/>
  <c r="K679" i="1"/>
  <c r="P679" i="1" s="1"/>
  <c r="L679" i="1"/>
  <c r="M679" i="1"/>
  <c r="N679" i="1"/>
  <c r="K680" i="1"/>
  <c r="L680" i="1"/>
  <c r="M680" i="1"/>
  <c r="N680" i="1"/>
  <c r="K681" i="1"/>
  <c r="P681" i="1" s="1"/>
  <c r="L681" i="1"/>
  <c r="M681" i="1"/>
  <c r="N681" i="1"/>
  <c r="K682" i="1"/>
  <c r="P682" i="1" s="1"/>
  <c r="L682" i="1"/>
  <c r="M682" i="1"/>
  <c r="N682" i="1"/>
  <c r="K683" i="1"/>
  <c r="L683" i="1"/>
  <c r="M683" i="1"/>
  <c r="N683" i="1"/>
  <c r="K684" i="1"/>
  <c r="P684" i="1" s="1"/>
  <c r="L684" i="1"/>
  <c r="M684" i="1"/>
  <c r="N684" i="1"/>
  <c r="K685" i="1"/>
  <c r="P685" i="1" s="1"/>
  <c r="L685" i="1"/>
  <c r="M685" i="1"/>
  <c r="N685" i="1"/>
  <c r="K686" i="1"/>
  <c r="L686" i="1"/>
  <c r="M686" i="1"/>
  <c r="N686" i="1"/>
  <c r="K687" i="1"/>
  <c r="P687" i="1" s="1"/>
  <c r="L687" i="1"/>
  <c r="M687" i="1"/>
  <c r="N687" i="1"/>
  <c r="K688" i="1"/>
  <c r="P688" i="1" s="1"/>
  <c r="L688" i="1"/>
  <c r="M688" i="1"/>
  <c r="N688" i="1"/>
  <c r="K689" i="1"/>
  <c r="L689" i="1"/>
  <c r="M689" i="1"/>
  <c r="N689" i="1"/>
  <c r="K690" i="1"/>
  <c r="P690" i="1" s="1"/>
  <c r="L690" i="1"/>
  <c r="M690" i="1"/>
  <c r="N690" i="1"/>
  <c r="K691" i="1"/>
  <c r="P691" i="1" s="1"/>
  <c r="L691" i="1"/>
  <c r="M691" i="1"/>
  <c r="N691" i="1"/>
  <c r="K692" i="1"/>
  <c r="L692" i="1"/>
  <c r="M692" i="1"/>
  <c r="N692" i="1"/>
  <c r="K693" i="1"/>
  <c r="P693" i="1" s="1"/>
  <c r="L693" i="1"/>
  <c r="M693" i="1"/>
  <c r="N693" i="1"/>
  <c r="K694" i="1"/>
  <c r="P694" i="1" s="1"/>
  <c r="L694" i="1"/>
  <c r="M694" i="1"/>
  <c r="N694" i="1"/>
  <c r="K695" i="1"/>
  <c r="L695" i="1"/>
  <c r="M695" i="1"/>
  <c r="N695" i="1"/>
  <c r="K696" i="1"/>
  <c r="P696" i="1" s="1"/>
  <c r="L696" i="1"/>
  <c r="M696" i="1"/>
  <c r="N696" i="1"/>
  <c r="K697" i="1"/>
  <c r="P697" i="1" s="1"/>
  <c r="L697" i="1"/>
  <c r="M697" i="1"/>
  <c r="N697" i="1"/>
  <c r="K698" i="1"/>
  <c r="L698" i="1"/>
  <c r="M698" i="1"/>
  <c r="N698" i="1"/>
  <c r="K699" i="1"/>
  <c r="P699" i="1" s="1"/>
  <c r="L699" i="1"/>
  <c r="M699" i="1"/>
  <c r="N699" i="1"/>
  <c r="K700" i="1"/>
  <c r="P700" i="1" s="1"/>
  <c r="L700" i="1"/>
  <c r="M700" i="1"/>
  <c r="N700" i="1"/>
  <c r="K701" i="1"/>
  <c r="L701" i="1"/>
  <c r="M701" i="1"/>
  <c r="N701" i="1"/>
  <c r="K702" i="1"/>
  <c r="P702" i="1" s="1"/>
  <c r="L702" i="1"/>
  <c r="M702" i="1"/>
  <c r="N702" i="1"/>
  <c r="K703" i="1"/>
  <c r="P703" i="1" s="1"/>
  <c r="L703" i="1"/>
  <c r="M703" i="1"/>
  <c r="N703" i="1"/>
  <c r="K704" i="1"/>
  <c r="L704" i="1"/>
  <c r="M704" i="1"/>
  <c r="N704" i="1"/>
  <c r="K705" i="1"/>
  <c r="P705" i="1" s="1"/>
  <c r="L705" i="1"/>
  <c r="M705" i="1"/>
  <c r="N705" i="1"/>
  <c r="K706" i="1"/>
  <c r="P706" i="1" s="1"/>
  <c r="L706" i="1"/>
  <c r="M706" i="1"/>
  <c r="N706" i="1"/>
  <c r="K707" i="1"/>
  <c r="L707" i="1"/>
  <c r="M707" i="1"/>
  <c r="N707" i="1"/>
  <c r="K708" i="1"/>
  <c r="P708" i="1" s="1"/>
  <c r="L708" i="1"/>
  <c r="M708" i="1"/>
  <c r="N708" i="1"/>
  <c r="K709" i="1"/>
  <c r="P709" i="1" s="1"/>
  <c r="L709" i="1"/>
  <c r="M709" i="1"/>
  <c r="N709" i="1"/>
  <c r="K710" i="1"/>
  <c r="L710" i="1"/>
  <c r="M710" i="1"/>
  <c r="N710" i="1"/>
  <c r="K711" i="1"/>
  <c r="P711" i="1" s="1"/>
  <c r="L711" i="1"/>
  <c r="M711" i="1"/>
  <c r="N711" i="1"/>
  <c r="K712" i="1"/>
  <c r="P712" i="1" s="1"/>
  <c r="L712" i="1"/>
  <c r="M712" i="1"/>
  <c r="N712" i="1"/>
  <c r="K713" i="1"/>
  <c r="L713" i="1"/>
  <c r="M713" i="1"/>
  <c r="N713" i="1"/>
  <c r="K714" i="1"/>
  <c r="P714" i="1" s="1"/>
  <c r="L714" i="1"/>
  <c r="M714" i="1"/>
  <c r="N714" i="1"/>
  <c r="K715" i="1"/>
  <c r="P715" i="1" s="1"/>
  <c r="L715" i="1"/>
  <c r="M715" i="1"/>
  <c r="N715" i="1"/>
  <c r="K716" i="1"/>
  <c r="L716" i="1"/>
  <c r="M716" i="1"/>
  <c r="N716" i="1"/>
  <c r="K717" i="1"/>
  <c r="P717" i="1" s="1"/>
  <c r="L717" i="1"/>
  <c r="M717" i="1"/>
  <c r="N717" i="1"/>
  <c r="K718" i="1"/>
  <c r="P718" i="1" s="1"/>
  <c r="L718" i="1"/>
  <c r="M718" i="1"/>
  <c r="N718" i="1"/>
  <c r="K719" i="1"/>
  <c r="L719" i="1"/>
  <c r="M719" i="1"/>
  <c r="N719" i="1"/>
  <c r="K720" i="1"/>
  <c r="P720" i="1" s="1"/>
  <c r="L720" i="1"/>
  <c r="M720" i="1"/>
  <c r="N720" i="1"/>
  <c r="K721" i="1"/>
  <c r="P721" i="1" s="1"/>
  <c r="L721" i="1"/>
  <c r="M721" i="1"/>
  <c r="N721" i="1"/>
  <c r="K722" i="1"/>
  <c r="L722" i="1"/>
  <c r="M722" i="1"/>
  <c r="N722" i="1"/>
  <c r="K723" i="1"/>
  <c r="P723" i="1" s="1"/>
  <c r="L723" i="1"/>
  <c r="M723" i="1"/>
  <c r="N723" i="1"/>
  <c r="K724" i="1"/>
  <c r="P724" i="1" s="1"/>
  <c r="L724" i="1"/>
  <c r="M724" i="1"/>
  <c r="N724" i="1"/>
  <c r="K725" i="1"/>
  <c r="L725" i="1"/>
  <c r="M725" i="1"/>
  <c r="N725" i="1"/>
  <c r="K726" i="1"/>
  <c r="P726" i="1" s="1"/>
  <c r="L726" i="1"/>
  <c r="M726" i="1"/>
  <c r="N726" i="1"/>
  <c r="K727" i="1"/>
  <c r="P727" i="1" s="1"/>
  <c r="L727" i="1"/>
  <c r="M727" i="1"/>
  <c r="N727" i="1"/>
  <c r="K728" i="1"/>
  <c r="L728" i="1"/>
  <c r="M728" i="1"/>
  <c r="N728" i="1"/>
  <c r="K729" i="1"/>
  <c r="P729" i="1" s="1"/>
  <c r="L729" i="1"/>
  <c r="M729" i="1"/>
  <c r="N729" i="1"/>
  <c r="K730" i="1"/>
  <c r="P730" i="1" s="1"/>
  <c r="L730" i="1"/>
  <c r="M730" i="1"/>
  <c r="N730" i="1"/>
  <c r="K731" i="1"/>
  <c r="L731" i="1"/>
  <c r="M731" i="1"/>
  <c r="N731" i="1"/>
  <c r="K732" i="1"/>
  <c r="P732" i="1" s="1"/>
  <c r="L732" i="1"/>
  <c r="M732" i="1"/>
  <c r="N732" i="1"/>
  <c r="K733" i="1"/>
  <c r="P733" i="1" s="1"/>
  <c r="L733" i="1"/>
  <c r="M733" i="1"/>
  <c r="N733" i="1"/>
  <c r="K734" i="1"/>
  <c r="L734" i="1"/>
  <c r="M734" i="1"/>
  <c r="N734" i="1"/>
  <c r="K735" i="1"/>
  <c r="P735" i="1" s="1"/>
  <c r="L735" i="1"/>
  <c r="M735" i="1"/>
  <c r="N735" i="1"/>
  <c r="K736" i="1"/>
  <c r="P736" i="1" s="1"/>
  <c r="L736" i="1"/>
  <c r="M736" i="1"/>
  <c r="N736" i="1"/>
  <c r="K737" i="1"/>
  <c r="L737" i="1"/>
  <c r="M737" i="1"/>
  <c r="N737" i="1"/>
  <c r="K738" i="1"/>
  <c r="P738" i="1" s="1"/>
  <c r="L738" i="1"/>
  <c r="M738" i="1"/>
  <c r="N738" i="1"/>
  <c r="K739" i="1"/>
  <c r="P739" i="1" s="1"/>
  <c r="L739" i="1"/>
  <c r="M739" i="1"/>
  <c r="N739" i="1"/>
  <c r="K740" i="1"/>
  <c r="L740" i="1"/>
  <c r="M740" i="1"/>
  <c r="N740" i="1"/>
  <c r="K741" i="1"/>
  <c r="P741" i="1" s="1"/>
  <c r="L741" i="1"/>
  <c r="M741" i="1"/>
  <c r="N741" i="1"/>
  <c r="K742" i="1"/>
  <c r="P742" i="1" s="1"/>
  <c r="L742" i="1"/>
  <c r="M742" i="1"/>
  <c r="N742" i="1"/>
  <c r="K743" i="1"/>
  <c r="L743" i="1"/>
  <c r="M743" i="1"/>
  <c r="N743" i="1"/>
  <c r="K744" i="1"/>
  <c r="P744" i="1" s="1"/>
  <c r="L744" i="1"/>
  <c r="M744" i="1"/>
  <c r="N744" i="1"/>
  <c r="K745" i="1"/>
  <c r="P745" i="1" s="1"/>
  <c r="L745" i="1"/>
  <c r="M745" i="1"/>
  <c r="N745" i="1"/>
  <c r="K746" i="1"/>
  <c r="L746" i="1"/>
  <c r="M746" i="1"/>
  <c r="N746" i="1"/>
  <c r="K747" i="1"/>
  <c r="P747" i="1" s="1"/>
  <c r="L747" i="1"/>
  <c r="M747" i="1"/>
  <c r="N747" i="1"/>
  <c r="K748" i="1"/>
  <c r="P748" i="1" s="1"/>
  <c r="L748" i="1"/>
  <c r="M748" i="1"/>
  <c r="N748" i="1"/>
  <c r="K749" i="1"/>
  <c r="L749" i="1"/>
  <c r="M749" i="1"/>
  <c r="N749" i="1"/>
  <c r="K750" i="1"/>
  <c r="P750" i="1" s="1"/>
  <c r="L750" i="1"/>
  <c r="M750" i="1"/>
  <c r="N750" i="1"/>
  <c r="K751" i="1"/>
  <c r="P751" i="1" s="1"/>
  <c r="L751" i="1"/>
  <c r="M751" i="1"/>
  <c r="N751" i="1"/>
  <c r="K752" i="1"/>
  <c r="L752" i="1"/>
  <c r="M752" i="1"/>
  <c r="N752" i="1"/>
  <c r="K753" i="1"/>
  <c r="P753" i="1" s="1"/>
  <c r="L753" i="1"/>
  <c r="M753" i="1"/>
  <c r="N753" i="1"/>
  <c r="K754" i="1"/>
  <c r="P754" i="1" s="1"/>
  <c r="L754" i="1"/>
  <c r="M754" i="1"/>
  <c r="N754" i="1"/>
  <c r="K755" i="1"/>
  <c r="L755" i="1"/>
  <c r="M755" i="1"/>
  <c r="N755" i="1"/>
  <c r="K756" i="1"/>
  <c r="P756" i="1" s="1"/>
  <c r="L756" i="1"/>
  <c r="M756" i="1"/>
  <c r="N756" i="1"/>
  <c r="K757" i="1"/>
  <c r="P757" i="1" s="1"/>
  <c r="L757" i="1"/>
  <c r="M757" i="1"/>
  <c r="N757" i="1"/>
  <c r="K758" i="1"/>
  <c r="L758" i="1"/>
  <c r="M758" i="1"/>
  <c r="N758" i="1"/>
  <c r="K759" i="1"/>
  <c r="P759" i="1" s="1"/>
  <c r="L759" i="1"/>
  <c r="M759" i="1"/>
  <c r="N759" i="1"/>
  <c r="K760" i="1"/>
  <c r="P760" i="1" s="1"/>
  <c r="L760" i="1"/>
  <c r="M760" i="1"/>
  <c r="N760" i="1"/>
  <c r="K761" i="1"/>
  <c r="L761" i="1"/>
  <c r="M761" i="1"/>
  <c r="N761" i="1"/>
  <c r="K762" i="1"/>
  <c r="P762" i="1" s="1"/>
  <c r="L762" i="1"/>
  <c r="M762" i="1"/>
  <c r="N762" i="1"/>
  <c r="K763" i="1"/>
  <c r="P763" i="1" s="1"/>
  <c r="L763" i="1"/>
  <c r="M763" i="1"/>
  <c r="N763" i="1"/>
  <c r="K764" i="1"/>
  <c r="L764" i="1"/>
  <c r="M764" i="1"/>
  <c r="N764" i="1"/>
  <c r="K765" i="1"/>
  <c r="P765" i="1" s="1"/>
  <c r="L765" i="1"/>
  <c r="M765" i="1"/>
  <c r="N765" i="1"/>
  <c r="K766" i="1"/>
  <c r="P766" i="1" s="1"/>
  <c r="L766" i="1"/>
  <c r="M766" i="1"/>
  <c r="N766" i="1"/>
  <c r="K767" i="1"/>
  <c r="L767" i="1"/>
  <c r="M767" i="1"/>
  <c r="N767" i="1"/>
  <c r="K768" i="1"/>
  <c r="P768" i="1" s="1"/>
  <c r="L768" i="1"/>
  <c r="M768" i="1"/>
  <c r="N768" i="1"/>
  <c r="K769" i="1"/>
  <c r="P769" i="1" s="1"/>
  <c r="L769" i="1"/>
  <c r="M769" i="1"/>
  <c r="N769" i="1"/>
  <c r="K770" i="1"/>
  <c r="L770" i="1"/>
  <c r="M770" i="1"/>
  <c r="N770" i="1"/>
  <c r="K771" i="1"/>
  <c r="P771" i="1" s="1"/>
  <c r="L771" i="1"/>
  <c r="M771" i="1"/>
  <c r="N771" i="1"/>
  <c r="K772" i="1"/>
  <c r="P772" i="1" s="1"/>
  <c r="L772" i="1"/>
  <c r="M772" i="1"/>
  <c r="N772" i="1"/>
  <c r="K773" i="1"/>
  <c r="L773" i="1"/>
  <c r="M773" i="1"/>
  <c r="N773" i="1"/>
  <c r="K774" i="1"/>
  <c r="P774" i="1" s="1"/>
  <c r="L774" i="1"/>
  <c r="M774" i="1"/>
  <c r="N774" i="1"/>
  <c r="K775" i="1"/>
  <c r="P775" i="1" s="1"/>
  <c r="L775" i="1"/>
  <c r="M775" i="1"/>
  <c r="N775" i="1"/>
  <c r="K776" i="1"/>
  <c r="L776" i="1"/>
  <c r="M776" i="1"/>
  <c r="N776" i="1"/>
  <c r="K777" i="1"/>
  <c r="P777" i="1" s="1"/>
  <c r="L777" i="1"/>
  <c r="M777" i="1"/>
  <c r="N777" i="1"/>
  <c r="K778" i="1"/>
  <c r="P778" i="1" s="1"/>
  <c r="L778" i="1"/>
  <c r="M778" i="1"/>
  <c r="N778" i="1"/>
  <c r="K779" i="1"/>
  <c r="L779" i="1"/>
  <c r="M779" i="1"/>
  <c r="N779" i="1"/>
  <c r="K780" i="1"/>
  <c r="P780" i="1" s="1"/>
  <c r="L780" i="1"/>
  <c r="M780" i="1"/>
  <c r="N780" i="1"/>
  <c r="K781" i="1"/>
  <c r="P781" i="1" s="1"/>
  <c r="L781" i="1"/>
  <c r="M781" i="1"/>
  <c r="N781" i="1"/>
  <c r="K782" i="1"/>
  <c r="L782" i="1"/>
  <c r="M782" i="1"/>
  <c r="N782" i="1"/>
  <c r="K783" i="1"/>
  <c r="P783" i="1" s="1"/>
  <c r="L783" i="1"/>
  <c r="M783" i="1"/>
  <c r="N783" i="1"/>
  <c r="K784" i="1"/>
  <c r="P784" i="1" s="1"/>
  <c r="L784" i="1"/>
  <c r="M784" i="1"/>
  <c r="N784" i="1"/>
  <c r="K785" i="1"/>
  <c r="L785" i="1"/>
  <c r="M785" i="1"/>
  <c r="N785" i="1"/>
  <c r="K786" i="1"/>
  <c r="P786" i="1" s="1"/>
  <c r="L786" i="1"/>
  <c r="M786" i="1"/>
  <c r="N786" i="1"/>
  <c r="K787" i="1"/>
  <c r="P787" i="1" s="1"/>
  <c r="L787" i="1"/>
  <c r="M787" i="1"/>
  <c r="N787" i="1"/>
  <c r="K788" i="1"/>
  <c r="L788" i="1"/>
  <c r="M788" i="1"/>
  <c r="N788" i="1"/>
  <c r="K789" i="1"/>
  <c r="P789" i="1" s="1"/>
  <c r="L789" i="1"/>
  <c r="M789" i="1"/>
  <c r="N789" i="1"/>
  <c r="K790" i="1"/>
  <c r="P790" i="1" s="1"/>
  <c r="L790" i="1"/>
  <c r="M790" i="1"/>
  <c r="N790" i="1"/>
  <c r="K791" i="1"/>
  <c r="L791" i="1"/>
  <c r="M791" i="1"/>
  <c r="N791" i="1"/>
  <c r="K792" i="1"/>
  <c r="P792" i="1" s="1"/>
  <c r="L792" i="1"/>
  <c r="M792" i="1"/>
  <c r="N792" i="1"/>
  <c r="K793" i="1"/>
  <c r="P793" i="1" s="1"/>
  <c r="L793" i="1"/>
  <c r="M793" i="1"/>
  <c r="N793" i="1"/>
  <c r="K794" i="1"/>
  <c r="L794" i="1"/>
  <c r="M794" i="1"/>
  <c r="N794" i="1"/>
  <c r="K795" i="1"/>
  <c r="P795" i="1" s="1"/>
  <c r="L795" i="1"/>
  <c r="M795" i="1"/>
  <c r="N795" i="1"/>
  <c r="K796" i="1"/>
  <c r="P796" i="1" s="1"/>
  <c r="L796" i="1"/>
  <c r="M796" i="1"/>
  <c r="N796" i="1"/>
  <c r="K797" i="1"/>
  <c r="L797" i="1"/>
  <c r="M797" i="1"/>
  <c r="N797" i="1"/>
  <c r="K798" i="1"/>
  <c r="P798" i="1" s="1"/>
  <c r="L798" i="1"/>
  <c r="M798" i="1"/>
  <c r="N798" i="1"/>
  <c r="K799" i="1"/>
  <c r="P799" i="1" s="1"/>
  <c r="L799" i="1"/>
  <c r="M799" i="1"/>
  <c r="N799" i="1"/>
  <c r="K800" i="1"/>
  <c r="L800" i="1"/>
  <c r="M800" i="1"/>
  <c r="N800" i="1"/>
  <c r="K801" i="1"/>
  <c r="P801" i="1" s="1"/>
  <c r="L801" i="1"/>
  <c r="M801" i="1"/>
  <c r="N801" i="1"/>
  <c r="K802" i="1"/>
  <c r="P802" i="1" s="1"/>
  <c r="L802" i="1"/>
  <c r="M802" i="1"/>
  <c r="N802" i="1"/>
  <c r="K803" i="1"/>
  <c r="L803" i="1"/>
  <c r="M803" i="1"/>
  <c r="N803" i="1"/>
  <c r="K804" i="1"/>
  <c r="P804" i="1" s="1"/>
  <c r="L804" i="1"/>
  <c r="M804" i="1"/>
  <c r="N804" i="1"/>
  <c r="K805" i="1"/>
  <c r="P805" i="1" s="1"/>
  <c r="L805" i="1"/>
  <c r="M805" i="1"/>
  <c r="N805" i="1"/>
  <c r="K806" i="1"/>
  <c r="L806" i="1"/>
  <c r="M806" i="1"/>
  <c r="N806" i="1"/>
  <c r="K807" i="1"/>
  <c r="P807" i="1" s="1"/>
  <c r="L807" i="1"/>
  <c r="M807" i="1"/>
  <c r="N807" i="1"/>
  <c r="K808" i="1"/>
  <c r="P808" i="1" s="1"/>
  <c r="L808" i="1"/>
  <c r="M808" i="1"/>
  <c r="N808" i="1"/>
  <c r="K809" i="1"/>
  <c r="L809" i="1"/>
  <c r="M809" i="1"/>
  <c r="N809" i="1"/>
  <c r="K810" i="1"/>
  <c r="P810" i="1" s="1"/>
  <c r="L810" i="1"/>
  <c r="M810" i="1"/>
  <c r="N810" i="1"/>
  <c r="K811" i="1"/>
  <c r="P811" i="1" s="1"/>
  <c r="L811" i="1"/>
  <c r="M811" i="1"/>
  <c r="N811" i="1"/>
  <c r="K812" i="1"/>
  <c r="L812" i="1"/>
  <c r="M812" i="1"/>
  <c r="N812" i="1"/>
  <c r="K813" i="1"/>
  <c r="P813" i="1" s="1"/>
  <c r="L813" i="1"/>
  <c r="M813" i="1"/>
  <c r="N813" i="1"/>
  <c r="K814" i="1"/>
  <c r="P814" i="1" s="1"/>
  <c r="L814" i="1"/>
  <c r="M814" i="1"/>
  <c r="N814" i="1"/>
  <c r="K815" i="1"/>
  <c r="L815" i="1"/>
  <c r="M815" i="1"/>
  <c r="N815" i="1"/>
  <c r="K816" i="1"/>
  <c r="P816" i="1" s="1"/>
  <c r="L816" i="1"/>
  <c r="M816" i="1"/>
  <c r="N816" i="1"/>
  <c r="K817" i="1"/>
  <c r="P817" i="1" s="1"/>
  <c r="L817" i="1"/>
  <c r="M817" i="1"/>
  <c r="N817" i="1"/>
  <c r="K818" i="1"/>
  <c r="L818" i="1"/>
  <c r="M818" i="1"/>
  <c r="N818" i="1"/>
  <c r="K819" i="1"/>
  <c r="P819" i="1" s="1"/>
  <c r="L819" i="1"/>
  <c r="M819" i="1"/>
  <c r="N819" i="1"/>
  <c r="K820" i="1"/>
  <c r="P820" i="1" s="1"/>
  <c r="L820" i="1"/>
  <c r="M820" i="1"/>
  <c r="N820" i="1"/>
  <c r="K821" i="1"/>
  <c r="L821" i="1"/>
  <c r="M821" i="1"/>
  <c r="N821" i="1"/>
  <c r="K822" i="1"/>
  <c r="P822" i="1" s="1"/>
  <c r="L822" i="1"/>
  <c r="M822" i="1"/>
  <c r="N822" i="1"/>
  <c r="K823" i="1"/>
  <c r="P823" i="1" s="1"/>
  <c r="L823" i="1"/>
  <c r="M823" i="1"/>
  <c r="N823" i="1"/>
  <c r="K824" i="1"/>
  <c r="L824" i="1"/>
  <c r="M824" i="1"/>
  <c r="N824" i="1"/>
  <c r="K825" i="1"/>
  <c r="P825" i="1" s="1"/>
  <c r="L825" i="1"/>
  <c r="M825" i="1"/>
  <c r="N825" i="1"/>
  <c r="K826" i="1"/>
  <c r="P826" i="1" s="1"/>
  <c r="L826" i="1"/>
  <c r="M826" i="1"/>
  <c r="N826" i="1"/>
  <c r="K827" i="1"/>
  <c r="L827" i="1"/>
  <c r="M827" i="1"/>
  <c r="N827" i="1"/>
  <c r="K828" i="1"/>
  <c r="P828" i="1" s="1"/>
  <c r="L828" i="1"/>
  <c r="M828" i="1"/>
  <c r="N828" i="1"/>
  <c r="K829" i="1"/>
  <c r="P829" i="1" s="1"/>
  <c r="L829" i="1"/>
  <c r="M829" i="1"/>
  <c r="N829" i="1"/>
  <c r="K830" i="1"/>
  <c r="L830" i="1"/>
  <c r="M830" i="1"/>
  <c r="N830" i="1"/>
  <c r="K831" i="1"/>
  <c r="P831" i="1" s="1"/>
  <c r="L831" i="1"/>
  <c r="M831" i="1"/>
  <c r="N831" i="1"/>
  <c r="K832" i="1"/>
  <c r="P832" i="1" s="1"/>
  <c r="L832" i="1"/>
  <c r="M832" i="1"/>
  <c r="N832" i="1"/>
  <c r="K833" i="1"/>
  <c r="L833" i="1"/>
  <c r="M833" i="1"/>
  <c r="N833" i="1"/>
  <c r="K834" i="1"/>
  <c r="P834" i="1" s="1"/>
  <c r="L834" i="1"/>
  <c r="M834" i="1"/>
  <c r="N834" i="1"/>
  <c r="K835" i="1"/>
  <c r="P835" i="1" s="1"/>
  <c r="L835" i="1"/>
  <c r="M835" i="1"/>
  <c r="N835" i="1"/>
  <c r="K836" i="1"/>
  <c r="L836" i="1"/>
  <c r="M836" i="1"/>
  <c r="N836" i="1"/>
  <c r="K837" i="1"/>
  <c r="P837" i="1" s="1"/>
  <c r="L837" i="1"/>
  <c r="M837" i="1"/>
  <c r="N837" i="1"/>
  <c r="K838" i="1"/>
  <c r="P838" i="1" s="1"/>
  <c r="L838" i="1"/>
  <c r="M838" i="1"/>
  <c r="N838" i="1"/>
  <c r="K839" i="1"/>
  <c r="L839" i="1"/>
  <c r="M839" i="1"/>
  <c r="N839" i="1"/>
  <c r="K840" i="1"/>
  <c r="P840" i="1" s="1"/>
  <c r="L840" i="1"/>
  <c r="M840" i="1"/>
  <c r="N840" i="1"/>
  <c r="K841" i="1"/>
  <c r="P841" i="1" s="1"/>
  <c r="L841" i="1"/>
  <c r="M841" i="1"/>
  <c r="N841" i="1"/>
  <c r="K842" i="1"/>
  <c r="L842" i="1"/>
  <c r="M842" i="1"/>
  <c r="N842" i="1"/>
  <c r="K843" i="1"/>
  <c r="P843" i="1" s="1"/>
  <c r="L843" i="1"/>
  <c r="M843" i="1"/>
  <c r="N843" i="1"/>
  <c r="K844" i="1"/>
  <c r="P844" i="1" s="1"/>
  <c r="L844" i="1"/>
  <c r="M844" i="1"/>
  <c r="N844" i="1"/>
  <c r="K845" i="1"/>
  <c r="L845" i="1"/>
  <c r="M845" i="1"/>
  <c r="N845" i="1"/>
  <c r="K846" i="1"/>
  <c r="P846" i="1" s="1"/>
  <c r="L846" i="1"/>
  <c r="M846" i="1"/>
  <c r="N846" i="1"/>
  <c r="K847" i="1"/>
  <c r="P847" i="1" s="1"/>
  <c r="L847" i="1"/>
  <c r="M847" i="1"/>
  <c r="N847" i="1"/>
  <c r="K848" i="1"/>
  <c r="L848" i="1"/>
  <c r="M848" i="1"/>
  <c r="N848" i="1"/>
  <c r="K849" i="1"/>
  <c r="P849" i="1" s="1"/>
  <c r="L849" i="1"/>
  <c r="M849" i="1"/>
  <c r="N849" i="1"/>
  <c r="K850" i="1"/>
  <c r="P850" i="1" s="1"/>
  <c r="L850" i="1"/>
  <c r="M850" i="1"/>
  <c r="N850" i="1"/>
  <c r="K851" i="1"/>
  <c r="L851" i="1"/>
  <c r="M851" i="1"/>
  <c r="N851" i="1"/>
  <c r="K852" i="1"/>
  <c r="P852" i="1" s="1"/>
  <c r="L852" i="1"/>
  <c r="M852" i="1"/>
  <c r="N852" i="1"/>
  <c r="K853" i="1"/>
  <c r="P853" i="1" s="1"/>
  <c r="L853" i="1"/>
  <c r="M853" i="1"/>
  <c r="N853" i="1"/>
  <c r="K854" i="1"/>
  <c r="L854" i="1"/>
  <c r="M854" i="1"/>
  <c r="N854" i="1"/>
  <c r="K855" i="1"/>
  <c r="P855" i="1" s="1"/>
  <c r="L855" i="1"/>
  <c r="M855" i="1"/>
  <c r="N855" i="1"/>
  <c r="K856" i="1"/>
  <c r="P856" i="1" s="1"/>
  <c r="L856" i="1"/>
  <c r="M856" i="1"/>
  <c r="N856" i="1"/>
  <c r="K857" i="1"/>
  <c r="L857" i="1"/>
  <c r="M857" i="1"/>
  <c r="N857" i="1"/>
  <c r="K858" i="1"/>
  <c r="P858" i="1" s="1"/>
  <c r="L858" i="1"/>
  <c r="M858" i="1"/>
  <c r="N858" i="1"/>
  <c r="K859" i="1"/>
  <c r="P859" i="1" s="1"/>
  <c r="L859" i="1"/>
  <c r="M859" i="1"/>
  <c r="N859" i="1"/>
  <c r="K860" i="1"/>
  <c r="L860" i="1"/>
  <c r="M860" i="1"/>
  <c r="N860" i="1"/>
  <c r="K861" i="1"/>
  <c r="P861" i="1" s="1"/>
  <c r="L861" i="1"/>
  <c r="M861" i="1"/>
  <c r="N861" i="1"/>
  <c r="K862" i="1"/>
  <c r="P862" i="1" s="1"/>
  <c r="L862" i="1"/>
  <c r="M862" i="1"/>
  <c r="N862" i="1"/>
  <c r="K863" i="1"/>
  <c r="L863" i="1"/>
  <c r="M863" i="1"/>
  <c r="N863" i="1"/>
  <c r="K864" i="1"/>
  <c r="P864" i="1" s="1"/>
  <c r="L864" i="1"/>
  <c r="M864" i="1"/>
  <c r="N864" i="1"/>
  <c r="K865" i="1"/>
  <c r="P865" i="1" s="1"/>
  <c r="L865" i="1"/>
  <c r="M865" i="1"/>
  <c r="N865" i="1"/>
  <c r="K866" i="1"/>
  <c r="L866" i="1"/>
  <c r="M866" i="1"/>
  <c r="N866" i="1"/>
  <c r="K867" i="1"/>
  <c r="P867" i="1" s="1"/>
  <c r="L867" i="1"/>
  <c r="M867" i="1"/>
  <c r="N867" i="1"/>
  <c r="K868" i="1"/>
  <c r="P868" i="1" s="1"/>
  <c r="L868" i="1"/>
  <c r="M868" i="1"/>
  <c r="N868" i="1"/>
  <c r="K869" i="1"/>
  <c r="L869" i="1"/>
  <c r="M869" i="1"/>
  <c r="N869" i="1"/>
  <c r="K870" i="1"/>
  <c r="P870" i="1" s="1"/>
  <c r="L870" i="1"/>
  <c r="M870" i="1"/>
  <c r="N870" i="1"/>
  <c r="K871" i="1"/>
  <c r="P871" i="1" s="1"/>
  <c r="L871" i="1"/>
  <c r="M871" i="1"/>
  <c r="N871" i="1"/>
  <c r="K872" i="1"/>
  <c r="L872" i="1"/>
  <c r="M872" i="1"/>
  <c r="N872" i="1"/>
  <c r="K873" i="1"/>
  <c r="P873" i="1" s="1"/>
  <c r="L873" i="1"/>
  <c r="M873" i="1"/>
  <c r="N873" i="1"/>
  <c r="K874" i="1"/>
  <c r="P874" i="1" s="1"/>
  <c r="L874" i="1"/>
  <c r="M874" i="1"/>
  <c r="N874" i="1"/>
  <c r="K875" i="1"/>
  <c r="L875" i="1"/>
  <c r="M875" i="1"/>
  <c r="N875" i="1"/>
  <c r="K876" i="1"/>
  <c r="P876" i="1" s="1"/>
  <c r="L876" i="1"/>
  <c r="M876" i="1"/>
  <c r="N876" i="1"/>
  <c r="K877" i="1"/>
  <c r="P877" i="1" s="1"/>
  <c r="L877" i="1"/>
  <c r="M877" i="1"/>
  <c r="N877" i="1"/>
  <c r="K878" i="1"/>
  <c r="L878" i="1"/>
  <c r="M878" i="1"/>
  <c r="N878" i="1"/>
  <c r="K879" i="1"/>
  <c r="P879" i="1" s="1"/>
  <c r="L879" i="1"/>
  <c r="M879" i="1"/>
  <c r="N879" i="1"/>
  <c r="K880" i="1"/>
  <c r="P880" i="1" s="1"/>
  <c r="L880" i="1"/>
  <c r="M880" i="1"/>
  <c r="N880" i="1"/>
  <c r="K881" i="1"/>
  <c r="L881" i="1"/>
  <c r="M881" i="1"/>
  <c r="N881" i="1"/>
  <c r="K882" i="1"/>
  <c r="P882" i="1" s="1"/>
  <c r="L882" i="1"/>
  <c r="M882" i="1"/>
  <c r="N882" i="1"/>
  <c r="K883" i="1"/>
  <c r="P883" i="1" s="1"/>
  <c r="L883" i="1"/>
  <c r="M883" i="1"/>
  <c r="N883" i="1"/>
  <c r="K884" i="1"/>
  <c r="L884" i="1"/>
  <c r="M884" i="1"/>
  <c r="N884" i="1"/>
  <c r="K885" i="1"/>
  <c r="P885" i="1" s="1"/>
  <c r="L885" i="1"/>
  <c r="M885" i="1"/>
  <c r="N885" i="1"/>
  <c r="K886" i="1"/>
  <c r="P886" i="1" s="1"/>
  <c r="L886" i="1"/>
  <c r="M886" i="1"/>
  <c r="N886" i="1"/>
  <c r="K887" i="1"/>
  <c r="L887" i="1"/>
  <c r="M887" i="1"/>
  <c r="N887" i="1"/>
  <c r="K888" i="1"/>
  <c r="P888" i="1" s="1"/>
  <c r="L888" i="1"/>
  <c r="M888" i="1"/>
  <c r="N888" i="1"/>
  <c r="K889" i="1"/>
  <c r="P889" i="1" s="1"/>
  <c r="L889" i="1"/>
  <c r="M889" i="1"/>
  <c r="N889" i="1"/>
  <c r="K890" i="1"/>
  <c r="L890" i="1"/>
  <c r="M890" i="1"/>
  <c r="N890" i="1"/>
  <c r="K891" i="1"/>
  <c r="P891" i="1" s="1"/>
  <c r="L891" i="1"/>
  <c r="M891" i="1"/>
  <c r="N891" i="1"/>
  <c r="K892" i="1"/>
  <c r="P892" i="1" s="1"/>
  <c r="L892" i="1"/>
  <c r="M892" i="1"/>
  <c r="N892" i="1"/>
  <c r="K893" i="1"/>
  <c r="L893" i="1"/>
  <c r="M893" i="1"/>
  <c r="N893" i="1"/>
  <c r="K894" i="1"/>
  <c r="P894" i="1" s="1"/>
  <c r="L894" i="1"/>
  <c r="M894" i="1"/>
  <c r="N894" i="1"/>
  <c r="K895" i="1"/>
  <c r="P895" i="1" s="1"/>
  <c r="L895" i="1"/>
  <c r="M895" i="1"/>
  <c r="N895" i="1"/>
  <c r="K896" i="1"/>
  <c r="L896" i="1"/>
  <c r="M896" i="1"/>
  <c r="N896" i="1"/>
  <c r="K897" i="1"/>
  <c r="P897" i="1" s="1"/>
  <c r="L897" i="1"/>
  <c r="M897" i="1"/>
  <c r="N897" i="1"/>
  <c r="K898" i="1"/>
  <c r="P898" i="1" s="1"/>
  <c r="L898" i="1"/>
  <c r="M898" i="1"/>
  <c r="N898" i="1"/>
  <c r="K899" i="1"/>
  <c r="L899" i="1"/>
  <c r="M899" i="1"/>
  <c r="N899" i="1"/>
  <c r="K900" i="1"/>
  <c r="P900" i="1" s="1"/>
  <c r="L900" i="1"/>
  <c r="M900" i="1"/>
  <c r="N900" i="1"/>
  <c r="K901" i="1"/>
  <c r="P901" i="1" s="1"/>
  <c r="L901" i="1"/>
  <c r="M901" i="1"/>
  <c r="N901" i="1"/>
  <c r="K902" i="1"/>
  <c r="L902" i="1"/>
  <c r="M902" i="1"/>
  <c r="N902" i="1"/>
  <c r="K903" i="1"/>
  <c r="P903" i="1" s="1"/>
  <c r="L903" i="1"/>
  <c r="M903" i="1"/>
  <c r="N903" i="1"/>
  <c r="K904" i="1"/>
  <c r="P904" i="1" s="1"/>
  <c r="L904" i="1"/>
  <c r="M904" i="1"/>
  <c r="N904" i="1"/>
  <c r="K905" i="1"/>
  <c r="L905" i="1"/>
  <c r="M905" i="1"/>
  <c r="N905" i="1"/>
  <c r="K906" i="1"/>
  <c r="P906" i="1" s="1"/>
  <c r="L906" i="1"/>
  <c r="M906" i="1"/>
  <c r="N906" i="1"/>
  <c r="K907" i="1"/>
  <c r="P907" i="1" s="1"/>
  <c r="L907" i="1"/>
  <c r="M907" i="1"/>
  <c r="N907" i="1"/>
  <c r="K908" i="1"/>
  <c r="L908" i="1"/>
  <c r="M908" i="1"/>
  <c r="N908" i="1"/>
  <c r="K909" i="1"/>
  <c r="P909" i="1" s="1"/>
  <c r="L909" i="1"/>
  <c r="M909" i="1"/>
  <c r="N909" i="1"/>
  <c r="K910" i="1"/>
  <c r="P910" i="1" s="1"/>
  <c r="L910" i="1"/>
  <c r="M910" i="1"/>
  <c r="N910" i="1"/>
  <c r="K911" i="1"/>
  <c r="L911" i="1"/>
  <c r="M911" i="1"/>
  <c r="N911" i="1"/>
  <c r="K912" i="1"/>
  <c r="P912" i="1" s="1"/>
  <c r="L912" i="1"/>
  <c r="M912" i="1"/>
  <c r="N912" i="1"/>
  <c r="K913" i="1"/>
  <c r="P913" i="1" s="1"/>
  <c r="L913" i="1"/>
  <c r="M913" i="1"/>
  <c r="N913" i="1"/>
  <c r="K914" i="1"/>
  <c r="L914" i="1"/>
  <c r="M914" i="1"/>
  <c r="N914" i="1"/>
  <c r="K915" i="1"/>
  <c r="P915" i="1" s="1"/>
  <c r="L915" i="1"/>
  <c r="M915" i="1"/>
  <c r="N915" i="1"/>
  <c r="K916" i="1"/>
  <c r="P916" i="1" s="1"/>
  <c r="L916" i="1"/>
  <c r="M916" i="1"/>
  <c r="N916" i="1"/>
  <c r="K917" i="1"/>
  <c r="L917" i="1"/>
  <c r="M917" i="1"/>
  <c r="N917" i="1"/>
  <c r="K918" i="1"/>
  <c r="P918" i="1" s="1"/>
  <c r="L918" i="1"/>
  <c r="M918" i="1"/>
  <c r="N918" i="1"/>
  <c r="K919" i="1"/>
  <c r="P919" i="1" s="1"/>
  <c r="L919" i="1"/>
  <c r="M919" i="1"/>
  <c r="N919" i="1"/>
  <c r="K920" i="1"/>
  <c r="L920" i="1"/>
  <c r="M920" i="1"/>
  <c r="N920" i="1"/>
  <c r="K921" i="1"/>
  <c r="P921" i="1" s="1"/>
  <c r="L921" i="1"/>
  <c r="M921" i="1"/>
  <c r="N921" i="1"/>
  <c r="K922" i="1"/>
  <c r="P922" i="1" s="1"/>
  <c r="L922" i="1"/>
  <c r="M922" i="1"/>
  <c r="N922" i="1"/>
  <c r="K923" i="1"/>
  <c r="L923" i="1"/>
  <c r="M923" i="1"/>
  <c r="N923" i="1"/>
  <c r="K924" i="1"/>
  <c r="P924" i="1" s="1"/>
  <c r="L924" i="1"/>
  <c r="M924" i="1"/>
  <c r="N924" i="1"/>
  <c r="K925" i="1"/>
  <c r="P925" i="1" s="1"/>
  <c r="L925" i="1"/>
  <c r="M925" i="1"/>
  <c r="N925" i="1"/>
  <c r="K926" i="1"/>
  <c r="L926" i="1"/>
  <c r="M926" i="1"/>
  <c r="N926" i="1"/>
  <c r="K927" i="1"/>
  <c r="P927" i="1" s="1"/>
  <c r="L927" i="1"/>
  <c r="M927" i="1"/>
  <c r="N927" i="1"/>
  <c r="K928" i="1"/>
  <c r="P928" i="1" s="1"/>
  <c r="L928" i="1"/>
  <c r="M928" i="1"/>
  <c r="N928" i="1"/>
  <c r="K929" i="1"/>
  <c r="L929" i="1"/>
  <c r="M929" i="1"/>
  <c r="N929" i="1"/>
  <c r="K930" i="1"/>
  <c r="P930" i="1" s="1"/>
  <c r="L930" i="1"/>
  <c r="M930" i="1"/>
  <c r="N930" i="1"/>
  <c r="K931" i="1"/>
  <c r="P931" i="1" s="1"/>
  <c r="L931" i="1"/>
  <c r="M931" i="1"/>
  <c r="N931" i="1"/>
  <c r="K932" i="1"/>
  <c r="L932" i="1"/>
  <c r="M932" i="1"/>
  <c r="N932" i="1"/>
  <c r="K933" i="1"/>
  <c r="P933" i="1" s="1"/>
  <c r="L933" i="1"/>
  <c r="M933" i="1"/>
  <c r="N933" i="1"/>
  <c r="K934" i="1"/>
  <c r="P934" i="1" s="1"/>
  <c r="L934" i="1"/>
  <c r="M934" i="1"/>
  <c r="N934" i="1"/>
  <c r="K935" i="1"/>
  <c r="L935" i="1"/>
  <c r="M935" i="1"/>
  <c r="N935" i="1"/>
  <c r="K936" i="1"/>
  <c r="P936" i="1" s="1"/>
  <c r="L936" i="1"/>
  <c r="M936" i="1"/>
  <c r="N936" i="1"/>
  <c r="K937" i="1"/>
  <c r="P937" i="1" s="1"/>
  <c r="L937" i="1"/>
  <c r="M937" i="1"/>
  <c r="N937" i="1"/>
  <c r="K938" i="1"/>
  <c r="L938" i="1"/>
  <c r="M938" i="1"/>
  <c r="N938" i="1"/>
  <c r="K939" i="1"/>
  <c r="P939" i="1" s="1"/>
  <c r="L939" i="1"/>
  <c r="M939" i="1"/>
  <c r="N939" i="1"/>
  <c r="K940" i="1"/>
  <c r="P940" i="1" s="1"/>
  <c r="L940" i="1"/>
  <c r="M940" i="1"/>
  <c r="N940" i="1"/>
  <c r="K941" i="1"/>
  <c r="L941" i="1"/>
  <c r="M941" i="1"/>
  <c r="N941" i="1"/>
  <c r="K942" i="1"/>
  <c r="P942" i="1" s="1"/>
  <c r="L942" i="1"/>
  <c r="M942" i="1"/>
  <c r="N942" i="1"/>
  <c r="K943" i="1"/>
  <c r="P943" i="1" s="1"/>
  <c r="L943" i="1"/>
  <c r="M943" i="1"/>
  <c r="N943" i="1"/>
  <c r="K944" i="1"/>
  <c r="L944" i="1"/>
  <c r="M944" i="1"/>
  <c r="N944" i="1"/>
  <c r="K945" i="1"/>
  <c r="P945" i="1" s="1"/>
  <c r="L945" i="1"/>
  <c r="M945" i="1"/>
  <c r="N945" i="1"/>
  <c r="K946" i="1"/>
  <c r="P946" i="1" s="1"/>
  <c r="L946" i="1"/>
  <c r="M946" i="1"/>
  <c r="N946" i="1"/>
  <c r="K947" i="1"/>
  <c r="L947" i="1"/>
  <c r="M947" i="1"/>
  <c r="N947" i="1"/>
  <c r="K948" i="1"/>
  <c r="P948" i="1" s="1"/>
  <c r="L948" i="1"/>
  <c r="M948" i="1"/>
  <c r="N948" i="1"/>
  <c r="K949" i="1"/>
  <c r="P949" i="1" s="1"/>
  <c r="L949" i="1"/>
  <c r="M949" i="1"/>
  <c r="N949" i="1"/>
  <c r="K950" i="1"/>
  <c r="L950" i="1"/>
  <c r="M950" i="1"/>
  <c r="N950" i="1"/>
  <c r="K951" i="1"/>
  <c r="P951" i="1" s="1"/>
  <c r="L951" i="1"/>
  <c r="M951" i="1"/>
  <c r="N951" i="1"/>
  <c r="K952" i="1"/>
  <c r="P952" i="1" s="1"/>
  <c r="L952" i="1"/>
  <c r="M952" i="1"/>
  <c r="N952" i="1"/>
  <c r="K953" i="1"/>
  <c r="L953" i="1"/>
  <c r="M953" i="1"/>
  <c r="N953" i="1"/>
  <c r="K954" i="1"/>
  <c r="P954" i="1" s="1"/>
  <c r="L954" i="1"/>
  <c r="M954" i="1"/>
  <c r="N954" i="1"/>
  <c r="K955" i="1"/>
  <c r="P955" i="1" s="1"/>
  <c r="L955" i="1"/>
  <c r="M955" i="1"/>
  <c r="N955" i="1"/>
  <c r="K956" i="1"/>
  <c r="L956" i="1"/>
  <c r="M956" i="1"/>
  <c r="N956" i="1"/>
  <c r="K957" i="1"/>
  <c r="P957" i="1" s="1"/>
  <c r="L957" i="1"/>
  <c r="M957" i="1"/>
  <c r="N957" i="1"/>
  <c r="K958" i="1"/>
  <c r="P958" i="1" s="1"/>
  <c r="L958" i="1"/>
  <c r="M958" i="1"/>
  <c r="N958" i="1"/>
  <c r="K959" i="1"/>
  <c r="L959" i="1"/>
  <c r="M959" i="1"/>
  <c r="N959" i="1"/>
  <c r="K960" i="1"/>
  <c r="P960" i="1" s="1"/>
  <c r="L960" i="1"/>
  <c r="M960" i="1"/>
  <c r="N960" i="1"/>
  <c r="K961" i="1"/>
  <c r="P961" i="1" s="1"/>
  <c r="L961" i="1"/>
  <c r="M961" i="1"/>
  <c r="N961" i="1"/>
  <c r="K962" i="1"/>
  <c r="L962" i="1"/>
  <c r="M962" i="1"/>
  <c r="N962" i="1"/>
  <c r="K963" i="1"/>
  <c r="P963" i="1" s="1"/>
  <c r="L963" i="1"/>
  <c r="M963" i="1"/>
  <c r="N963" i="1"/>
  <c r="K964" i="1"/>
  <c r="P964" i="1" s="1"/>
  <c r="L964" i="1"/>
  <c r="M964" i="1"/>
  <c r="N964" i="1"/>
  <c r="K965" i="1"/>
  <c r="L965" i="1"/>
  <c r="M965" i="1"/>
  <c r="N965" i="1"/>
  <c r="K966" i="1"/>
  <c r="P966" i="1" s="1"/>
  <c r="L966" i="1"/>
  <c r="M966" i="1"/>
  <c r="N966" i="1"/>
  <c r="K967" i="1"/>
  <c r="P967" i="1" s="1"/>
  <c r="L967" i="1"/>
  <c r="M967" i="1"/>
  <c r="N967" i="1"/>
  <c r="K968" i="1"/>
  <c r="L968" i="1"/>
  <c r="M968" i="1"/>
  <c r="N968" i="1"/>
  <c r="K969" i="1"/>
  <c r="P969" i="1" s="1"/>
  <c r="L969" i="1"/>
  <c r="M969" i="1"/>
  <c r="N969" i="1"/>
  <c r="K970" i="1"/>
  <c r="P970" i="1" s="1"/>
  <c r="L970" i="1"/>
  <c r="M970" i="1"/>
  <c r="N970" i="1"/>
  <c r="K971" i="1"/>
  <c r="L971" i="1"/>
  <c r="M971" i="1"/>
  <c r="N971" i="1"/>
  <c r="K972" i="1"/>
  <c r="P972" i="1" s="1"/>
  <c r="L972" i="1"/>
  <c r="M972" i="1"/>
  <c r="N972" i="1"/>
  <c r="K973" i="1"/>
  <c r="P973" i="1" s="1"/>
  <c r="L973" i="1"/>
  <c r="M973" i="1"/>
  <c r="N973" i="1"/>
  <c r="K974" i="1"/>
  <c r="L974" i="1"/>
  <c r="M974" i="1"/>
  <c r="N974" i="1"/>
  <c r="K975" i="1"/>
  <c r="P975" i="1" s="1"/>
  <c r="L975" i="1"/>
  <c r="M975" i="1"/>
  <c r="N975" i="1"/>
  <c r="K976" i="1"/>
  <c r="P976" i="1" s="1"/>
  <c r="L976" i="1"/>
  <c r="M976" i="1"/>
  <c r="N976" i="1"/>
  <c r="K977" i="1"/>
  <c r="L977" i="1"/>
  <c r="M977" i="1"/>
  <c r="N977" i="1"/>
  <c r="K978" i="1"/>
  <c r="P978" i="1" s="1"/>
  <c r="L978" i="1"/>
  <c r="M978" i="1"/>
  <c r="N978" i="1"/>
  <c r="K979" i="1"/>
  <c r="P979" i="1" s="1"/>
  <c r="L979" i="1"/>
  <c r="M979" i="1"/>
  <c r="N979" i="1"/>
  <c r="K980" i="1"/>
  <c r="L980" i="1"/>
  <c r="M980" i="1"/>
  <c r="N980" i="1"/>
  <c r="K981" i="1"/>
  <c r="P981" i="1" s="1"/>
  <c r="L981" i="1"/>
  <c r="M981" i="1"/>
  <c r="N981" i="1"/>
  <c r="K982" i="1"/>
  <c r="P982" i="1" s="1"/>
  <c r="L982" i="1"/>
  <c r="M982" i="1"/>
  <c r="N982" i="1"/>
  <c r="K983" i="1"/>
  <c r="L983" i="1"/>
  <c r="M983" i="1"/>
  <c r="N983" i="1"/>
  <c r="K984" i="1"/>
  <c r="P984" i="1" s="1"/>
  <c r="L984" i="1"/>
  <c r="M984" i="1"/>
  <c r="N984" i="1"/>
  <c r="K985" i="1"/>
  <c r="P985" i="1" s="1"/>
  <c r="L985" i="1"/>
  <c r="M985" i="1"/>
  <c r="N985" i="1"/>
  <c r="K986" i="1"/>
  <c r="L986" i="1"/>
  <c r="M986" i="1"/>
  <c r="N986" i="1"/>
  <c r="K987" i="1"/>
  <c r="P987" i="1" s="1"/>
  <c r="L987" i="1"/>
  <c r="M987" i="1"/>
  <c r="N987" i="1"/>
  <c r="K988" i="1"/>
  <c r="P988" i="1" s="1"/>
  <c r="L988" i="1"/>
  <c r="M988" i="1"/>
  <c r="N988" i="1"/>
  <c r="K989" i="1"/>
  <c r="L989" i="1"/>
  <c r="M989" i="1"/>
  <c r="N989" i="1"/>
  <c r="K990" i="1"/>
  <c r="P990" i="1" s="1"/>
  <c r="L990" i="1"/>
  <c r="M990" i="1"/>
  <c r="N990" i="1"/>
  <c r="K991" i="1"/>
  <c r="P991" i="1" s="1"/>
  <c r="L991" i="1"/>
  <c r="M991" i="1"/>
  <c r="N991" i="1"/>
  <c r="K992" i="1"/>
  <c r="L992" i="1"/>
  <c r="M992" i="1"/>
  <c r="N992" i="1"/>
  <c r="K993" i="1"/>
  <c r="P993" i="1" s="1"/>
  <c r="L993" i="1"/>
  <c r="M993" i="1"/>
  <c r="N993" i="1"/>
  <c r="K994" i="1"/>
  <c r="P994" i="1" s="1"/>
  <c r="L994" i="1"/>
  <c r="M994" i="1"/>
  <c r="N994" i="1"/>
  <c r="K995" i="1"/>
  <c r="L995" i="1"/>
  <c r="M995" i="1"/>
  <c r="N995" i="1"/>
  <c r="K996" i="1"/>
  <c r="P996" i="1" s="1"/>
  <c r="L996" i="1"/>
  <c r="M996" i="1"/>
  <c r="N996" i="1"/>
  <c r="K997" i="1"/>
  <c r="P997" i="1" s="1"/>
  <c r="L997" i="1"/>
  <c r="M997" i="1"/>
  <c r="N997" i="1"/>
  <c r="K998" i="1"/>
  <c r="L998" i="1"/>
  <c r="M998" i="1"/>
  <c r="N998" i="1"/>
  <c r="K999" i="1"/>
  <c r="P999" i="1" s="1"/>
  <c r="L999" i="1"/>
  <c r="M999" i="1"/>
  <c r="N999" i="1"/>
  <c r="K1000" i="1"/>
  <c r="P1000" i="1" s="1"/>
  <c r="L1000" i="1"/>
  <c r="M1000" i="1"/>
  <c r="N1000" i="1"/>
  <c r="K1001" i="1"/>
  <c r="L1001" i="1"/>
  <c r="M1001" i="1"/>
  <c r="N1001" i="1"/>
  <c r="K1002" i="1"/>
  <c r="P1002" i="1" s="1"/>
  <c r="L1002" i="1"/>
  <c r="M1002" i="1"/>
  <c r="N1002" i="1"/>
  <c r="K1003" i="1"/>
  <c r="P1003" i="1" s="1"/>
  <c r="L1003" i="1"/>
  <c r="M1003" i="1"/>
  <c r="N1003" i="1"/>
  <c r="K1004" i="1"/>
  <c r="L1004" i="1"/>
  <c r="M1004" i="1"/>
  <c r="N1004" i="1"/>
  <c r="K1005" i="1"/>
  <c r="P1005" i="1" s="1"/>
  <c r="L1005" i="1"/>
  <c r="M1005" i="1"/>
  <c r="N1005" i="1"/>
  <c r="K1006" i="1"/>
  <c r="P1006" i="1" s="1"/>
  <c r="L1006" i="1"/>
  <c r="M1006" i="1"/>
  <c r="N1006" i="1"/>
  <c r="K1007" i="1"/>
  <c r="L1007" i="1"/>
  <c r="M1007" i="1"/>
  <c r="N1007" i="1"/>
  <c r="K1008" i="1"/>
  <c r="P1008" i="1" s="1"/>
  <c r="L1008" i="1"/>
  <c r="M1008" i="1"/>
  <c r="N1008" i="1"/>
  <c r="K1009" i="1"/>
  <c r="P1009" i="1" s="1"/>
  <c r="L1009" i="1"/>
  <c r="M1009" i="1"/>
  <c r="N1009" i="1"/>
  <c r="K1010" i="1"/>
  <c r="L1010" i="1"/>
  <c r="M1010" i="1"/>
  <c r="N1010" i="1"/>
  <c r="K1011" i="1"/>
  <c r="P1011" i="1" s="1"/>
  <c r="L1011" i="1"/>
  <c r="M1011" i="1"/>
  <c r="N1011" i="1"/>
  <c r="K1012" i="1"/>
  <c r="P1012" i="1" s="1"/>
  <c r="L1012" i="1"/>
  <c r="M1012" i="1"/>
  <c r="N1012" i="1"/>
  <c r="K1013" i="1"/>
  <c r="L1013" i="1"/>
  <c r="M1013" i="1"/>
  <c r="N1013" i="1"/>
  <c r="K1014" i="1"/>
  <c r="P1014" i="1" s="1"/>
  <c r="L1014" i="1"/>
  <c r="M1014" i="1"/>
  <c r="N1014" i="1"/>
  <c r="K1015" i="1"/>
  <c r="P1015" i="1" s="1"/>
  <c r="L1015" i="1"/>
  <c r="M1015" i="1"/>
  <c r="N1015" i="1"/>
  <c r="K1016" i="1"/>
  <c r="L1016" i="1"/>
  <c r="M1016" i="1"/>
  <c r="N1016" i="1"/>
  <c r="K1017" i="1"/>
  <c r="P1017" i="1" s="1"/>
  <c r="L1017" i="1"/>
  <c r="M1017" i="1"/>
  <c r="N1017" i="1"/>
  <c r="K1018" i="1"/>
  <c r="P1018" i="1" s="1"/>
  <c r="L1018" i="1"/>
  <c r="M1018" i="1"/>
  <c r="N1018" i="1"/>
  <c r="K1019" i="1"/>
  <c r="L1019" i="1"/>
  <c r="M1019" i="1"/>
  <c r="N1019" i="1"/>
  <c r="K1020" i="1"/>
  <c r="P1020" i="1" s="1"/>
  <c r="L1020" i="1"/>
  <c r="M1020" i="1"/>
  <c r="N1020" i="1"/>
  <c r="K1021" i="1"/>
  <c r="P1021" i="1" s="1"/>
  <c r="L1021" i="1"/>
  <c r="M1021" i="1"/>
  <c r="N1021" i="1"/>
  <c r="K1022" i="1"/>
  <c r="L1022" i="1"/>
  <c r="M1022" i="1"/>
  <c r="N1022" i="1"/>
  <c r="K1023" i="1"/>
  <c r="P1023" i="1" s="1"/>
  <c r="L1023" i="1"/>
  <c r="M1023" i="1"/>
  <c r="N1023" i="1"/>
  <c r="K1024" i="1"/>
  <c r="P1024" i="1" s="1"/>
  <c r="L1024" i="1"/>
  <c r="M1024" i="1"/>
  <c r="N1024" i="1"/>
  <c r="K1025" i="1"/>
  <c r="L1025" i="1"/>
  <c r="M1025" i="1"/>
  <c r="N1025" i="1"/>
  <c r="K1026" i="1"/>
  <c r="P1026" i="1" s="1"/>
  <c r="L1026" i="1"/>
  <c r="M1026" i="1"/>
  <c r="N1026" i="1"/>
  <c r="K1027" i="1"/>
  <c r="P1027" i="1" s="1"/>
  <c r="L1027" i="1"/>
  <c r="M1027" i="1"/>
  <c r="N1027" i="1"/>
  <c r="K1028" i="1"/>
  <c r="L1028" i="1"/>
  <c r="M1028" i="1"/>
  <c r="N1028" i="1"/>
  <c r="K1029" i="1"/>
  <c r="P1029" i="1" s="1"/>
  <c r="L1029" i="1"/>
  <c r="M1029" i="1"/>
  <c r="N1029" i="1"/>
  <c r="K1030" i="1"/>
  <c r="P1030" i="1" s="1"/>
  <c r="L1030" i="1"/>
  <c r="M1030" i="1"/>
  <c r="N1030" i="1"/>
  <c r="K1031" i="1"/>
  <c r="L1031" i="1"/>
  <c r="M1031" i="1"/>
  <c r="N1031" i="1"/>
  <c r="K1032" i="1"/>
  <c r="P1032" i="1" s="1"/>
  <c r="L1032" i="1"/>
  <c r="M1032" i="1"/>
  <c r="N1032" i="1"/>
  <c r="K1033" i="1"/>
  <c r="P1033" i="1" s="1"/>
  <c r="L1033" i="1"/>
  <c r="M1033" i="1"/>
  <c r="N1033" i="1"/>
  <c r="K1034" i="1"/>
  <c r="L1034" i="1"/>
  <c r="M1034" i="1"/>
  <c r="N1034" i="1"/>
  <c r="K1035" i="1"/>
  <c r="P1035" i="1" s="1"/>
  <c r="L1035" i="1"/>
  <c r="M1035" i="1"/>
  <c r="N1035" i="1"/>
  <c r="K1036" i="1"/>
  <c r="P1036" i="1" s="1"/>
  <c r="L1036" i="1"/>
  <c r="M1036" i="1"/>
  <c r="N1036" i="1"/>
  <c r="K1037" i="1"/>
  <c r="L1037" i="1"/>
  <c r="M1037" i="1"/>
  <c r="N1037" i="1"/>
  <c r="K1038" i="1"/>
  <c r="P1038" i="1" s="1"/>
  <c r="L1038" i="1"/>
  <c r="M1038" i="1"/>
  <c r="N1038" i="1"/>
  <c r="K1039" i="1"/>
  <c r="P1039" i="1" s="1"/>
  <c r="L1039" i="1"/>
  <c r="M1039" i="1"/>
  <c r="N1039" i="1"/>
  <c r="K1040" i="1"/>
  <c r="L1040" i="1"/>
  <c r="M1040" i="1"/>
  <c r="N1040" i="1"/>
  <c r="K1041" i="1"/>
  <c r="P1041" i="1" s="1"/>
  <c r="L1041" i="1"/>
  <c r="M1041" i="1"/>
  <c r="N1041" i="1"/>
  <c r="K1042" i="1"/>
  <c r="P1042" i="1" s="1"/>
  <c r="L1042" i="1"/>
  <c r="M1042" i="1"/>
  <c r="N1042" i="1"/>
  <c r="K1043" i="1"/>
  <c r="L1043" i="1"/>
  <c r="M1043" i="1"/>
  <c r="N1043" i="1"/>
  <c r="K1044" i="1"/>
  <c r="P1044" i="1" s="1"/>
  <c r="L1044" i="1"/>
  <c r="M1044" i="1"/>
  <c r="N1044" i="1"/>
  <c r="K1045" i="1"/>
  <c r="P1045" i="1" s="1"/>
  <c r="L1045" i="1"/>
  <c r="M1045" i="1"/>
  <c r="N1045" i="1"/>
  <c r="K1046" i="1"/>
  <c r="L1046" i="1"/>
  <c r="M1046" i="1"/>
  <c r="N1046" i="1"/>
  <c r="K1047" i="1"/>
  <c r="P1047" i="1" s="1"/>
  <c r="L1047" i="1"/>
  <c r="M1047" i="1"/>
  <c r="N1047" i="1"/>
  <c r="K1048" i="1"/>
  <c r="P1048" i="1" s="1"/>
  <c r="L1048" i="1"/>
  <c r="M1048" i="1"/>
  <c r="N1048" i="1"/>
  <c r="K1049" i="1"/>
  <c r="L1049" i="1"/>
  <c r="M1049" i="1"/>
  <c r="N1049" i="1"/>
  <c r="K1050" i="1"/>
  <c r="P1050" i="1" s="1"/>
  <c r="L1050" i="1"/>
  <c r="M1050" i="1"/>
  <c r="N1050" i="1"/>
  <c r="K1051" i="1"/>
  <c r="P1051" i="1" s="1"/>
  <c r="L1051" i="1"/>
  <c r="M1051" i="1"/>
  <c r="N1051" i="1"/>
  <c r="K1052" i="1"/>
  <c r="L1052" i="1"/>
  <c r="M1052" i="1"/>
  <c r="N1052" i="1"/>
  <c r="K1053" i="1"/>
  <c r="P1053" i="1" s="1"/>
  <c r="L1053" i="1"/>
  <c r="M1053" i="1"/>
  <c r="N1053" i="1"/>
  <c r="K1054" i="1"/>
  <c r="P1054" i="1" s="1"/>
  <c r="L1054" i="1"/>
  <c r="M1054" i="1"/>
  <c r="N1054" i="1"/>
  <c r="K1055" i="1"/>
  <c r="L1055" i="1"/>
  <c r="M1055" i="1"/>
  <c r="N1055" i="1"/>
  <c r="K1056" i="1"/>
  <c r="P1056" i="1" s="1"/>
  <c r="L1056" i="1"/>
  <c r="M1056" i="1"/>
  <c r="N1056" i="1"/>
  <c r="K1057" i="1"/>
  <c r="P1057" i="1" s="1"/>
  <c r="L1057" i="1"/>
  <c r="M1057" i="1"/>
  <c r="N1057" i="1"/>
  <c r="K1058" i="1"/>
  <c r="L1058" i="1"/>
  <c r="M1058" i="1"/>
  <c r="N1058" i="1"/>
  <c r="K1059" i="1"/>
  <c r="P1059" i="1" s="1"/>
  <c r="L1059" i="1"/>
  <c r="M1059" i="1"/>
  <c r="N1059" i="1"/>
  <c r="K1060" i="1"/>
  <c r="P1060" i="1" s="1"/>
  <c r="L1060" i="1"/>
  <c r="M1060" i="1"/>
  <c r="N1060" i="1"/>
  <c r="K1061" i="1"/>
  <c r="L1061" i="1"/>
  <c r="M1061" i="1"/>
  <c r="N1061" i="1"/>
  <c r="K1062" i="1"/>
  <c r="P1062" i="1" s="1"/>
  <c r="L1062" i="1"/>
  <c r="M1062" i="1"/>
  <c r="N1062" i="1"/>
  <c r="K1063" i="1"/>
  <c r="P1063" i="1" s="1"/>
  <c r="L1063" i="1"/>
  <c r="M1063" i="1"/>
  <c r="N1063" i="1"/>
  <c r="K1064" i="1"/>
  <c r="L1064" i="1"/>
  <c r="M1064" i="1"/>
  <c r="N1064" i="1"/>
  <c r="K1065" i="1"/>
  <c r="P1065" i="1" s="1"/>
  <c r="L1065" i="1"/>
  <c r="M1065" i="1"/>
  <c r="N1065" i="1"/>
  <c r="K1066" i="1"/>
  <c r="P1066" i="1" s="1"/>
  <c r="L1066" i="1"/>
  <c r="M1066" i="1"/>
  <c r="N1066" i="1"/>
  <c r="K1067" i="1"/>
  <c r="L1067" i="1"/>
  <c r="M1067" i="1"/>
  <c r="N1067" i="1"/>
  <c r="K1068" i="1"/>
  <c r="P1068" i="1" s="1"/>
  <c r="L1068" i="1"/>
  <c r="M1068" i="1"/>
  <c r="N1068" i="1"/>
  <c r="K1069" i="1"/>
  <c r="P1069" i="1" s="1"/>
  <c r="L1069" i="1"/>
  <c r="M1069" i="1"/>
  <c r="N1069" i="1"/>
  <c r="K1070" i="1"/>
  <c r="L1070" i="1"/>
  <c r="M1070" i="1"/>
  <c r="N1070" i="1"/>
  <c r="K1071" i="1"/>
  <c r="P1071" i="1" s="1"/>
  <c r="L1071" i="1"/>
  <c r="M1071" i="1"/>
  <c r="N1071" i="1"/>
  <c r="K1072" i="1"/>
  <c r="P1072" i="1" s="1"/>
  <c r="L1072" i="1"/>
  <c r="M1072" i="1"/>
  <c r="N1072" i="1"/>
  <c r="K1073" i="1"/>
  <c r="L1073" i="1"/>
  <c r="M1073" i="1"/>
  <c r="N1073" i="1"/>
  <c r="K1074" i="1"/>
  <c r="P1074" i="1" s="1"/>
  <c r="L1074" i="1"/>
  <c r="M1074" i="1"/>
  <c r="N1074" i="1"/>
  <c r="K1075" i="1"/>
  <c r="P1075" i="1" s="1"/>
  <c r="L1075" i="1"/>
  <c r="M1075" i="1"/>
  <c r="N1075" i="1"/>
  <c r="K1076" i="1"/>
  <c r="L1076" i="1"/>
  <c r="M1076" i="1"/>
  <c r="N1076" i="1"/>
  <c r="K1077" i="1"/>
  <c r="P1077" i="1" s="1"/>
  <c r="L1077" i="1"/>
  <c r="M1077" i="1"/>
  <c r="N1077" i="1"/>
  <c r="K1078" i="1"/>
  <c r="P1078" i="1" s="1"/>
  <c r="L1078" i="1"/>
  <c r="M1078" i="1"/>
  <c r="N1078" i="1"/>
  <c r="K1079" i="1"/>
  <c r="L1079" i="1"/>
  <c r="M1079" i="1"/>
  <c r="N1079" i="1"/>
  <c r="K1080" i="1"/>
  <c r="P1080" i="1" s="1"/>
  <c r="L1080" i="1"/>
  <c r="M1080" i="1"/>
  <c r="N1080" i="1"/>
  <c r="K1081" i="1"/>
  <c r="P1081" i="1" s="1"/>
  <c r="L1081" i="1"/>
  <c r="M1081" i="1"/>
  <c r="N1081" i="1"/>
  <c r="K1082" i="1"/>
  <c r="L1082" i="1"/>
  <c r="M1082" i="1"/>
  <c r="N1082" i="1"/>
  <c r="K1083" i="1"/>
  <c r="P1083" i="1" s="1"/>
  <c r="L1083" i="1"/>
  <c r="M1083" i="1"/>
  <c r="N1083" i="1"/>
  <c r="K1084" i="1"/>
  <c r="P1084" i="1" s="1"/>
  <c r="L1084" i="1"/>
  <c r="M1084" i="1"/>
  <c r="N1084" i="1"/>
  <c r="K1085" i="1"/>
  <c r="L1085" i="1"/>
  <c r="M1085" i="1"/>
  <c r="N1085" i="1"/>
  <c r="K1086" i="1"/>
  <c r="P1086" i="1" s="1"/>
  <c r="L1086" i="1"/>
  <c r="M1086" i="1"/>
  <c r="N1086" i="1"/>
  <c r="K1087" i="1"/>
  <c r="P1087" i="1" s="1"/>
  <c r="L1087" i="1"/>
  <c r="M1087" i="1"/>
  <c r="N1087" i="1"/>
  <c r="K1088" i="1"/>
  <c r="L1088" i="1"/>
  <c r="M1088" i="1"/>
  <c r="N1088" i="1"/>
  <c r="K1089" i="1"/>
  <c r="P1089" i="1" s="1"/>
  <c r="L1089" i="1"/>
  <c r="M1089" i="1"/>
  <c r="N1089" i="1"/>
  <c r="K1090" i="1"/>
  <c r="P1090" i="1" s="1"/>
  <c r="L1090" i="1"/>
  <c r="M1090" i="1"/>
  <c r="N1090" i="1"/>
  <c r="K1091" i="1"/>
  <c r="L1091" i="1"/>
  <c r="M1091" i="1"/>
  <c r="N1091" i="1"/>
  <c r="K1092" i="1"/>
  <c r="P1092" i="1" s="1"/>
  <c r="L1092" i="1"/>
  <c r="M1092" i="1"/>
  <c r="N1092" i="1"/>
  <c r="K1093" i="1"/>
  <c r="P1093" i="1" s="1"/>
  <c r="L1093" i="1"/>
  <c r="M1093" i="1"/>
  <c r="N1093" i="1"/>
  <c r="K1094" i="1"/>
  <c r="L1094" i="1"/>
  <c r="M1094" i="1"/>
  <c r="N1094" i="1"/>
  <c r="K1095" i="1"/>
  <c r="P1095" i="1" s="1"/>
  <c r="L1095" i="1"/>
  <c r="M1095" i="1"/>
  <c r="N1095" i="1"/>
  <c r="K1096" i="1"/>
  <c r="P1096" i="1" s="1"/>
  <c r="L1096" i="1"/>
  <c r="M1096" i="1"/>
  <c r="N1096" i="1"/>
  <c r="K1097" i="1"/>
  <c r="L1097" i="1"/>
  <c r="M1097" i="1"/>
  <c r="N1097" i="1"/>
  <c r="K1098" i="1"/>
  <c r="P1098" i="1" s="1"/>
  <c r="L1098" i="1"/>
  <c r="M1098" i="1"/>
  <c r="N1098" i="1"/>
  <c r="K1099" i="1"/>
  <c r="P1099" i="1" s="1"/>
  <c r="L1099" i="1"/>
  <c r="M1099" i="1"/>
  <c r="N1099" i="1"/>
  <c r="K1100" i="1"/>
  <c r="L1100" i="1"/>
  <c r="M1100" i="1"/>
  <c r="N1100" i="1"/>
  <c r="K1101" i="1"/>
  <c r="P1101" i="1" s="1"/>
  <c r="L1101" i="1"/>
  <c r="M1101" i="1"/>
  <c r="N1101" i="1"/>
  <c r="K1102" i="1"/>
  <c r="P1102" i="1" s="1"/>
  <c r="L1102" i="1"/>
  <c r="M1102" i="1"/>
  <c r="N1102" i="1"/>
  <c r="K1103" i="1"/>
  <c r="L1103" i="1"/>
  <c r="M1103" i="1"/>
  <c r="N1103" i="1"/>
  <c r="K1104" i="1"/>
  <c r="P1104" i="1" s="1"/>
  <c r="L1104" i="1"/>
  <c r="M1104" i="1"/>
  <c r="N1104" i="1"/>
  <c r="K1105" i="1"/>
  <c r="P1105" i="1" s="1"/>
  <c r="L1105" i="1"/>
  <c r="M1105" i="1"/>
  <c r="N1105" i="1"/>
  <c r="K1106" i="1"/>
  <c r="L1106" i="1"/>
  <c r="M1106" i="1"/>
  <c r="N1106" i="1"/>
  <c r="K1107" i="1"/>
  <c r="P1107" i="1" s="1"/>
  <c r="L1107" i="1"/>
  <c r="M1107" i="1"/>
  <c r="N1107" i="1"/>
  <c r="K1108" i="1"/>
  <c r="P1108" i="1" s="1"/>
  <c r="L1108" i="1"/>
  <c r="M1108" i="1"/>
  <c r="N1108" i="1"/>
  <c r="K1109" i="1"/>
  <c r="L1109" i="1"/>
  <c r="M1109" i="1"/>
  <c r="N1109" i="1"/>
  <c r="K1110" i="1"/>
  <c r="P1110" i="1" s="1"/>
  <c r="L1110" i="1"/>
  <c r="M1110" i="1"/>
  <c r="N1110" i="1"/>
  <c r="K1111" i="1"/>
  <c r="P1111" i="1" s="1"/>
  <c r="L1111" i="1"/>
  <c r="M1111" i="1"/>
  <c r="N1111" i="1"/>
  <c r="K1112" i="1"/>
  <c r="L1112" i="1"/>
  <c r="M1112" i="1"/>
  <c r="N1112" i="1"/>
  <c r="K1113" i="1"/>
  <c r="P1113" i="1" s="1"/>
  <c r="L1113" i="1"/>
  <c r="M1113" i="1"/>
  <c r="N1113" i="1"/>
  <c r="K1114" i="1"/>
  <c r="P1114" i="1" s="1"/>
  <c r="L1114" i="1"/>
  <c r="M1114" i="1"/>
  <c r="N1114" i="1"/>
  <c r="K1115" i="1"/>
  <c r="L1115" i="1"/>
  <c r="M1115" i="1"/>
  <c r="N1115" i="1"/>
  <c r="K1116" i="1"/>
  <c r="P1116" i="1" s="1"/>
  <c r="L1116" i="1"/>
  <c r="M1116" i="1"/>
  <c r="N1116" i="1"/>
  <c r="K1117" i="1"/>
  <c r="P1117" i="1" s="1"/>
  <c r="L1117" i="1"/>
  <c r="M1117" i="1"/>
  <c r="N1117" i="1"/>
  <c r="K1118" i="1"/>
  <c r="L1118" i="1"/>
  <c r="M1118" i="1"/>
  <c r="N1118" i="1"/>
  <c r="K1119" i="1"/>
  <c r="P1119" i="1" s="1"/>
  <c r="L1119" i="1"/>
  <c r="M1119" i="1"/>
  <c r="N1119" i="1"/>
  <c r="K1120" i="1"/>
  <c r="P1120" i="1" s="1"/>
  <c r="L1120" i="1"/>
  <c r="M1120" i="1"/>
  <c r="N1120" i="1"/>
  <c r="K1121" i="1"/>
  <c r="L1121" i="1"/>
  <c r="M1121" i="1"/>
  <c r="N1121" i="1"/>
  <c r="K1122" i="1"/>
  <c r="P1122" i="1" s="1"/>
  <c r="L1122" i="1"/>
  <c r="M1122" i="1"/>
  <c r="N1122" i="1"/>
  <c r="K1123" i="1"/>
  <c r="P1123" i="1" s="1"/>
  <c r="L1123" i="1"/>
  <c r="M1123" i="1"/>
  <c r="N1123" i="1"/>
  <c r="K1124" i="1"/>
  <c r="L1124" i="1"/>
  <c r="M1124" i="1"/>
  <c r="N1124" i="1"/>
  <c r="K1125" i="1"/>
  <c r="P1125" i="1" s="1"/>
  <c r="L1125" i="1"/>
  <c r="M1125" i="1"/>
  <c r="N1125" i="1"/>
  <c r="K1126" i="1"/>
  <c r="P1126" i="1" s="1"/>
  <c r="L1126" i="1"/>
  <c r="M1126" i="1"/>
  <c r="N1126" i="1"/>
  <c r="K1127" i="1"/>
  <c r="L1127" i="1"/>
  <c r="M1127" i="1"/>
  <c r="N1127" i="1"/>
  <c r="K1128" i="1"/>
  <c r="P1128" i="1" s="1"/>
  <c r="L1128" i="1"/>
  <c r="M1128" i="1"/>
  <c r="N1128" i="1"/>
  <c r="K1129" i="1"/>
  <c r="P1129" i="1" s="1"/>
  <c r="L1129" i="1"/>
  <c r="M1129" i="1"/>
  <c r="N1129" i="1"/>
  <c r="K1130" i="1"/>
  <c r="L1130" i="1"/>
  <c r="M1130" i="1"/>
  <c r="N1130" i="1"/>
  <c r="K1131" i="1"/>
  <c r="P1131" i="1" s="1"/>
  <c r="L1131" i="1"/>
  <c r="M1131" i="1"/>
  <c r="N1131" i="1"/>
  <c r="K1132" i="1"/>
  <c r="P1132" i="1" s="1"/>
  <c r="L1132" i="1"/>
  <c r="M1132" i="1"/>
  <c r="N1132" i="1"/>
  <c r="K1133" i="1"/>
  <c r="L1133" i="1"/>
  <c r="M1133" i="1"/>
  <c r="N1133" i="1"/>
  <c r="K1134" i="1"/>
  <c r="P1134" i="1" s="1"/>
  <c r="L1134" i="1"/>
  <c r="M1134" i="1"/>
  <c r="N1134" i="1"/>
  <c r="K1135" i="1"/>
  <c r="P1135" i="1" s="1"/>
  <c r="L1135" i="1"/>
  <c r="M1135" i="1"/>
  <c r="N1135" i="1"/>
  <c r="K1136" i="1"/>
  <c r="L1136" i="1"/>
  <c r="M1136" i="1"/>
  <c r="N1136" i="1"/>
  <c r="K1137" i="1"/>
  <c r="P1137" i="1" s="1"/>
  <c r="L1137" i="1"/>
  <c r="M1137" i="1"/>
  <c r="N1137" i="1"/>
  <c r="K1138" i="1"/>
  <c r="P1138" i="1" s="1"/>
  <c r="L1138" i="1"/>
  <c r="M1138" i="1"/>
  <c r="N1138" i="1"/>
  <c r="K1139" i="1"/>
  <c r="L1139" i="1"/>
  <c r="M1139" i="1"/>
  <c r="N1139" i="1"/>
  <c r="K1140" i="1"/>
  <c r="P1140" i="1" s="1"/>
  <c r="L1140" i="1"/>
  <c r="M1140" i="1"/>
  <c r="N1140" i="1"/>
  <c r="K1141" i="1"/>
  <c r="P1141" i="1" s="1"/>
  <c r="L1141" i="1"/>
  <c r="M1141" i="1"/>
  <c r="N1141" i="1"/>
  <c r="K1142" i="1"/>
  <c r="L1142" i="1"/>
  <c r="M1142" i="1"/>
  <c r="N1142" i="1"/>
  <c r="K1143" i="1"/>
  <c r="P1143" i="1" s="1"/>
  <c r="L1143" i="1"/>
  <c r="M1143" i="1"/>
  <c r="N1143" i="1"/>
  <c r="K1144" i="1"/>
  <c r="P1144" i="1" s="1"/>
  <c r="L1144" i="1"/>
  <c r="M1144" i="1"/>
  <c r="N1144" i="1"/>
  <c r="K1145" i="1"/>
  <c r="L1145" i="1"/>
  <c r="M1145" i="1"/>
  <c r="N1145" i="1"/>
  <c r="K1146" i="1"/>
  <c r="P1146" i="1" s="1"/>
  <c r="L1146" i="1"/>
  <c r="M1146" i="1"/>
  <c r="N1146" i="1"/>
  <c r="K1147" i="1"/>
  <c r="P1147" i="1" s="1"/>
  <c r="L1147" i="1"/>
  <c r="M1147" i="1"/>
  <c r="N1147" i="1"/>
  <c r="K1148" i="1"/>
  <c r="L1148" i="1"/>
  <c r="M1148" i="1"/>
  <c r="N1148" i="1"/>
  <c r="K1149" i="1"/>
  <c r="P1149" i="1" s="1"/>
  <c r="L1149" i="1"/>
  <c r="M1149" i="1"/>
  <c r="N1149" i="1"/>
  <c r="K1150" i="1"/>
  <c r="P1150" i="1" s="1"/>
  <c r="L1150" i="1"/>
  <c r="M1150" i="1"/>
  <c r="N1150" i="1"/>
  <c r="K1151" i="1"/>
  <c r="L1151" i="1"/>
  <c r="M1151" i="1"/>
  <c r="N1151" i="1"/>
  <c r="K1152" i="1"/>
  <c r="P1152" i="1" s="1"/>
  <c r="L1152" i="1"/>
  <c r="M1152" i="1"/>
  <c r="N1152" i="1"/>
  <c r="K1153" i="1"/>
  <c r="P1153" i="1" s="1"/>
  <c r="L1153" i="1"/>
  <c r="M1153" i="1"/>
  <c r="N1153" i="1"/>
  <c r="K1154" i="1"/>
  <c r="L1154" i="1"/>
  <c r="M1154" i="1"/>
  <c r="N1154" i="1"/>
  <c r="K1155" i="1"/>
  <c r="P1155" i="1" s="1"/>
  <c r="L1155" i="1"/>
  <c r="M1155" i="1"/>
  <c r="N1155" i="1"/>
  <c r="K1156" i="1"/>
  <c r="P1156" i="1" s="1"/>
  <c r="L1156" i="1"/>
  <c r="M1156" i="1"/>
  <c r="N1156" i="1"/>
  <c r="K1157" i="1"/>
  <c r="L1157" i="1"/>
  <c r="M1157" i="1"/>
  <c r="N1157" i="1"/>
  <c r="K1158" i="1"/>
  <c r="P1158" i="1" s="1"/>
  <c r="L1158" i="1"/>
  <c r="M1158" i="1"/>
  <c r="N1158" i="1"/>
  <c r="K1159" i="1"/>
  <c r="P1159" i="1" s="1"/>
  <c r="L1159" i="1"/>
  <c r="M1159" i="1"/>
  <c r="N1159" i="1"/>
  <c r="K1160" i="1"/>
  <c r="L1160" i="1"/>
  <c r="M1160" i="1"/>
  <c r="N1160" i="1"/>
  <c r="K1161" i="1"/>
  <c r="P1161" i="1" s="1"/>
  <c r="L1161" i="1"/>
  <c r="M1161" i="1"/>
  <c r="N1161" i="1"/>
  <c r="K1162" i="1"/>
  <c r="P1162" i="1" s="1"/>
  <c r="L1162" i="1"/>
  <c r="M1162" i="1"/>
  <c r="N1162" i="1"/>
  <c r="K1163" i="1"/>
  <c r="L1163" i="1"/>
  <c r="M1163" i="1"/>
  <c r="N1163" i="1"/>
  <c r="K1164" i="1"/>
  <c r="P1164" i="1" s="1"/>
  <c r="L1164" i="1"/>
  <c r="M1164" i="1"/>
  <c r="N1164" i="1"/>
  <c r="K1165" i="1"/>
  <c r="P1165" i="1" s="1"/>
  <c r="L1165" i="1"/>
  <c r="M1165" i="1"/>
  <c r="N1165" i="1"/>
  <c r="K1166" i="1"/>
  <c r="L1166" i="1"/>
  <c r="M1166" i="1"/>
  <c r="N1166" i="1"/>
  <c r="K1167" i="1"/>
  <c r="P1167" i="1" s="1"/>
  <c r="L1167" i="1"/>
  <c r="M1167" i="1"/>
  <c r="N1167" i="1"/>
  <c r="K1168" i="1"/>
  <c r="P1168" i="1" s="1"/>
  <c r="L1168" i="1"/>
  <c r="M1168" i="1"/>
  <c r="N1168" i="1"/>
  <c r="K1169" i="1"/>
  <c r="L1169" i="1"/>
  <c r="M1169" i="1"/>
  <c r="N1169" i="1"/>
  <c r="K1170" i="1"/>
  <c r="P1170" i="1" s="1"/>
  <c r="L1170" i="1"/>
  <c r="M1170" i="1"/>
  <c r="N1170" i="1"/>
  <c r="K1171" i="1"/>
  <c r="P1171" i="1" s="1"/>
  <c r="L1171" i="1"/>
  <c r="M1171" i="1"/>
  <c r="N1171" i="1"/>
  <c r="K1172" i="1"/>
  <c r="L1172" i="1"/>
  <c r="M1172" i="1"/>
  <c r="N1172" i="1"/>
  <c r="K1173" i="1"/>
  <c r="P1173" i="1" s="1"/>
  <c r="L1173" i="1"/>
  <c r="M1173" i="1"/>
  <c r="N1173" i="1"/>
  <c r="K1174" i="1"/>
  <c r="P1174" i="1" s="1"/>
  <c r="L1174" i="1"/>
  <c r="M1174" i="1"/>
  <c r="N1174" i="1"/>
  <c r="K1175" i="1"/>
  <c r="L1175" i="1"/>
  <c r="M1175" i="1"/>
  <c r="N1175" i="1"/>
  <c r="K1176" i="1"/>
  <c r="P1176" i="1" s="1"/>
  <c r="L1176" i="1"/>
  <c r="M1176" i="1"/>
  <c r="N1176" i="1"/>
  <c r="K1177" i="1"/>
  <c r="P1177" i="1" s="1"/>
  <c r="L1177" i="1"/>
  <c r="M1177" i="1"/>
  <c r="N1177" i="1"/>
  <c r="K1178" i="1"/>
  <c r="L1178" i="1"/>
  <c r="M1178" i="1"/>
  <c r="N1178" i="1"/>
  <c r="K1179" i="1"/>
  <c r="P1179" i="1" s="1"/>
  <c r="L1179" i="1"/>
  <c r="M1179" i="1"/>
  <c r="N1179" i="1"/>
  <c r="K1180" i="1"/>
  <c r="P1180" i="1" s="1"/>
  <c r="L1180" i="1"/>
  <c r="M1180" i="1"/>
  <c r="N1180" i="1"/>
  <c r="K1181" i="1"/>
  <c r="L1181" i="1"/>
  <c r="M1181" i="1"/>
  <c r="N1181" i="1"/>
  <c r="K1182" i="1"/>
  <c r="P1182" i="1" s="1"/>
  <c r="L1182" i="1"/>
  <c r="M1182" i="1"/>
  <c r="N1182" i="1"/>
  <c r="K1183" i="1"/>
  <c r="P1183" i="1" s="1"/>
  <c r="L1183" i="1"/>
  <c r="M1183" i="1"/>
  <c r="N1183" i="1"/>
  <c r="K1184" i="1"/>
  <c r="L1184" i="1"/>
  <c r="M1184" i="1"/>
  <c r="N1184" i="1"/>
  <c r="K1185" i="1"/>
  <c r="P1185" i="1" s="1"/>
  <c r="L1185" i="1"/>
  <c r="M1185" i="1"/>
  <c r="N1185" i="1"/>
  <c r="K1186" i="1"/>
  <c r="P1186" i="1" s="1"/>
  <c r="L1186" i="1"/>
  <c r="M1186" i="1"/>
  <c r="N1186" i="1"/>
  <c r="K1187" i="1"/>
  <c r="L1187" i="1"/>
  <c r="M1187" i="1"/>
  <c r="N1187" i="1"/>
  <c r="K1188" i="1"/>
  <c r="P1188" i="1" s="1"/>
  <c r="L1188" i="1"/>
  <c r="M1188" i="1"/>
  <c r="N1188" i="1"/>
  <c r="K1189" i="1"/>
  <c r="P1189" i="1" s="1"/>
  <c r="L1189" i="1"/>
  <c r="M1189" i="1"/>
  <c r="N1189" i="1"/>
  <c r="K1190" i="1"/>
  <c r="L1190" i="1"/>
  <c r="M1190" i="1"/>
  <c r="N1190" i="1"/>
  <c r="K1191" i="1"/>
  <c r="P1191" i="1" s="1"/>
  <c r="L1191" i="1"/>
  <c r="M1191" i="1"/>
  <c r="N1191" i="1"/>
  <c r="K1192" i="1"/>
  <c r="P1192" i="1" s="1"/>
  <c r="L1192" i="1"/>
  <c r="M1192" i="1"/>
  <c r="N1192" i="1"/>
  <c r="K1193" i="1"/>
  <c r="L1193" i="1"/>
  <c r="M1193" i="1"/>
  <c r="N1193" i="1"/>
  <c r="K1194" i="1"/>
  <c r="P1194" i="1" s="1"/>
  <c r="L1194" i="1"/>
  <c r="M1194" i="1"/>
  <c r="N1194" i="1"/>
  <c r="K1195" i="1"/>
  <c r="P1195" i="1" s="1"/>
  <c r="L1195" i="1"/>
  <c r="M1195" i="1"/>
  <c r="N1195" i="1"/>
  <c r="K1196" i="1"/>
  <c r="L1196" i="1"/>
  <c r="M1196" i="1"/>
  <c r="N1196" i="1"/>
  <c r="K1197" i="1"/>
  <c r="P1197" i="1" s="1"/>
  <c r="L1197" i="1"/>
  <c r="M1197" i="1"/>
  <c r="N1197" i="1"/>
  <c r="K1198" i="1"/>
  <c r="P1198" i="1" s="1"/>
  <c r="L1198" i="1"/>
  <c r="M1198" i="1"/>
  <c r="N1198" i="1"/>
  <c r="K1199" i="1"/>
  <c r="L1199" i="1"/>
  <c r="M1199" i="1"/>
  <c r="N1199" i="1"/>
  <c r="K1200" i="1"/>
  <c r="P1200" i="1" s="1"/>
  <c r="L1200" i="1"/>
  <c r="M1200" i="1"/>
  <c r="N1200" i="1"/>
  <c r="K1201" i="1"/>
  <c r="P1201" i="1" s="1"/>
  <c r="L1201" i="1"/>
  <c r="M1201" i="1"/>
  <c r="N1201" i="1"/>
  <c r="K1202" i="1"/>
  <c r="L1202" i="1"/>
  <c r="M1202" i="1"/>
  <c r="N1202" i="1"/>
  <c r="K1203" i="1"/>
  <c r="P1203" i="1" s="1"/>
  <c r="L1203" i="1"/>
  <c r="M1203" i="1"/>
  <c r="N1203" i="1"/>
  <c r="K1204" i="1"/>
  <c r="P1204" i="1" s="1"/>
  <c r="L1204" i="1"/>
  <c r="M1204" i="1"/>
  <c r="N1204" i="1"/>
  <c r="K1205" i="1"/>
  <c r="L1205" i="1"/>
  <c r="M1205" i="1"/>
  <c r="N1205" i="1"/>
  <c r="K1206" i="1"/>
  <c r="P1206" i="1" s="1"/>
  <c r="L1206" i="1"/>
  <c r="M1206" i="1"/>
  <c r="N1206" i="1"/>
  <c r="K1207" i="1"/>
  <c r="P1207" i="1" s="1"/>
  <c r="L1207" i="1"/>
  <c r="M1207" i="1"/>
  <c r="N1207" i="1"/>
  <c r="K1208" i="1"/>
  <c r="L1208" i="1"/>
  <c r="M1208" i="1"/>
  <c r="N1208" i="1"/>
  <c r="K1209" i="1"/>
  <c r="P1209" i="1" s="1"/>
  <c r="L1209" i="1"/>
  <c r="M1209" i="1"/>
  <c r="N1209" i="1"/>
  <c r="K1210" i="1"/>
  <c r="P1210" i="1" s="1"/>
  <c r="L1210" i="1"/>
  <c r="M1210" i="1"/>
  <c r="N1210" i="1"/>
  <c r="K1211" i="1"/>
  <c r="L1211" i="1"/>
  <c r="M1211" i="1"/>
  <c r="N1211" i="1"/>
  <c r="K1212" i="1"/>
  <c r="P1212" i="1" s="1"/>
  <c r="L1212" i="1"/>
  <c r="M1212" i="1"/>
  <c r="N1212" i="1"/>
  <c r="K1213" i="1"/>
  <c r="P1213" i="1" s="1"/>
  <c r="L1213" i="1"/>
  <c r="M1213" i="1"/>
  <c r="N1213" i="1"/>
  <c r="K1214" i="1"/>
  <c r="L1214" i="1"/>
  <c r="M1214" i="1"/>
  <c r="N1214" i="1"/>
  <c r="K1215" i="1"/>
  <c r="P1215" i="1" s="1"/>
  <c r="L1215" i="1"/>
  <c r="M1215" i="1"/>
  <c r="N1215" i="1"/>
  <c r="K1216" i="1"/>
  <c r="P1216" i="1" s="1"/>
  <c r="L1216" i="1"/>
  <c r="M1216" i="1"/>
  <c r="N1216" i="1"/>
  <c r="K1217" i="1"/>
  <c r="L1217" i="1"/>
  <c r="M1217" i="1"/>
  <c r="N1217" i="1"/>
  <c r="K1218" i="1"/>
  <c r="P1218" i="1" s="1"/>
  <c r="L1218" i="1"/>
  <c r="M1218" i="1"/>
  <c r="N1218" i="1"/>
  <c r="K1219" i="1"/>
  <c r="P1219" i="1" s="1"/>
  <c r="L1219" i="1"/>
  <c r="M1219" i="1"/>
  <c r="N1219" i="1"/>
  <c r="K1220" i="1"/>
  <c r="L1220" i="1"/>
  <c r="M1220" i="1"/>
  <c r="N1220" i="1"/>
  <c r="K1221" i="1"/>
  <c r="P1221" i="1" s="1"/>
  <c r="L1221" i="1"/>
  <c r="M1221" i="1"/>
  <c r="N1221" i="1"/>
  <c r="K1222" i="1"/>
  <c r="P1222" i="1" s="1"/>
  <c r="L1222" i="1"/>
  <c r="M1222" i="1"/>
  <c r="N1222" i="1"/>
  <c r="K1223" i="1"/>
  <c r="L1223" i="1"/>
  <c r="M1223" i="1"/>
  <c r="N1223" i="1"/>
  <c r="K1224" i="1"/>
  <c r="P1224" i="1" s="1"/>
  <c r="L1224" i="1"/>
  <c r="M1224" i="1"/>
  <c r="N1224" i="1"/>
  <c r="K1225" i="1"/>
  <c r="P1225" i="1" s="1"/>
  <c r="L1225" i="1"/>
  <c r="M1225" i="1"/>
  <c r="N1225" i="1"/>
  <c r="K1226" i="1"/>
  <c r="L1226" i="1"/>
  <c r="M1226" i="1"/>
  <c r="N1226" i="1"/>
  <c r="K1227" i="1"/>
  <c r="P1227" i="1" s="1"/>
  <c r="L1227" i="1"/>
  <c r="M1227" i="1"/>
  <c r="N1227" i="1"/>
  <c r="K1228" i="1"/>
  <c r="P1228" i="1" s="1"/>
  <c r="L1228" i="1"/>
  <c r="M1228" i="1"/>
  <c r="N1228" i="1"/>
  <c r="K1229" i="1"/>
  <c r="L1229" i="1"/>
  <c r="M1229" i="1"/>
  <c r="N1229" i="1"/>
  <c r="K1230" i="1"/>
  <c r="P1230" i="1" s="1"/>
  <c r="L1230" i="1"/>
  <c r="M1230" i="1"/>
  <c r="N1230" i="1"/>
  <c r="K1231" i="1"/>
  <c r="P1231" i="1" s="1"/>
  <c r="L1231" i="1"/>
  <c r="M1231" i="1"/>
  <c r="N1231" i="1"/>
  <c r="K1232" i="1"/>
  <c r="L1232" i="1"/>
  <c r="M1232" i="1"/>
  <c r="N1232" i="1"/>
  <c r="K1233" i="1"/>
  <c r="P1233" i="1" s="1"/>
  <c r="L1233" i="1"/>
  <c r="M1233" i="1"/>
  <c r="N1233" i="1"/>
  <c r="K1234" i="1"/>
  <c r="P1234" i="1" s="1"/>
  <c r="L1234" i="1"/>
  <c r="M1234" i="1"/>
  <c r="N1234" i="1"/>
  <c r="K1235" i="1"/>
  <c r="L1235" i="1"/>
  <c r="M1235" i="1"/>
  <c r="N1235" i="1"/>
  <c r="K1236" i="1"/>
  <c r="P1236" i="1" s="1"/>
  <c r="L1236" i="1"/>
  <c r="M1236" i="1"/>
  <c r="N1236" i="1"/>
  <c r="K1237" i="1"/>
  <c r="P1237" i="1" s="1"/>
  <c r="L1237" i="1"/>
  <c r="M1237" i="1"/>
  <c r="N1237" i="1"/>
  <c r="K1238" i="1"/>
  <c r="L1238" i="1"/>
  <c r="M1238" i="1"/>
  <c r="N1238" i="1"/>
  <c r="K1239" i="1"/>
  <c r="P1239" i="1" s="1"/>
  <c r="L1239" i="1"/>
  <c r="M1239" i="1"/>
  <c r="N1239" i="1"/>
  <c r="K1240" i="1"/>
  <c r="P1240" i="1" s="1"/>
  <c r="L1240" i="1"/>
  <c r="M1240" i="1"/>
  <c r="N1240" i="1"/>
  <c r="K1241" i="1"/>
  <c r="L1241" i="1"/>
  <c r="M1241" i="1"/>
  <c r="N1241" i="1"/>
  <c r="K1242" i="1"/>
  <c r="P1242" i="1" s="1"/>
  <c r="L1242" i="1"/>
  <c r="M1242" i="1"/>
  <c r="N1242" i="1"/>
  <c r="K1243" i="1"/>
  <c r="P1243" i="1" s="1"/>
  <c r="L1243" i="1"/>
  <c r="M1243" i="1"/>
  <c r="N1243" i="1"/>
  <c r="K1244" i="1"/>
  <c r="L1244" i="1"/>
  <c r="M1244" i="1"/>
  <c r="N1244" i="1"/>
  <c r="K1245" i="1"/>
  <c r="P1245" i="1" s="1"/>
  <c r="L1245" i="1"/>
  <c r="M1245" i="1"/>
  <c r="N1245" i="1"/>
  <c r="K1246" i="1"/>
  <c r="P1246" i="1" s="1"/>
  <c r="L1246" i="1"/>
  <c r="M1246" i="1"/>
  <c r="N1246" i="1"/>
  <c r="K1247" i="1"/>
  <c r="L1247" i="1"/>
  <c r="M1247" i="1"/>
  <c r="N1247" i="1"/>
  <c r="K1248" i="1"/>
  <c r="P1248" i="1" s="1"/>
  <c r="L1248" i="1"/>
  <c r="M1248" i="1"/>
  <c r="N1248" i="1"/>
  <c r="K1249" i="1"/>
  <c r="P1249" i="1" s="1"/>
  <c r="L1249" i="1"/>
  <c r="M1249" i="1"/>
  <c r="N1249" i="1"/>
  <c r="K1250" i="1"/>
  <c r="L1250" i="1"/>
  <c r="M1250" i="1"/>
  <c r="N1250" i="1"/>
  <c r="K1251" i="1"/>
  <c r="P1251" i="1" s="1"/>
  <c r="L1251" i="1"/>
  <c r="M1251" i="1"/>
  <c r="N1251" i="1"/>
  <c r="K1252" i="1"/>
  <c r="P1252" i="1" s="1"/>
  <c r="L1252" i="1"/>
  <c r="M1252" i="1"/>
  <c r="N1252" i="1"/>
  <c r="K1253" i="1"/>
  <c r="L1253" i="1"/>
  <c r="M1253" i="1"/>
  <c r="N1253" i="1"/>
  <c r="K1254" i="1"/>
  <c r="P1254" i="1" s="1"/>
  <c r="L1254" i="1"/>
  <c r="M1254" i="1"/>
  <c r="N1254" i="1"/>
  <c r="K1255" i="1"/>
  <c r="P1255" i="1" s="1"/>
  <c r="L1255" i="1"/>
  <c r="M1255" i="1"/>
  <c r="N1255" i="1"/>
  <c r="K1256" i="1"/>
  <c r="L1256" i="1"/>
  <c r="M1256" i="1"/>
  <c r="N1256" i="1"/>
  <c r="K1257" i="1"/>
  <c r="P1257" i="1" s="1"/>
  <c r="L1257" i="1"/>
  <c r="M1257" i="1"/>
  <c r="N1257" i="1"/>
  <c r="K1258" i="1"/>
  <c r="P1258" i="1" s="1"/>
  <c r="L1258" i="1"/>
  <c r="M1258" i="1"/>
  <c r="N1258" i="1"/>
  <c r="K1259" i="1"/>
  <c r="L1259" i="1"/>
  <c r="M1259" i="1"/>
  <c r="N1259" i="1"/>
  <c r="K1260" i="1"/>
  <c r="P1260" i="1" s="1"/>
  <c r="L1260" i="1"/>
  <c r="M1260" i="1"/>
  <c r="N1260" i="1"/>
  <c r="K1261" i="1"/>
  <c r="P1261" i="1" s="1"/>
  <c r="L1261" i="1"/>
  <c r="M1261" i="1"/>
  <c r="N1261" i="1"/>
  <c r="K1262" i="1"/>
  <c r="L1262" i="1"/>
  <c r="M1262" i="1"/>
  <c r="N1262" i="1"/>
  <c r="K1263" i="1"/>
  <c r="P1263" i="1" s="1"/>
  <c r="L1263" i="1"/>
  <c r="M1263" i="1"/>
  <c r="N1263" i="1"/>
  <c r="K1264" i="1"/>
  <c r="P1264" i="1" s="1"/>
  <c r="L1264" i="1"/>
  <c r="M1264" i="1"/>
  <c r="N1264" i="1"/>
  <c r="K1265" i="1"/>
  <c r="L1265" i="1"/>
  <c r="M1265" i="1"/>
  <c r="N1265" i="1"/>
  <c r="K1266" i="1"/>
  <c r="P1266" i="1" s="1"/>
  <c r="L1266" i="1"/>
  <c r="M1266" i="1"/>
  <c r="N1266" i="1"/>
  <c r="K1267" i="1"/>
  <c r="P1267" i="1" s="1"/>
  <c r="L1267" i="1"/>
  <c r="M1267" i="1"/>
  <c r="N1267" i="1"/>
  <c r="K1268" i="1"/>
  <c r="L1268" i="1"/>
  <c r="M1268" i="1"/>
  <c r="N1268" i="1"/>
  <c r="K1269" i="1"/>
  <c r="P1269" i="1" s="1"/>
  <c r="L1269" i="1"/>
  <c r="M1269" i="1"/>
  <c r="N1269" i="1"/>
  <c r="K1270" i="1"/>
  <c r="P1270" i="1" s="1"/>
  <c r="L1270" i="1"/>
  <c r="M1270" i="1"/>
  <c r="N1270" i="1"/>
  <c r="K1271" i="1"/>
  <c r="L1271" i="1"/>
  <c r="M1271" i="1"/>
  <c r="N1271" i="1"/>
  <c r="K1272" i="1"/>
  <c r="P1272" i="1" s="1"/>
  <c r="L1272" i="1"/>
  <c r="M1272" i="1"/>
  <c r="N1272" i="1"/>
  <c r="K1273" i="1"/>
  <c r="P1273" i="1" s="1"/>
  <c r="L1273" i="1"/>
  <c r="M1273" i="1"/>
  <c r="N1273" i="1"/>
  <c r="K1274" i="1"/>
  <c r="L1274" i="1"/>
  <c r="M1274" i="1"/>
  <c r="N1274" i="1"/>
  <c r="K1275" i="1"/>
  <c r="P1275" i="1" s="1"/>
  <c r="L1275" i="1"/>
  <c r="M1275" i="1"/>
  <c r="N1275" i="1"/>
  <c r="K1276" i="1"/>
  <c r="P1276" i="1" s="1"/>
  <c r="L1276" i="1"/>
  <c r="M1276" i="1"/>
  <c r="N1276" i="1"/>
  <c r="K1277" i="1"/>
  <c r="L1277" i="1"/>
  <c r="M1277" i="1"/>
  <c r="N1277" i="1"/>
  <c r="K1278" i="1"/>
  <c r="P1278" i="1" s="1"/>
  <c r="L1278" i="1"/>
  <c r="M1278" i="1"/>
  <c r="N1278" i="1"/>
  <c r="K1279" i="1"/>
  <c r="P1279" i="1" s="1"/>
  <c r="L1279" i="1"/>
  <c r="M1279" i="1"/>
  <c r="N1279" i="1"/>
  <c r="K1280" i="1"/>
  <c r="L1280" i="1"/>
  <c r="M1280" i="1"/>
  <c r="N1280" i="1"/>
  <c r="K1281" i="1"/>
  <c r="P1281" i="1" s="1"/>
  <c r="L1281" i="1"/>
  <c r="M1281" i="1"/>
  <c r="N1281" i="1"/>
  <c r="K1282" i="1"/>
  <c r="P1282" i="1" s="1"/>
  <c r="L1282" i="1"/>
  <c r="M1282" i="1"/>
  <c r="N1282" i="1"/>
  <c r="K1283" i="1"/>
  <c r="L1283" i="1"/>
  <c r="M1283" i="1"/>
  <c r="N1283" i="1"/>
  <c r="K1284" i="1"/>
  <c r="P1284" i="1" s="1"/>
  <c r="L1284" i="1"/>
  <c r="M1284" i="1"/>
  <c r="N1284" i="1"/>
  <c r="K1285" i="1"/>
  <c r="P1285" i="1" s="1"/>
  <c r="L1285" i="1"/>
  <c r="M1285" i="1"/>
  <c r="N1285" i="1"/>
  <c r="K1286" i="1"/>
  <c r="L1286" i="1"/>
  <c r="M1286" i="1"/>
  <c r="N1286" i="1"/>
  <c r="K1287" i="1"/>
  <c r="P1287" i="1" s="1"/>
  <c r="L1287" i="1"/>
  <c r="M1287" i="1"/>
  <c r="N1287" i="1"/>
  <c r="K1288" i="1"/>
  <c r="P1288" i="1" s="1"/>
  <c r="L1288" i="1"/>
  <c r="M1288" i="1"/>
  <c r="N1288" i="1"/>
  <c r="K1289" i="1"/>
  <c r="L1289" i="1"/>
  <c r="M1289" i="1"/>
  <c r="N1289" i="1"/>
  <c r="K1290" i="1"/>
  <c r="P1290" i="1" s="1"/>
  <c r="L1290" i="1"/>
  <c r="M1290" i="1"/>
  <c r="N1290" i="1"/>
  <c r="K1291" i="1"/>
  <c r="P1291" i="1" s="1"/>
  <c r="L1291" i="1"/>
  <c r="M1291" i="1"/>
  <c r="N1291" i="1"/>
  <c r="K1292" i="1"/>
  <c r="L1292" i="1"/>
  <c r="M1292" i="1"/>
  <c r="N1292" i="1"/>
  <c r="K1293" i="1"/>
  <c r="P1293" i="1" s="1"/>
  <c r="L1293" i="1"/>
  <c r="M1293" i="1"/>
  <c r="N1293" i="1"/>
  <c r="K1294" i="1"/>
  <c r="P1294" i="1" s="1"/>
  <c r="L1294" i="1"/>
  <c r="M1294" i="1"/>
  <c r="N1294" i="1"/>
  <c r="K1295" i="1"/>
  <c r="L1295" i="1"/>
  <c r="M1295" i="1"/>
  <c r="N1295" i="1"/>
  <c r="K1296" i="1"/>
  <c r="P1296" i="1" s="1"/>
  <c r="L1296" i="1"/>
  <c r="M1296" i="1"/>
  <c r="N1296" i="1"/>
  <c r="K1297" i="1"/>
  <c r="P1297" i="1" s="1"/>
  <c r="L1297" i="1"/>
  <c r="M1297" i="1"/>
  <c r="N1297" i="1"/>
  <c r="K1298" i="1"/>
  <c r="L1298" i="1"/>
  <c r="M1298" i="1"/>
  <c r="N1298" i="1"/>
  <c r="K1299" i="1"/>
  <c r="P1299" i="1" s="1"/>
  <c r="L1299" i="1"/>
  <c r="M1299" i="1"/>
  <c r="N1299" i="1"/>
  <c r="K1300" i="1"/>
  <c r="P1300" i="1" s="1"/>
  <c r="L1300" i="1"/>
  <c r="M1300" i="1"/>
  <c r="N1300" i="1"/>
  <c r="K1301" i="1"/>
  <c r="L1301" i="1"/>
  <c r="M1301" i="1"/>
  <c r="N1301" i="1"/>
  <c r="K1302" i="1"/>
  <c r="P1302" i="1" s="1"/>
  <c r="L1302" i="1"/>
  <c r="M1302" i="1"/>
  <c r="N1302" i="1"/>
  <c r="K1303" i="1"/>
  <c r="P1303" i="1" s="1"/>
  <c r="L1303" i="1"/>
  <c r="M1303" i="1"/>
  <c r="N1303" i="1"/>
  <c r="K1304" i="1"/>
  <c r="L1304" i="1"/>
  <c r="M1304" i="1"/>
  <c r="N1304" i="1"/>
  <c r="K1305" i="1"/>
  <c r="P1305" i="1" s="1"/>
  <c r="L1305" i="1"/>
  <c r="M1305" i="1"/>
  <c r="N1305" i="1"/>
  <c r="K1306" i="1"/>
  <c r="P1306" i="1" s="1"/>
  <c r="L1306" i="1"/>
  <c r="M1306" i="1"/>
  <c r="N1306" i="1"/>
  <c r="K1307" i="1"/>
  <c r="L1307" i="1"/>
  <c r="M1307" i="1"/>
  <c r="N1307" i="1"/>
  <c r="K1308" i="1"/>
  <c r="P1308" i="1" s="1"/>
  <c r="L1308" i="1"/>
  <c r="M1308" i="1"/>
  <c r="N1308" i="1"/>
  <c r="K1309" i="1"/>
  <c r="P1309" i="1" s="1"/>
  <c r="L1309" i="1"/>
  <c r="M1309" i="1"/>
  <c r="N1309" i="1"/>
  <c r="K1310" i="1"/>
  <c r="L1310" i="1"/>
  <c r="M1310" i="1"/>
  <c r="N1310" i="1"/>
  <c r="K1311" i="1"/>
  <c r="P1311" i="1" s="1"/>
  <c r="L1311" i="1"/>
  <c r="M1311" i="1"/>
  <c r="N1311" i="1"/>
  <c r="K1312" i="1"/>
  <c r="P1312" i="1" s="1"/>
  <c r="L1312" i="1"/>
  <c r="M1312" i="1"/>
  <c r="N1312" i="1"/>
  <c r="K1313" i="1"/>
  <c r="L1313" i="1"/>
  <c r="M1313" i="1"/>
  <c r="N1313" i="1"/>
  <c r="K1314" i="1"/>
  <c r="P1314" i="1" s="1"/>
  <c r="L1314" i="1"/>
  <c r="M1314" i="1"/>
  <c r="N1314" i="1"/>
  <c r="K1315" i="1"/>
  <c r="P1315" i="1" s="1"/>
  <c r="L1315" i="1"/>
  <c r="M1315" i="1"/>
  <c r="N1315" i="1"/>
  <c r="K1316" i="1"/>
  <c r="L1316" i="1"/>
  <c r="M1316" i="1"/>
  <c r="N1316" i="1"/>
  <c r="K1317" i="1"/>
  <c r="P1317" i="1" s="1"/>
  <c r="L1317" i="1"/>
  <c r="M1317" i="1"/>
  <c r="N1317" i="1"/>
  <c r="K1318" i="1"/>
  <c r="P1318" i="1" s="1"/>
  <c r="L1318" i="1"/>
  <c r="M1318" i="1"/>
  <c r="N1318" i="1"/>
  <c r="K1319" i="1"/>
  <c r="L1319" i="1"/>
  <c r="M1319" i="1"/>
  <c r="N1319" i="1"/>
  <c r="K1320" i="1"/>
  <c r="P1320" i="1" s="1"/>
  <c r="L1320" i="1"/>
  <c r="M1320" i="1"/>
  <c r="N1320" i="1"/>
  <c r="K1321" i="1"/>
  <c r="P1321" i="1" s="1"/>
  <c r="L1321" i="1"/>
  <c r="M1321" i="1"/>
  <c r="N1321" i="1"/>
  <c r="K1322" i="1"/>
  <c r="L1322" i="1"/>
  <c r="M1322" i="1"/>
  <c r="N1322" i="1"/>
  <c r="K1323" i="1"/>
  <c r="P1323" i="1" s="1"/>
  <c r="L1323" i="1"/>
  <c r="M1323" i="1"/>
  <c r="N1323" i="1"/>
  <c r="K1324" i="1"/>
  <c r="P1324" i="1" s="1"/>
  <c r="L1324" i="1"/>
  <c r="M1324" i="1"/>
  <c r="N1324" i="1"/>
  <c r="K1325" i="1"/>
  <c r="L1325" i="1"/>
  <c r="M1325" i="1"/>
  <c r="N1325" i="1"/>
  <c r="K1326" i="1"/>
  <c r="P1326" i="1" s="1"/>
  <c r="L1326" i="1"/>
  <c r="M1326" i="1"/>
  <c r="N1326" i="1"/>
  <c r="K1327" i="1"/>
  <c r="P1327" i="1" s="1"/>
  <c r="L1327" i="1"/>
  <c r="M1327" i="1"/>
  <c r="N1327" i="1"/>
  <c r="K1328" i="1"/>
  <c r="L1328" i="1"/>
  <c r="M1328" i="1"/>
  <c r="N1328" i="1"/>
  <c r="K1329" i="1"/>
  <c r="P1329" i="1" s="1"/>
  <c r="L1329" i="1"/>
  <c r="M1329" i="1"/>
  <c r="N1329" i="1"/>
  <c r="K1330" i="1"/>
  <c r="P1330" i="1" s="1"/>
  <c r="L1330" i="1"/>
  <c r="M1330" i="1"/>
  <c r="N1330" i="1"/>
  <c r="K1331" i="1"/>
  <c r="L1331" i="1"/>
  <c r="M1331" i="1"/>
  <c r="N1331" i="1"/>
  <c r="K1332" i="1"/>
  <c r="P1332" i="1" s="1"/>
  <c r="L1332" i="1"/>
  <c r="M1332" i="1"/>
  <c r="N1332" i="1"/>
  <c r="K1333" i="1"/>
  <c r="P1333" i="1" s="1"/>
  <c r="L1333" i="1"/>
  <c r="M1333" i="1"/>
  <c r="N1333" i="1"/>
  <c r="K1334" i="1"/>
  <c r="L1334" i="1"/>
  <c r="M1334" i="1"/>
  <c r="N1334" i="1"/>
  <c r="K1335" i="1"/>
  <c r="P1335" i="1" s="1"/>
  <c r="L1335" i="1"/>
  <c r="M1335" i="1"/>
  <c r="N1335" i="1"/>
  <c r="K1336" i="1"/>
  <c r="P1336" i="1" s="1"/>
  <c r="L1336" i="1"/>
  <c r="M1336" i="1"/>
  <c r="N1336" i="1"/>
  <c r="K1337" i="1"/>
  <c r="L1337" i="1"/>
  <c r="M1337" i="1"/>
  <c r="N1337" i="1"/>
  <c r="K1338" i="1"/>
  <c r="P1338" i="1" s="1"/>
  <c r="L1338" i="1"/>
  <c r="M1338" i="1"/>
  <c r="N1338" i="1"/>
  <c r="K1339" i="1"/>
  <c r="P1339" i="1" s="1"/>
  <c r="L1339" i="1"/>
  <c r="M1339" i="1"/>
  <c r="N1339" i="1"/>
  <c r="K1340" i="1"/>
  <c r="L1340" i="1"/>
  <c r="M1340" i="1"/>
  <c r="N1340" i="1"/>
  <c r="K1341" i="1"/>
  <c r="P1341" i="1" s="1"/>
  <c r="L1341" i="1"/>
  <c r="M1341" i="1"/>
  <c r="N1341" i="1"/>
  <c r="K1342" i="1"/>
  <c r="P1342" i="1" s="1"/>
  <c r="L1342" i="1"/>
  <c r="M1342" i="1"/>
  <c r="N1342" i="1"/>
  <c r="K1343" i="1"/>
  <c r="L1343" i="1"/>
  <c r="M1343" i="1"/>
  <c r="N1343" i="1"/>
  <c r="K1344" i="1"/>
  <c r="P1344" i="1" s="1"/>
  <c r="L1344" i="1"/>
  <c r="M1344" i="1"/>
  <c r="N1344" i="1"/>
  <c r="K1345" i="1"/>
  <c r="P1345" i="1" s="1"/>
  <c r="L1345" i="1"/>
  <c r="M1345" i="1"/>
  <c r="N1345" i="1"/>
  <c r="K1346" i="1"/>
  <c r="L1346" i="1"/>
  <c r="M1346" i="1"/>
  <c r="N1346" i="1"/>
  <c r="K1347" i="1"/>
  <c r="P1347" i="1" s="1"/>
  <c r="L1347" i="1"/>
  <c r="M1347" i="1"/>
  <c r="N1347" i="1"/>
  <c r="K1348" i="1"/>
  <c r="P1348" i="1" s="1"/>
  <c r="L1348" i="1"/>
  <c r="M1348" i="1"/>
  <c r="N1348" i="1"/>
  <c r="K1349" i="1"/>
  <c r="L1349" i="1"/>
  <c r="M1349" i="1"/>
  <c r="N1349" i="1"/>
  <c r="K1350" i="1"/>
  <c r="P1350" i="1" s="1"/>
  <c r="L1350" i="1"/>
  <c r="M1350" i="1"/>
  <c r="N1350" i="1"/>
  <c r="K1351" i="1"/>
  <c r="P1351" i="1" s="1"/>
  <c r="L1351" i="1"/>
  <c r="M1351" i="1"/>
  <c r="N1351" i="1"/>
  <c r="K1352" i="1"/>
  <c r="L1352" i="1"/>
  <c r="M1352" i="1"/>
  <c r="N1352" i="1"/>
  <c r="K1353" i="1"/>
  <c r="P1353" i="1" s="1"/>
  <c r="L1353" i="1"/>
  <c r="M1353" i="1"/>
  <c r="N1353" i="1"/>
  <c r="K1354" i="1"/>
  <c r="P1354" i="1" s="1"/>
  <c r="L1354" i="1"/>
  <c r="M1354" i="1"/>
  <c r="N1354" i="1"/>
  <c r="K1355" i="1"/>
  <c r="L1355" i="1"/>
  <c r="M1355" i="1"/>
  <c r="N1355" i="1"/>
  <c r="K1356" i="1"/>
  <c r="P1356" i="1" s="1"/>
  <c r="L1356" i="1"/>
  <c r="M1356" i="1"/>
  <c r="N1356" i="1"/>
  <c r="K1357" i="1"/>
  <c r="P1357" i="1" s="1"/>
  <c r="L1357" i="1"/>
  <c r="M1357" i="1"/>
  <c r="N1357" i="1"/>
  <c r="K1358" i="1"/>
  <c r="L1358" i="1"/>
  <c r="M1358" i="1"/>
  <c r="N1358" i="1"/>
  <c r="K1359" i="1"/>
  <c r="P1359" i="1" s="1"/>
  <c r="L1359" i="1"/>
  <c r="M1359" i="1"/>
  <c r="N1359" i="1"/>
  <c r="K1360" i="1"/>
  <c r="P1360" i="1" s="1"/>
  <c r="L1360" i="1"/>
  <c r="M1360" i="1"/>
  <c r="N1360" i="1"/>
  <c r="K1361" i="1"/>
  <c r="L1361" i="1"/>
  <c r="M1361" i="1"/>
  <c r="N1361" i="1"/>
  <c r="K1362" i="1"/>
  <c r="P1362" i="1" s="1"/>
  <c r="L1362" i="1"/>
  <c r="M1362" i="1"/>
  <c r="N1362" i="1"/>
  <c r="K1363" i="1"/>
  <c r="P1363" i="1" s="1"/>
  <c r="L1363" i="1"/>
  <c r="M1363" i="1"/>
  <c r="N1363" i="1"/>
  <c r="K1364" i="1"/>
  <c r="L1364" i="1"/>
  <c r="M1364" i="1"/>
  <c r="N1364" i="1"/>
  <c r="K1365" i="1"/>
  <c r="P1365" i="1" s="1"/>
  <c r="L1365" i="1"/>
  <c r="M1365" i="1"/>
  <c r="N1365" i="1"/>
  <c r="K1366" i="1"/>
  <c r="P1366" i="1" s="1"/>
  <c r="L1366" i="1"/>
  <c r="M1366" i="1"/>
  <c r="N1366" i="1"/>
  <c r="K1367" i="1"/>
  <c r="L1367" i="1"/>
  <c r="M1367" i="1"/>
  <c r="N1367" i="1"/>
  <c r="K1368" i="1"/>
  <c r="P1368" i="1" s="1"/>
  <c r="L1368" i="1"/>
  <c r="M1368" i="1"/>
  <c r="N1368" i="1"/>
  <c r="K1369" i="1"/>
  <c r="P1369" i="1" s="1"/>
  <c r="L1369" i="1"/>
  <c r="M1369" i="1"/>
  <c r="N1369" i="1"/>
  <c r="K1370" i="1"/>
  <c r="L1370" i="1"/>
  <c r="M1370" i="1"/>
  <c r="N1370" i="1"/>
  <c r="K1371" i="1"/>
  <c r="P1371" i="1" s="1"/>
  <c r="L1371" i="1"/>
  <c r="M1371" i="1"/>
  <c r="N1371" i="1"/>
  <c r="K1372" i="1"/>
  <c r="P1372" i="1" s="1"/>
  <c r="L1372" i="1"/>
  <c r="M1372" i="1"/>
  <c r="N1372" i="1"/>
  <c r="K1373" i="1"/>
  <c r="L1373" i="1"/>
  <c r="M1373" i="1"/>
  <c r="N1373" i="1"/>
  <c r="K1374" i="1"/>
  <c r="P1374" i="1" s="1"/>
  <c r="L1374" i="1"/>
  <c r="M1374" i="1"/>
  <c r="N1374" i="1"/>
  <c r="K1375" i="1"/>
  <c r="P1375" i="1" s="1"/>
  <c r="L1375" i="1"/>
  <c r="M1375" i="1"/>
  <c r="N1375" i="1"/>
  <c r="K1376" i="1"/>
  <c r="L1376" i="1"/>
  <c r="M1376" i="1"/>
  <c r="N1376" i="1"/>
  <c r="K1377" i="1"/>
  <c r="P1377" i="1" s="1"/>
  <c r="L1377" i="1"/>
  <c r="M1377" i="1"/>
  <c r="N1377" i="1"/>
  <c r="K1378" i="1"/>
  <c r="P1378" i="1" s="1"/>
  <c r="L1378" i="1"/>
  <c r="M1378" i="1"/>
  <c r="N1378" i="1"/>
  <c r="K1379" i="1"/>
  <c r="L1379" i="1"/>
  <c r="M1379" i="1"/>
  <c r="N1379" i="1"/>
  <c r="K1380" i="1"/>
  <c r="P1380" i="1" s="1"/>
  <c r="L1380" i="1"/>
  <c r="M1380" i="1"/>
  <c r="N1380" i="1"/>
  <c r="K1381" i="1"/>
  <c r="P1381" i="1" s="1"/>
  <c r="L1381" i="1"/>
  <c r="M1381" i="1"/>
  <c r="N1381" i="1"/>
  <c r="K1382" i="1"/>
  <c r="L1382" i="1"/>
  <c r="M1382" i="1"/>
  <c r="N1382" i="1"/>
  <c r="K1383" i="1"/>
  <c r="P1383" i="1" s="1"/>
  <c r="L1383" i="1"/>
  <c r="M1383" i="1"/>
  <c r="N1383" i="1"/>
  <c r="K1384" i="1"/>
  <c r="P1384" i="1" s="1"/>
  <c r="L1384" i="1"/>
  <c r="M1384" i="1"/>
  <c r="N1384" i="1"/>
  <c r="K1385" i="1"/>
  <c r="L1385" i="1"/>
  <c r="M1385" i="1"/>
  <c r="N1385" i="1"/>
  <c r="K1386" i="1"/>
  <c r="P1386" i="1" s="1"/>
  <c r="L1386" i="1"/>
  <c r="M1386" i="1"/>
  <c r="N1386" i="1"/>
  <c r="K1387" i="1"/>
  <c r="P1387" i="1" s="1"/>
  <c r="L1387" i="1"/>
  <c r="M1387" i="1"/>
  <c r="N1387" i="1"/>
  <c r="K1388" i="1"/>
  <c r="L1388" i="1"/>
  <c r="M1388" i="1"/>
  <c r="N1388" i="1"/>
  <c r="K1389" i="1"/>
  <c r="P1389" i="1" s="1"/>
  <c r="L1389" i="1"/>
  <c r="M1389" i="1"/>
  <c r="N1389" i="1"/>
  <c r="K1390" i="1"/>
  <c r="P1390" i="1" s="1"/>
  <c r="L1390" i="1"/>
  <c r="M1390" i="1"/>
  <c r="N1390" i="1"/>
  <c r="K1391" i="1"/>
  <c r="L1391" i="1"/>
  <c r="M1391" i="1"/>
  <c r="N1391" i="1"/>
  <c r="K1392" i="1"/>
  <c r="P1392" i="1" s="1"/>
  <c r="L1392" i="1"/>
  <c r="M1392" i="1"/>
  <c r="N1392" i="1"/>
  <c r="K1393" i="1"/>
  <c r="P1393" i="1" s="1"/>
  <c r="L1393" i="1"/>
  <c r="M1393" i="1"/>
  <c r="N1393" i="1"/>
  <c r="K1394" i="1"/>
  <c r="L1394" i="1"/>
  <c r="M1394" i="1"/>
  <c r="N1394" i="1"/>
  <c r="K1395" i="1"/>
  <c r="P1395" i="1" s="1"/>
  <c r="L1395" i="1"/>
  <c r="M1395" i="1"/>
  <c r="N1395" i="1"/>
  <c r="K1396" i="1"/>
  <c r="P1396" i="1" s="1"/>
  <c r="L1396" i="1"/>
  <c r="M1396" i="1"/>
  <c r="N1396" i="1"/>
  <c r="K1397" i="1"/>
  <c r="L1397" i="1"/>
  <c r="M1397" i="1"/>
  <c r="N1397" i="1"/>
  <c r="K1398" i="1"/>
  <c r="P1398" i="1" s="1"/>
  <c r="L1398" i="1"/>
  <c r="M1398" i="1"/>
  <c r="N1398" i="1"/>
  <c r="K1399" i="1"/>
  <c r="P1399" i="1" s="1"/>
  <c r="L1399" i="1"/>
  <c r="M1399" i="1"/>
  <c r="N1399" i="1"/>
  <c r="K1400" i="1"/>
  <c r="L1400" i="1"/>
  <c r="M1400" i="1"/>
  <c r="N1400" i="1"/>
  <c r="K1401" i="1"/>
  <c r="P1401" i="1" s="1"/>
  <c r="L1401" i="1"/>
  <c r="M1401" i="1"/>
  <c r="N1401" i="1"/>
  <c r="K1402" i="1"/>
  <c r="P1402" i="1" s="1"/>
  <c r="L1402" i="1"/>
  <c r="M1402" i="1"/>
  <c r="N1402" i="1"/>
  <c r="K1403" i="1"/>
  <c r="L1403" i="1"/>
  <c r="M1403" i="1"/>
  <c r="N1403" i="1"/>
  <c r="K1404" i="1"/>
  <c r="P1404" i="1" s="1"/>
  <c r="L1404" i="1"/>
  <c r="M1404" i="1"/>
  <c r="N1404" i="1"/>
  <c r="K1405" i="1"/>
  <c r="P1405" i="1" s="1"/>
  <c r="L1405" i="1"/>
  <c r="M1405" i="1"/>
  <c r="N1405" i="1"/>
  <c r="K1406" i="1"/>
  <c r="L1406" i="1"/>
  <c r="M1406" i="1"/>
  <c r="N1406" i="1"/>
  <c r="K1407" i="1"/>
  <c r="P1407" i="1" s="1"/>
  <c r="L1407" i="1"/>
  <c r="M1407" i="1"/>
  <c r="N1407" i="1"/>
  <c r="K1408" i="1"/>
  <c r="P1408" i="1" s="1"/>
  <c r="L1408" i="1"/>
  <c r="M1408" i="1"/>
  <c r="N1408" i="1"/>
  <c r="K1409" i="1"/>
  <c r="L1409" i="1"/>
  <c r="M1409" i="1"/>
  <c r="N1409" i="1"/>
  <c r="K1410" i="1"/>
  <c r="P1410" i="1" s="1"/>
  <c r="L1410" i="1"/>
  <c r="M1410" i="1"/>
  <c r="N1410" i="1"/>
  <c r="K1411" i="1"/>
  <c r="P1411" i="1" s="1"/>
  <c r="L1411" i="1"/>
  <c r="M1411" i="1"/>
  <c r="N1411" i="1"/>
  <c r="K1412" i="1"/>
  <c r="L1412" i="1"/>
  <c r="M1412" i="1"/>
  <c r="N1412" i="1"/>
  <c r="K1413" i="1"/>
  <c r="P1413" i="1" s="1"/>
  <c r="L1413" i="1"/>
  <c r="M1413" i="1"/>
  <c r="N1413" i="1"/>
  <c r="K1414" i="1"/>
  <c r="P1414" i="1" s="1"/>
  <c r="L1414" i="1"/>
  <c r="M1414" i="1"/>
  <c r="N1414" i="1"/>
  <c r="K1415" i="1"/>
  <c r="L1415" i="1"/>
  <c r="M1415" i="1"/>
  <c r="N1415" i="1"/>
  <c r="K1416" i="1"/>
  <c r="P1416" i="1" s="1"/>
  <c r="L1416" i="1"/>
  <c r="M1416" i="1"/>
  <c r="N1416" i="1"/>
  <c r="K1417" i="1"/>
  <c r="P1417" i="1" s="1"/>
  <c r="L1417" i="1"/>
  <c r="M1417" i="1"/>
  <c r="N1417" i="1"/>
  <c r="K1418" i="1"/>
  <c r="L1418" i="1"/>
  <c r="M1418" i="1"/>
  <c r="N1418" i="1"/>
  <c r="K1419" i="1"/>
  <c r="P1419" i="1" s="1"/>
  <c r="L1419" i="1"/>
  <c r="M1419" i="1"/>
  <c r="N1419" i="1"/>
  <c r="K1420" i="1"/>
  <c r="P1420" i="1" s="1"/>
  <c r="L1420" i="1"/>
  <c r="M1420" i="1"/>
  <c r="N1420" i="1"/>
  <c r="K1421" i="1"/>
  <c r="L1421" i="1"/>
  <c r="M1421" i="1"/>
  <c r="N1421" i="1"/>
  <c r="K1422" i="1"/>
  <c r="P1422" i="1" s="1"/>
  <c r="L1422" i="1"/>
  <c r="M1422" i="1"/>
  <c r="N1422" i="1"/>
  <c r="K1423" i="1"/>
  <c r="P1423" i="1" s="1"/>
  <c r="L1423" i="1"/>
  <c r="M1423" i="1"/>
  <c r="N1423" i="1"/>
  <c r="K1424" i="1"/>
  <c r="L1424" i="1"/>
  <c r="M1424" i="1"/>
  <c r="N1424" i="1"/>
  <c r="K1425" i="1"/>
  <c r="P1425" i="1" s="1"/>
  <c r="L1425" i="1"/>
  <c r="M1425" i="1"/>
  <c r="N1425" i="1"/>
  <c r="K1426" i="1"/>
  <c r="P1426" i="1" s="1"/>
  <c r="L1426" i="1"/>
  <c r="M1426" i="1"/>
  <c r="N1426" i="1"/>
  <c r="K1427" i="1"/>
  <c r="L1427" i="1"/>
  <c r="M1427" i="1"/>
  <c r="N1427" i="1"/>
  <c r="K1428" i="1"/>
  <c r="P1428" i="1" s="1"/>
  <c r="L1428" i="1"/>
  <c r="M1428" i="1"/>
  <c r="N1428" i="1"/>
  <c r="K1429" i="1"/>
  <c r="P1429" i="1" s="1"/>
  <c r="L1429" i="1"/>
  <c r="M1429" i="1"/>
  <c r="N1429" i="1"/>
  <c r="K1430" i="1"/>
  <c r="L1430" i="1"/>
  <c r="M1430" i="1"/>
  <c r="N1430" i="1"/>
  <c r="K1431" i="1"/>
  <c r="P1431" i="1" s="1"/>
  <c r="L1431" i="1"/>
  <c r="M1431" i="1"/>
  <c r="N1431" i="1"/>
  <c r="K1432" i="1"/>
  <c r="P1432" i="1" s="1"/>
  <c r="L1432" i="1"/>
  <c r="M1432" i="1"/>
  <c r="N1432" i="1"/>
  <c r="K1433" i="1"/>
  <c r="L1433" i="1"/>
  <c r="M1433" i="1"/>
  <c r="N1433" i="1"/>
  <c r="K1434" i="1"/>
  <c r="P1434" i="1" s="1"/>
  <c r="L1434" i="1"/>
  <c r="M1434" i="1"/>
  <c r="N1434" i="1"/>
  <c r="K1435" i="1"/>
  <c r="P1435" i="1" s="1"/>
  <c r="L1435" i="1"/>
  <c r="M1435" i="1"/>
  <c r="N1435" i="1"/>
  <c r="K1436" i="1"/>
  <c r="L1436" i="1"/>
  <c r="M1436" i="1"/>
  <c r="N1436" i="1"/>
  <c r="K1437" i="1"/>
  <c r="P1437" i="1" s="1"/>
  <c r="L1437" i="1"/>
  <c r="M1437" i="1"/>
  <c r="N1437" i="1"/>
  <c r="K1438" i="1"/>
  <c r="P1438" i="1" s="1"/>
  <c r="L1438" i="1"/>
  <c r="M1438" i="1"/>
  <c r="N1438" i="1"/>
  <c r="K1439" i="1"/>
  <c r="L1439" i="1"/>
  <c r="M1439" i="1"/>
  <c r="N1439" i="1"/>
  <c r="K1440" i="1"/>
  <c r="P1440" i="1" s="1"/>
  <c r="L1440" i="1"/>
  <c r="M1440" i="1"/>
  <c r="N1440" i="1"/>
  <c r="K1441" i="1"/>
  <c r="P1441" i="1" s="1"/>
  <c r="L1441" i="1"/>
  <c r="M1441" i="1"/>
  <c r="N1441" i="1"/>
  <c r="K1442" i="1"/>
  <c r="L1442" i="1"/>
  <c r="M1442" i="1"/>
  <c r="N1442" i="1"/>
  <c r="K1443" i="1"/>
  <c r="P1443" i="1" s="1"/>
  <c r="L1443" i="1"/>
  <c r="M1443" i="1"/>
  <c r="N1443" i="1"/>
  <c r="K1444" i="1"/>
  <c r="P1444" i="1" s="1"/>
  <c r="L1444" i="1"/>
  <c r="M1444" i="1"/>
  <c r="N1444" i="1"/>
  <c r="K1445" i="1"/>
  <c r="L1445" i="1"/>
  <c r="M1445" i="1"/>
  <c r="N1445" i="1"/>
  <c r="K1446" i="1"/>
  <c r="P1446" i="1" s="1"/>
  <c r="L1446" i="1"/>
  <c r="M1446" i="1"/>
  <c r="N1446" i="1"/>
  <c r="K1447" i="1"/>
  <c r="P1447" i="1" s="1"/>
  <c r="L1447" i="1"/>
  <c r="M1447" i="1"/>
  <c r="N1447" i="1"/>
  <c r="K1448" i="1"/>
  <c r="L1448" i="1"/>
  <c r="M1448" i="1"/>
  <c r="N1448" i="1"/>
  <c r="K1449" i="1"/>
  <c r="P1449" i="1" s="1"/>
  <c r="L1449" i="1"/>
  <c r="M1449" i="1"/>
  <c r="N1449" i="1"/>
  <c r="K1450" i="1"/>
  <c r="P1450" i="1" s="1"/>
  <c r="L1450" i="1"/>
  <c r="M1450" i="1"/>
  <c r="N1450" i="1"/>
  <c r="K1451" i="1"/>
  <c r="L1451" i="1"/>
  <c r="M1451" i="1"/>
  <c r="N1451" i="1"/>
  <c r="K1452" i="1"/>
  <c r="P1452" i="1" s="1"/>
  <c r="L1452" i="1"/>
  <c r="M1452" i="1"/>
  <c r="N1452" i="1"/>
  <c r="K1453" i="1"/>
  <c r="P1453" i="1" s="1"/>
  <c r="L1453" i="1"/>
  <c r="M1453" i="1"/>
  <c r="N1453" i="1"/>
  <c r="K1454" i="1"/>
  <c r="L1454" i="1"/>
  <c r="M1454" i="1"/>
  <c r="N1454" i="1"/>
  <c r="K1455" i="1"/>
  <c r="P1455" i="1" s="1"/>
  <c r="L1455" i="1"/>
  <c r="M1455" i="1"/>
  <c r="N1455" i="1"/>
  <c r="K1456" i="1"/>
  <c r="P1456" i="1" s="1"/>
  <c r="L1456" i="1"/>
  <c r="M1456" i="1"/>
  <c r="N1456" i="1"/>
  <c r="K1457" i="1"/>
  <c r="L1457" i="1"/>
  <c r="M1457" i="1"/>
  <c r="N1457" i="1"/>
  <c r="K1458" i="1"/>
  <c r="P1458" i="1" s="1"/>
  <c r="L1458" i="1"/>
  <c r="M1458" i="1"/>
  <c r="N1458" i="1"/>
  <c r="K1459" i="1"/>
  <c r="P1459" i="1" s="1"/>
  <c r="L1459" i="1"/>
  <c r="M1459" i="1"/>
  <c r="N1459" i="1"/>
  <c r="K1460" i="1"/>
  <c r="L1460" i="1"/>
  <c r="M1460" i="1"/>
  <c r="N1460" i="1"/>
  <c r="K1461" i="1"/>
  <c r="P1461" i="1" s="1"/>
  <c r="L1461" i="1"/>
  <c r="M1461" i="1"/>
  <c r="N1461" i="1"/>
  <c r="K1462" i="1"/>
  <c r="P1462" i="1" s="1"/>
  <c r="L1462" i="1"/>
  <c r="M1462" i="1"/>
  <c r="N1462" i="1"/>
  <c r="K1463" i="1"/>
  <c r="L1463" i="1"/>
  <c r="M1463" i="1"/>
  <c r="N1463" i="1"/>
  <c r="K1464" i="1"/>
  <c r="P1464" i="1" s="1"/>
  <c r="L1464" i="1"/>
  <c r="M1464" i="1"/>
  <c r="N1464" i="1"/>
  <c r="K1465" i="1"/>
  <c r="P1465" i="1" s="1"/>
  <c r="L1465" i="1"/>
  <c r="M1465" i="1"/>
  <c r="N1465" i="1"/>
  <c r="K1466" i="1"/>
  <c r="L1466" i="1"/>
  <c r="M1466" i="1"/>
  <c r="N1466" i="1"/>
  <c r="K1467" i="1"/>
  <c r="P1467" i="1" s="1"/>
  <c r="L1467" i="1"/>
  <c r="M1467" i="1"/>
  <c r="N1467" i="1"/>
  <c r="K1468" i="1"/>
  <c r="P1468" i="1" s="1"/>
  <c r="L1468" i="1"/>
  <c r="M1468" i="1"/>
  <c r="N1468" i="1"/>
  <c r="K1469" i="1"/>
  <c r="L1469" i="1"/>
  <c r="M1469" i="1"/>
  <c r="N1469" i="1"/>
  <c r="K1470" i="1"/>
  <c r="P1470" i="1" s="1"/>
  <c r="L1470" i="1"/>
  <c r="M1470" i="1"/>
  <c r="N1470" i="1"/>
  <c r="K1471" i="1"/>
  <c r="P1471" i="1" s="1"/>
  <c r="L1471" i="1"/>
  <c r="M1471" i="1"/>
  <c r="N1471" i="1"/>
  <c r="K1472" i="1"/>
  <c r="L1472" i="1"/>
  <c r="M1472" i="1"/>
  <c r="N1472" i="1"/>
  <c r="K1473" i="1"/>
  <c r="P1473" i="1" s="1"/>
  <c r="L1473" i="1"/>
  <c r="M1473" i="1"/>
  <c r="N1473" i="1"/>
  <c r="K1474" i="1"/>
  <c r="P1474" i="1" s="1"/>
  <c r="L1474" i="1"/>
  <c r="M1474" i="1"/>
  <c r="N1474" i="1"/>
  <c r="K1475" i="1"/>
  <c r="L1475" i="1"/>
  <c r="M1475" i="1"/>
  <c r="N1475" i="1"/>
  <c r="K1476" i="1"/>
  <c r="P1476" i="1" s="1"/>
  <c r="L1476" i="1"/>
  <c r="M1476" i="1"/>
  <c r="N1476" i="1"/>
  <c r="K1477" i="1"/>
  <c r="P1477" i="1" s="1"/>
  <c r="L1477" i="1"/>
  <c r="M1477" i="1"/>
  <c r="N1477" i="1"/>
  <c r="K1478" i="1"/>
  <c r="L1478" i="1"/>
  <c r="M1478" i="1"/>
  <c r="N1478" i="1"/>
  <c r="K1479" i="1"/>
  <c r="P1479" i="1" s="1"/>
  <c r="L1479" i="1"/>
  <c r="M1479" i="1"/>
  <c r="N1479" i="1"/>
  <c r="K1480" i="1"/>
  <c r="P1480" i="1" s="1"/>
  <c r="L1480" i="1"/>
  <c r="M1480" i="1"/>
  <c r="N1480" i="1"/>
  <c r="K1481" i="1"/>
  <c r="L1481" i="1"/>
  <c r="M1481" i="1"/>
  <c r="N1481" i="1"/>
  <c r="K1482" i="1"/>
  <c r="P1482" i="1" s="1"/>
  <c r="L1482" i="1"/>
  <c r="M1482" i="1"/>
  <c r="N1482" i="1"/>
  <c r="K1483" i="1"/>
  <c r="P1483" i="1" s="1"/>
  <c r="L1483" i="1"/>
  <c r="M1483" i="1"/>
  <c r="N1483" i="1"/>
  <c r="K1484" i="1"/>
  <c r="L1484" i="1"/>
  <c r="M1484" i="1"/>
  <c r="N1484" i="1"/>
  <c r="K1485" i="1"/>
  <c r="P1485" i="1" s="1"/>
  <c r="L1485" i="1"/>
  <c r="M1485" i="1"/>
  <c r="N1485" i="1"/>
  <c r="K1486" i="1"/>
  <c r="P1486" i="1" s="1"/>
  <c r="L1486" i="1"/>
  <c r="M1486" i="1"/>
  <c r="N1486" i="1"/>
  <c r="K1487" i="1"/>
  <c r="L1487" i="1"/>
  <c r="M1487" i="1"/>
  <c r="N1487" i="1"/>
  <c r="K1488" i="1"/>
  <c r="P1488" i="1" s="1"/>
  <c r="L1488" i="1"/>
  <c r="M1488" i="1"/>
  <c r="N1488" i="1"/>
  <c r="K1489" i="1"/>
  <c r="P1489" i="1" s="1"/>
  <c r="L1489" i="1"/>
  <c r="M1489" i="1"/>
  <c r="N1489" i="1"/>
  <c r="K1490" i="1"/>
  <c r="L1490" i="1"/>
  <c r="M1490" i="1"/>
  <c r="N1490" i="1"/>
  <c r="K1491" i="1"/>
  <c r="P1491" i="1" s="1"/>
  <c r="L1491" i="1"/>
  <c r="M1491" i="1"/>
  <c r="N1491" i="1"/>
  <c r="K1492" i="1"/>
  <c r="P1492" i="1" s="1"/>
  <c r="L1492" i="1"/>
  <c r="M1492" i="1"/>
  <c r="N1492" i="1"/>
  <c r="K1493" i="1"/>
  <c r="L1493" i="1"/>
  <c r="M1493" i="1"/>
  <c r="N1493" i="1"/>
  <c r="K1494" i="1"/>
  <c r="P1494" i="1" s="1"/>
  <c r="L1494" i="1"/>
  <c r="M1494" i="1"/>
  <c r="N1494" i="1"/>
  <c r="K1495" i="1"/>
  <c r="P1495" i="1" s="1"/>
  <c r="L1495" i="1"/>
  <c r="M1495" i="1"/>
  <c r="N1495" i="1"/>
  <c r="K1496" i="1"/>
  <c r="L1496" i="1"/>
  <c r="M1496" i="1"/>
  <c r="N1496" i="1"/>
  <c r="K1497" i="1"/>
  <c r="P1497" i="1" s="1"/>
  <c r="L1497" i="1"/>
  <c r="M1497" i="1"/>
  <c r="N1497" i="1"/>
  <c r="K1498" i="1"/>
  <c r="P1498" i="1" s="1"/>
  <c r="L1498" i="1"/>
  <c r="M1498" i="1"/>
  <c r="N1498" i="1"/>
  <c r="K1499" i="1"/>
  <c r="L1499" i="1"/>
  <c r="M1499" i="1"/>
  <c r="N1499" i="1"/>
  <c r="K1500" i="1"/>
  <c r="P1500" i="1" s="1"/>
  <c r="L1500" i="1"/>
  <c r="M1500" i="1"/>
  <c r="N1500" i="1"/>
  <c r="K1501" i="1"/>
  <c r="P1501" i="1" s="1"/>
  <c r="L1501" i="1"/>
  <c r="M1501" i="1"/>
  <c r="N1501" i="1"/>
  <c r="K1502" i="1"/>
  <c r="L1502" i="1"/>
  <c r="M1502" i="1"/>
  <c r="N1502" i="1"/>
  <c r="K1503" i="1"/>
  <c r="P1503" i="1" s="1"/>
  <c r="L1503" i="1"/>
  <c r="M1503" i="1"/>
  <c r="N1503" i="1"/>
  <c r="K1504" i="1"/>
  <c r="P1504" i="1" s="1"/>
  <c r="L1504" i="1"/>
  <c r="M1504" i="1"/>
  <c r="N1504" i="1"/>
  <c r="K1505" i="1"/>
  <c r="L1505" i="1"/>
  <c r="M1505" i="1"/>
  <c r="N1505" i="1"/>
  <c r="K1506" i="1"/>
  <c r="P1506" i="1" s="1"/>
  <c r="L1506" i="1"/>
  <c r="M1506" i="1"/>
  <c r="N1506" i="1"/>
  <c r="K1507" i="1"/>
  <c r="P1507" i="1" s="1"/>
  <c r="L1507" i="1"/>
  <c r="M1507" i="1"/>
  <c r="N1507" i="1"/>
  <c r="K1508" i="1"/>
  <c r="L1508" i="1"/>
  <c r="M1508" i="1"/>
  <c r="N1508" i="1"/>
  <c r="K1509" i="1"/>
  <c r="P1509" i="1" s="1"/>
  <c r="L1509" i="1"/>
  <c r="M1509" i="1"/>
  <c r="N1509" i="1"/>
  <c r="K1510" i="1"/>
  <c r="P1510" i="1" s="1"/>
  <c r="L1510" i="1"/>
  <c r="M1510" i="1"/>
  <c r="N1510" i="1"/>
  <c r="K1511" i="1"/>
  <c r="L1511" i="1"/>
  <c r="M1511" i="1"/>
  <c r="N1511" i="1"/>
  <c r="K1512" i="1"/>
  <c r="P1512" i="1" s="1"/>
  <c r="L1512" i="1"/>
  <c r="M1512" i="1"/>
  <c r="N1512" i="1"/>
  <c r="K1513" i="1"/>
  <c r="P1513" i="1" s="1"/>
  <c r="L1513" i="1"/>
  <c r="M1513" i="1"/>
  <c r="N1513" i="1"/>
  <c r="K1514" i="1"/>
  <c r="L1514" i="1"/>
  <c r="M1514" i="1"/>
  <c r="N1514" i="1"/>
  <c r="K1515" i="1"/>
  <c r="P1515" i="1" s="1"/>
  <c r="L1515" i="1"/>
  <c r="M1515" i="1"/>
  <c r="N1515" i="1"/>
  <c r="K1516" i="1"/>
  <c r="P1516" i="1" s="1"/>
  <c r="L1516" i="1"/>
  <c r="M1516" i="1"/>
  <c r="N1516" i="1"/>
  <c r="K1517" i="1"/>
  <c r="L1517" i="1"/>
  <c r="M1517" i="1"/>
  <c r="N1517" i="1"/>
  <c r="K1518" i="1"/>
  <c r="P1518" i="1" s="1"/>
  <c r="L1518" i="1"/>
  <c r="M1518" i="1"/>
  <c r="N1518" i="1"/>
  <c r="K1519" i="1"/>
  <c r="P1519" i="1" s="1"/>
  <c r="L1519" i="1"/>
  <c r="M1519" i="1"/>
  <c r="N1519" i="1"/>
  <c r="K1520" i="1"/>
  <c r="L1520" i="1"/>
  <c r="M1520" i="1"/>
  <c r="N1520" i="1"/>
  <c r="K1521" i="1"/>
  <c r="P1521" i="1" s="1"/>
  <c r="L1521" i="1"/>
  <c r="M1521" i="1"/>
  <c r="N1521" i="1"/>
  <c r="K1522" i="1"/>
  <c r="P1522" i="1" s="1"/>
  <c r="L1522" i="1"/>
  <c r="M1522" i="1"/>
  <c r="N1522" i="1"/>
  <c r="K1523" i="1"/>
  <c r="L1523" i="1"/>
  <c r="M1523" i="1"/>
  <c r="N1523" i="1"/>
  <c r="K1524" i="1"/>
  <c r="P1524" i="1" s="1"/>
  <c r="L1524" i="1"/>
  <c r="M1524" i="1"/>
  <c r="N1524" i="1"/>
  <c r="K1525" i="1"/>
  <c r="P1525" i="1" s="1"/>
  <c r="L1525" i="1"/>
  <c r="M1525" i="1"/>
  <c r="N1525" i="1"/>
  <c r="K1526" i="1"/>
  <c r="L1526" i="1"/>
  <c r="M1526" i="1"/>
  <c r="N1526" i="1"/>
  <c r="K1527" i="1"/>
  <c r="P1527" i="1" s="1"/>
  <c r="L1527" i="1"/>
  <c r="M1527" i="1"/>
  <c r="N1527" i="1"/>
  <c r="K1528" i="1"/>
  <c r="P1528" i="1" s="1"/>
  <c r="L1528" i="1"/>
  <c r="M1528" i="1"/>
  <c r="N1528" i="1"/>
  <c r="K1529" i="1"/>
  <c r="L1529" i="1"/>
  <c r="M1529" i="1"/>
  <c r="N1529" i="1"/>
  <c r="K1530" i="1"/>
  <c r="P1530" i="1" s="1"/>
  <c r="L1530" i="1"/>
  <c r="M1530" i="1"/>
  <c r="N1530" i="1"/>
  <c r="K1531" i="1"/>
  <c r="P1531" i="1" s="1"/>
  <c r="L1531" i="1"/>
  <c r="M1531" i="1"/>
  <c r="N1531" i="1"/>
  <c r="K1532" i="1"/>
  <c r="L1532" i="1"/>
  <c r="M1532" i="1"/>
  <c r="N1532" i="1"/>
  <c r="K1533" i="1"/>
  <c r="P1533" i="1" s="1"/>
  <c r="L1533" i="1"/>
  <c r="M1533" i="1"/>
  <c r="N1533" i="1"/>
  <c r="K1534" i="1"/>
  <c r="P1534" i="1" s="1"/>
  <c r="L1534" i="1"/>
  <c r="M1534" i="1"/>
  <c r="N1534" i="1"/>
  <c r="K1535" i="1"/>
  <c r="L1535" i="1"/>
  <c r="M1535" i="1"/>
  <c r="N1535" i="1"/>
  <c r="K1536" i="1"/>
  <c r="P1536" i="1" s="1"/>
  <c r="L1536" i="1"/>
  <c r="M1536" i="1"/>
  <c r="N1536" i="1"/>
  <c r="K1537" i="1"/>
  <c r="P1537" i="1" s="1"/>
  <c r="L1537" i="1"/>
  <c r="M1537" i="1"/>
  <c r="N1537" i="1"/>
  <c r="K1538" i="1"/>
  <c r="L1538" i="1"/>
  <c r="M1538" i="1"/>
  <c r="N1538" i="1"/>
  <c r="K1539" i="1"/>
  <c r="P1539" i="1" s="1"/>
  <c r="L1539" i="1"/>
  <c r="M1539" i="1"/>
  <c r="N1539" i="1"/>
  <c r="K1540" i="1"/>
  <c r="P1540" i="1" s="1"/>
  <c r="L1540" i="1"/>
  <c r="M1540" i="1"/>
  <c r="N1540" i="1"/>
  <c r="K1541" i="1"/>
  <c r="L1541" i="1"/>
  <c r="M1541" i="1"/>
  <c r="N1541" i="1"/>
  <c r="K1542" i="1"/>
  <c r="P1542" i="1" s="1"/>
  <c r="L1542" i="1"/>
  <c r="M1542" i="1"/>
  <c r="N1542" i="1"/>
  <c r="K1543" i="1"/>
  <c r="P1543" i="1" s="1"/>
  <c r="L1543" i="1"/>
  <c r="M1543" i="1"/>
  <c r="N1543" i="1"/>
  <c r="K1544" i="1"/>
  <c r="L1544" i="1"/>
  <c r="M1544" i="1"/>
  <c r="N1544" i="1"/>
  <c r="K1545" i="1"/>
  <c r="P1545" i="1" s="1"/>
  <c r="L1545" i="1"/>
  <c r="M1545" i="1"/>
  <c r="N1545" i="1"/>
  <c r="K1546" i="1"/>
  <c r="P1546" i="1" s="1"/>
  <c r="L1546" i="1"/>
  <c r="M1546" i="1"/>
  <c r="N1546" i="1"/>
  <c r="K1547" i="1"/>
  <c r="L1547" i="1"/>
  <c r="M1547" i="1"/>
  <c r="N1547" i="1"/>
  <c r="K1548" i="1"/>
  <c r="P1548" i="1" s="1"/>
  <c r="L1548" i="1"/>
  <c r="M1548" i="1"/>
  <c r="N1548" i="1"/>
  <c r="K1549" i="1"/>
  <c r="P1549" i="1" s="1"/>
  <c r="L1549" i="1"/>
  <c r="M1549" i="1"/>
  <c r="N1549" i="1"/>
  <c r="K1550" i="1"/>
  <c r="L1550" i="1"/>
  <c r="M1550" i="1"/>
  <c r="N1550" i="1"/>
  <c r="K1551" i="1"/>
  <c r="P1551" i="1" s="1"/>
  <c r="L1551" i="1"/>
  <c r="M1551" i="1"/>
  <c r="N1551" i="1"/>
  <c r="K1552" i="1"/>
  <c r="P1552" i="1" s="1"/>
  <c r="L1552" i="1"/>
  <c r="M1552" i="1"/>
  <c r="N1552" i="1"/>
  <c r="K1553" i="1"/>
  <c r="L1553" i="1"/>
  <c r="M1553" i="1"/>
  <c r="N1553" i="1"/>
  <c r="K1554" i="1"/>
  <c r="P1554" i="1" s="1"/>
  <c r="L1554" i="1"/>
  <c r="M1554" i="1"/>
  <c r="N1554" i="1"/>
  <c r="K1555" i="1"/>
  <c r="P1555" i="1" s="1"/>
  <c r="L1555" i="1"/>
  <c r="M1555" i="1"/>
  <c r="N1555" i="1"/>
  <c r="K1556" i="1"/>
  <c r="L1556" i="1"/>
  <c r="M1556" i="1"/>
  <c r="N1556" i="1"/>
  <c r="K1557" i="1"/>
  <c r="P1557" i="1" s="1"/>
  <c r="L1557" i="1"/>
  <c r="M1557" i="1"/>
  <c r="N1557" i="1"/>
  <c r="K1558" i="1"/>
  <c r="P1558" i="1" s="1"/>
  <c r="L1558" i="1"/>
  <c r="M1558" i="1"/>
  <c r="N1558" i="1"/>
  <c r="K1559" i="1"/>
  <c r="L1559" i="1"/>
  <c r="M1559" i="1"/>
  <c r="N1559" i="1"/>
  <c r="K1560" i="1"/>
  <c r="P1560" i="1" s="1"/>
  <c r="L1560" i="1"/>
  <c r="M1560" i="1"/>
  <c r="N1560" i="1"/>
  <c r="K1561" i="1"/>
  <c r="P1561" i="1" s="1"/>
  <c r="L1561" i="1"/>
  <c r="M1561" i="1"/>
  <c r="N1561" i="1"/>
  <c r="K1562" i="1"/>
  <c r="L1562" i="1"/>
  <c r="M1562" i="1"/>
  <c r="N1562" i="1"/>
  <c r="K1563" i="1"/>
  <c r="P1563" i="1" s="1"/>
  <c r="L1563" i="1"/>
  <c r="M1563" i="1"/>
  <c r="N1563" i="1"/>
  <c r="K1564" i="1"/>
  <c r="P1564" i="1" s="1"/>
  <c r="L1564" i="1"/>
  <c r="M1564" i="1"/>
  <c r="N1564" i="1"/>
  <c r="K1565" i="1"/>
  <c r="L1565" i="1"/>
  <c r="M1565" i="1"/>
  <c r="N1565" i="1"/>
  <c r="K1566" i="1"/>
  <c r="P1566" i="1" s="1"/>
  <c r="L1566" i="1"/>
  <c r="M1566" i="1"/>
  <c r="N1566" i="1"/>
  <c r="K1567" i="1"/>
  <c r="P1567" i="1" s="1"/>
  <c r="L1567" i="1"/>
  <c r="M1567" i="1"/>
  <c r="N1567" i="1"/>
  <c r="K1568" i="1"/>
  <c r="L1568" i="1"/>
  <c r="M1568" i="1"/>
  <c r="N1568" i="1"/>
  <c r="K1569" i="1"/>
  <c r="P1569" i="1" s="1"/>
  <c r="L1569" i="1"/>
  <c r="M1569" i="1"/>
  <c r="N1569" i="1"/>
  <c r="K1570" i="1"/>
  <c r="P1570" i="1" s="1"/>
  <c r="L1570" i="1"/>
  <c r="M1570" i="1"/>
  <c r="N1570" i="1"/>
  <c r="K1571" i="1"/>
  <c r="L1571" i="1"/>
  <c r="M1571" i="1"/>
  <c r="N1571" i="1"/>
  <c r="K1572" i="1"/>
  <c r="P1572" i="1" s="1"/>
  <c r="L1572" i="1"/>
  <c r="M1572" i="1"/>
  <c r="N1572" i="1"/>
  <c r="K1573" i="1"/>
  <c r="P1573" i="1" s="1"/>
  <c r="L1573" i="1"/>
  <c r="M1573" i="1"/>
  <c r="N1573" i="1"/>
  <c r="K1574" i="1"/>
  <c r="L1574" i="1"/>
  <c r="M1574" i="1"/>
  <c r="N1574" i="1"/>
  <c r="K1575" i="1"/>
  <c r="P1575" i="1" s="1"/>
  <c r="L1575" i="1"/>
  <c r="M1575" i="1"/>
  <c r="N1575" i="1"/>
  <c r="K1576" i="1"/>
  <c r="P1576" i="1" s="1"/>
  <c r="L1576" i="1"/>
  <c r="M1576" i="1"/>
  <c r="N1576" i="1"/>
  <c r="K1577" i="1"/>
  <c r="L1577" i="1"/>
  <c r="M1577" i="1"/>
  <c r="N1577" i="1"/>
  <c r="K1578" i="1"/>
  <c r="P1578" i="1" s="1"/>
  <c r="L1578" i="1"/>
  <c r="M1578" i="1"/>
  <c r="N1578" i="1"/>
  <c r="K1579" i="1"/>
  <c r="P1579" i="1" s="1"/>
  <c r="L1579" i="1"/>
  <c r="M1579" i="1"/>
  <c r="N1579" i="1"/>
  <c r="K1580" i="1"/>
  <c r="L1580" i="1"/>
  <c r="M1580" i="1"/>
  <c r="N1580" i="1"/>
  <c r="K1581" i="1"/>
  <c r="P1581" i="1" s="1"/>
  <c r="L1581" i="1"/>
  <c r="M1581" i="1"/>
  <c r="N1581" i="1"/>
  <c r="K1582" i="1"/>
  <c r="P1582" i="1" s="1"/>
  <c r="L1582" i="1"/>
  <c r="M1582" i="1"/>
  <c r="N1582" i="1"/>
  <c r="K1583" i="1"/>
  <c r="L1583" i="1"/>
  <c r="M1583" i="1"/>
  <c r="N1583" i="1"/>
  <c r="K1584" i="1"/>
  <c r="P1584" i="1" s="1"/>
  <c r="L1584" i="1"/>
  <c r="M1584" i="1"/>
  <c r="N1584" i="1"/>
  <c r="K1585" i="1"/>
  <c r="P1585" i="1" s="1"/>
  <c r="L1585" i="1"/>
  <c r="M1585" i="1"/>
  <c r="N1585" i="1"/>
  <c r="K1586" i="1"/>
  <c r="L1586" i="1"/>
  <c r="M1586" i="1"/>
  <c r="N1586" i="1"/>
  <c r="K1587" i="1"/>
  <c r="P1587" i="1" s="1"/>
  <c r="L1587" i="1"/>
  <c r="M1587" i="1"/>
  <c r="N1587" i="1"/>
  <c r="K1588" i="1"/>
  <c r="P1588" i="1" s="1"/>
  <c r="L1588" i="1"/>
  <c r="M1588" i="1"/>
  <c r="N1588" i="1"/>
  <c r="K1589" i="1"/>
  <c r="L1589" i="1"/>
  <c r="M1589" i="1"/>
  <c r="N1589" i="1"/>
  <c r="K1590" i="1"/>
  <c r="P1590" i="1" s="1"/>
  <c r="L1590" i="1"/>
  <c r="M1590" i="1"/>
  <c r="N1590" i="1"/>
  <c r="K1591" i="1"/>
  <c r="P1591" i="1" s="1"/>
  <c r="L1591" i="1"/>
  <c r="M1591" i="1"/>
  <c r="N1591" i="1"/>
  <c r="K1592" i="1"/>
  <c r="L1592" i="1"/>
  <c r="M1592" i="1"/>
  <c r="N1592" i="1"/>
  <c r="K1593" i="1"/>
  <c r="P1593" i="1" s="1"/>
  <c r="L1593" i="1"/>
  <c r="M1593" i="1"/>
  <c r="N1593" i="1"/>
  <c r="K1594" i="1"/>
  <c r="P1594" i="1" s="1"/>
  <c r="L1594" i="1"/>
  <c r="M1594" i="1"/>
  <c r="N1594" i="1"/>
  <c r="K1595" i="1"/>
  <c r="L1595" i="1"/>
  <c r="M1595" i="1"/>
  <c r="N1595" i="1"/>
  <c r="K1596" i="1"/>
  <c r="P1596" i="1" s="1"/>
  <c r="L1596" i="1"/>
  <c r="M1596" i="1"/>
  <c r="N1596" i="1"/>
  <c r="K1597" i="1"/>
  <c r="P1597" i="1" s="1"/>
  <c r="L1597" i="1"/>
  <c r="M1597" i="1"/>
  <c r="N1597" i="1"/>
  <c r="K1598" i="1"/>
  <c r="L1598" i="1"/>
  <c r="M1598" i="1"/>
  <c r="N1598" i="1"/>
  <c r="K1599" i="1"/>
  <c r="P1599" i="1" s="1"/>
  <c r="L1599" i="1"/>
  <c r="M1599" i="1"/>
  <c r="N1599" i="1"/>
  <c r="K1600" i="1"/>
  <c r="P1600" i="1" s="1"/>
  <c r="L1600" i="1"/>
  <c r="M1600" i="1"/>
  <c r="N1600" i="1"/>
  <c r="K1601" i="1"/>
  <c r="L1601" i="1"/>
  <c r="M1601" i="1"/>
  <c r="N1601" i="1"/>
  <c r="K1602" i="1"/>
  <c r="P1602" i="1" s="1"/>
  <c r="L1602" i="1"/>
  <c r="M1602" i="1"/>
  <c r="N1602" i="1"/>
  <c r="K1603" i="1"/>
  <c r="P1603" i="1" s="1"/>
  <c r="L1603" i="1"/>
  <c r="M1603" i="1"/>
  <c r="N1603" i="1"/>
  <c r="K1604" i="1"/>
  <c r="L1604" i="1"/>
  <c r="M1604" i="1"/>
  <c r="N1604" i="1"/>
  <c r="K1605" i="1"/>
  <c r="P1605" i="1" s="1"/>
  <c r="L1605" i="1"/>
  <c r="M1605" i="1"/>
  <c r="N1605" i="1"/>
  <c r="K1606" i="1"/>
  <c r="P1606" i="1" s="1"/>
  <c r="L1606" i="1"/>
  <c r="M1606" i="1"/>
  <c r="N1606" i="1"/>
  <c r="K1607" i="1"/>
  <c r="L1607" i="1"/>
  <c r="M1607" i="1"/>
  <c r="N1607" i="1"/>
  <c r="K1608" i="1"/>
  <c r="P1608" i="1" s="1"/>
  <c r="L1608" i="1"/>
  <c r="M1608" i="1"/>
  <c r="N1608" i="1"/>
  <c r="K1609" i="1"/>
  <c r="P1609" i="1" s="1"/>
  <c r="L1609" i="1"/>
  <c r="M1609" i="1"/>
  <c r="N1609" i="1"/>
  <c r="K1610" i="1"/>
  <c r="L1610" i="1"/>
  <c r="M1610" i="1"/>
  <c r="N1610" i="1"/>
  <c r="K1611" i="1"/>
  <c r="P1611" i="1" s="1"/>
  <c r="L1611" i="1"/>
  <c r="M1611" i="1"/>
  <c r="N1611" i="1"/>
  <c r="K1612" i="1"/>
  <c r="P1612" i="1" s="1"/>
  <c r="L1612" i="1"/>
  <c r="M1612" i="1"/>
  <c r="N1612" i="1"/>
  <c r="K1613" i="1"/>
  <c r="L1613" i="1"/>
  <c r="M1613" i="1"/>
  <c r="N1613" i="1"/>
  <c r="K1614" i="1"/>
  <c r="P1614" i="1" s="1"/>
  <c r="L1614" i="1"/>
  <c r="M1614" i="1"/>
  <c r="N1614" i="1"/>
  <c r="K1615" i="1"/>
  <c r="P1615" i="1" s="1"/>
  <c r="L1615" i="1"/>
  <c r="M1615" i="1"/>
  <c r="N1615" i="1"/>
  <c r="K1616" i="1"/>
  <c r="L1616" i="1"/>
  <c r="M1616" i="1"/>
  <c r="N1616" i="1"/>
  <c r="K1617" i="1"/>
  <c r="P1617" i="1" s="1"/>
  <c r="L1617" i="1"/>
  <c r="M1617" i="1"/>
  <c r="N1617" i="1"/>
  <c r="K1618" i="1"/>
  <c r="P1618" i="1" s="1"/>
  <c r="L1618" i="1"/>
  <c r="M1618" i="1"/>
  <c r="N1618" i="1"/>
  <c r="K1619" i="1"/>
  <c r="L1619" i="1"/>
  <c r="M1619" i="1"/>
  <c r="N1619" i="1"/>
  <c r="K1620" i="1"/>
  <c r="P1620" i="1" s="1"/>
  <c r="L1620" i="1"/>
  <c r="M1620" i="1"/>
  <c r="N1620" i="1"/>
  <c r="K1621" i="1"/>
  <c r="P1621" i="1" s="1"/>
  <c r="L1621" i="1"/>
  <c r="M1621" i="1"/>
  <c r="N1621" i="1"/>
  <c r="K1622" i="1"/>
  <c r="L1622" i="1"/>
  <c r="M1622" i="1"/>
  <c r="N1622" i="1"/>
  <c r="K1623" i="1"/>
  <c r="P1623" i="1" s="1"/>
  <c r="L1623" i="1"/>
  <c r="M1623" i="1"/>
  <c r="N1623" i="1"/>
  <c r="K1624" i="1"/>
  <c r="P1624" i="1" s="1"/>
  <c r="L1624" i="1"/>
  <c r="M1624" i="1"/>
  <c r="N1624" i="1"/>
  <c r="K1625" i="1"/>
  <c r="L1625" i="1"/>
  <c r="M1625" i="1"/>
  <c r="N1625" i="1"/>
  <c r="K1626" i="1"/>
  <c r="P1626" i="1" s="1"/>
  <c r="L1626" i="1"/>
  <c r="M1626" i="1"/>
  <c r="N1626" i="1"/>
  <c r="K1627" i="1"/>
  <c r="P1627" i="1" s="1"/>
  <c r="L1627" i="1"/>
  <c r="M1627" i="1"/>
  <c r="N1627" i="1"/>
  <c r="K1628" i="1"/>
  <c r="L1628" i="1"/>
  <c r="M1628" i="1"/>
  <c r="N1628" i="1"/>
  <c r="K1629" i="1"/>
  <c r="P1629" i="1" s="1"/>
  <c r="L1629" i="1"/>
  <c r="M1629" i="1"/>
  <c r="N1629" i="1"/>
  <c r="K1630" i="1"/>
  <c r="P1630" i="1" s="1"/>
  <c r="L1630" i="1"/>
  <c r="M1630" i="1"/>
  <c r="N1630" i="1"/>
  <c r="K1631" i="1"/>
  <c r="L1631" i="1"/>
  <c r="M1631" i="1"/>
  <c r="N1631" i="1"/>
  <c r="K1632" i="1"/>
  <c r="P1632" i="1" s="1"/>
  <c r="L1632" i="1"/>
  <c r="M1632" i="1"/>
  <c r="N1632" i="1"/>
  <c r="K1633" i="1"/>
  <c r="P1633" i="1" s="1"/>
  <c r="L1633" i="1"/>
  <c r="M1633" i="1"/>
  <c r="N1633" i="1"/>
  <c r="K1634" i="1"/>
  <c r="L1634" i="1"/>
  <c r="M1634" i="1"/>
  <c r="N1634" i="1"/>
  <c r="K1635" i="1"/>
  <c r="P1635" i="1" s="1"/>
  <c r="L1635" i="1"/>
  <c r="M1635" i="1"/>
  <c r="N1635" i="1"/>
  <c r="K1636" i="1"/>
  <c r="P1636" i="1" s="1"/>
  <c r="L1636" i="1"/>
  <c r="M1636" i="1"/>
  <c r="N1636" i="1"/>
  <c r="K1637" i="1"/>
  <c r="L1637" i="1"/>
  <c r="M1637" i="1"/>
  <c r="N1637" i="1"/>
  <c r="K1638" i="1"/>
  <c r="P1638" i="1" s="1"/>
  <c r="L1638" i="1"/>
  <c r="M1638" i="1"/>
  <c r="N1638" i="1"/>
  <c r="K1639" i="1"/>
  <c r="P1639" i="1" s="1"/>
  <c r="L1639" i="1"/>
  <c r="M1639" i="1"/>
  <c r="N1639" i="1"/>
  <c r="K1640" i="1"/>
  <c r="L1640" i="1"/>
  <c r="M1640" i="1"/>
  <c r="N1640" i="1"/>
  <c r="K1641" i="1"/>
  <c r="P1641" i="1" s="1"/>
  <c r="L1641" i="1"/>
  <c r="M1641" i="1"/>
  <c r="N1641" i="1"/>
  <c r="K1642" i="1"/>
  <c r="P1642" i="1" s="1"/>
  <c r="L1642" i="1"/>
  <c r="M1642" i="1"/>
  <c r="N1642" i="1"/>
  <c r="K1643" i="1"/>
  <c r="L1643" i="1"/>
  <c r="M1643" i="1"/>
  <c r="N1643" i="1"/>
  <c r="K1644" i="1"/>
  <c r="P1644" i="1" s="1"/>
  <c r="L1644" i="1"/>
  <c r="M1644" i="1"/>
  <c r="N1644" i="1"/>
  <c r="K1645" i="1"/>
  <c r="P1645" i="1" s="1"/>
  <c r="L1645" i="1"/>
  <c r="M1645" i="1"/>
  <c r="N1645" i="1"/>
  <c r="K1646" i="1"/>
  <c r="L1646" i="1"/>
  <c r="M1646" i="1"/>
  <c r="N1646" i="1"/>
  <c r="K1647" i="1"/>
  <c r="P1647" i="1" s="1"/>
  <c r="L1647" i="1"/>
  <c r="M1647" i="1"/>
  <c r="N1647" i="1"/>
  <c r="K1648" i="1"/>
  <c r="P1648" i="1" s="1"/>
  <c r="L1648" i="1"/>
  <c r="M1648" i="1"/>
  <c r="N1648" i="1"/>
  <c r="K1649" i="1"/>
  <c r="L1649" i="1"/>
  <c r="M1649" i="1"/>
  <c r="N1649" i="1"/>
  <c r="K1650" i="1"/>
  <c r="P1650" i="1" s="1"/>
  <c r="L1650" i="1"/>
  <c r="M1650" i="1"/>
  <c r="N1650" i="1"/>
  <c r="K1651" i="1"/>
  <c r="P1651" i="1" s="1"/>
  <c r="L1651" i="1"/>
  <c r="M1651" i="1"/>
  <c r="N1651" i="1"/>
  <c r="K1652" i="1"/>
  <c r="L1652" i="1"/>
  <c r="M1652" i="1"/>
  <c r="N1652" i="1"/>
  <c r="K1653" i="1"/>
  <c r="P1653" i="1" s="1"/>
  <c r="L1653" i="1"/>
  <c r="M1653" i="1"/>
  <c r="N1653" i="1"/>
  <c r="K1654" i="1"/>
  <c r="P1654" i="1" s="1"/>
  <c r="L1654" i="1"/>
  <c r="M1654" i="1"/>
  <c r="N1654" i="1"/>
  <c r="K1655" i="1"/>
  <c r="L1655" i="1"/>
  <c r="M1655" i="1"/>
  <c r="N1655" i="1"/>
  <c r="K1656" i="1"/>
  <c r="P1656" i="1" s="1"/>
  <c r="L1656" i="1"/>
  <c r="M1656" i="1"/>
  <c r="N1656" i="1"/>
  <c r="K1657" i="1"/>
  <c r="P1657" i="1" s="1"/>
  <c r="L1657" i="1"/>
  <c r="M1657" i="1"/>
  <c r="N1657" i="1"/>
  <c r="K1658" i="1"/>
  <c r="L1658" i="1"/>
  <c r="M1658" i="1"/>
  <c r="N1658" i="1"/>
  <c r="K1659" i="1"/>
  <c r="P1659" i="1" s="1"/>
  <c r="L1659" i="1"/>
  <c r="M1659" i="1"/>
  <c r="N1659" i="1"/>
  <c r="K1660" i="1"/>
  <c r="P1660" i="1" s="1"/>
  <c r="L1660" i="1"/>
  <c r="M1660" i="1"/>
  <c r="N1660" i="1"/>
  <c r="K1661" i="1"/>
  <c r="L1661" i="1"/>
  <c r="M1661" i="1"/>
  <c r="N1661" i="1"/>
  <c r="K1662" i="1"/>
  <c r="P1662" i="1" s="1"/>
  <c r="L1662" i="1"/>
  <c r="M1662" i="1"/>
  <c r="N1662" i="1"/>
  <c r="K1663" i="1"/>
  <c r="P1663" i="1" s="1"/>
  <c r="L1663" i="1"/>
  <c r="M1663" i="1"/>
  <c r="N1663" i="1"/>
  <c r="K1664" i="1"/>
  <c r="L1664" i="1"/>
  <c r="M1664" i="1"/>
  <c r="N1664" i="1"/>
  <c r="K1665" i="1"/>
  <c r="P1665" i="1" s="1"/>
  <c r="L1665" i="1"/>
  <c r="M1665" i="1"/>
  <c r="N1665" i="1"/>
  <c r="K1666" i="1"/>
  <c r="P1666" i="1" s="1"/>
  <c r="L1666" i="1"/>
  <c r="M1666" i="1"/>
  <c r="N1666" i="1"/>
  <c r="K1667" i="1"/>
  <c r="L1667" i="1"/>
  <c r="M1667" i="1"/>
  <c r="N1667" i="1"/>
  <c r="K1668" i="1"/>
  <c r="P1668" i="1" s="1"/>
  <c r="L1668" i="1"/>
  <c r="M1668" i="1"/>
  <c r="N1668" i="1"/>
  <c r="K1669" i="1"/>
  <c r="P1669" i="1" s="1"/>
  <c r="L1669" i="1"/>
  <c r="M1669" i="1"/>
  <c r="N1669" i="1"/>
  <c r="K1670" i="1"/>
  <c r="L1670" i="1"/>
  <c r="M1670" i="1"/>
  <c r="N1670" i="1"/>
  <c r="K1671" i="1"/>
  <c r="P1671" i="1" s="1"/>
  <c r="L1671" i="1"/>
  <c r="M1671" i="1"/>
  <c r="N1671" i="1"/>
  <c r="K1672" i="1"/>
  <c r="P1672" i="1" s="1"/>
  <c r="L1672" i="1"/>
  <c r="M1672" i="1"/>
  <c r="N1672" i="1"/>
  <c r="K1673" i="1"/>
  <c r="L1673" i="1"/>
  <c r="M1673" i="1"/>
  <c r="N1673" i="1"/>
  <c r="K1674" i="1"/>
  <c r="P1674" i="1" s="1"/>
  <c r="L1674" i="1"/>
  <c r="M1674" i="1"/>
  <c r="N1674" i="1"/>
  <c r="K1675" i="1"/>
  <c r="P1675" i="1" s="1"/>
  <c r="L1675" i="1"/>
  <c r="M1675" i="1"/>
  <c r="N1675" i="1"/>
  <c r="K1676" i="1"/>
  <c r="L1676" i="1"/>
  <c r="M1676" i="1"/>
  <c r="N1676" i="1"/>
  <c r="K1677" i="1"/>
  <c r="P1677" i="1" s="1"/>
  <c r="L1677" i="1"/>
  <c r="M1677" i="1"/>
  <c r="N1677" i="1"/>
  <c r="K1678" i="1"/>
  <c r="P1678" i="1" s="1"/>
  <c r="L1678" i="1"/>
  <c r="M1678" i="1"/>
  <c r="N1678" i="1"/>
  <c r="K1679" i="1"/>
  <c r="L1679" i="1"/>
  <c r="M1679" i="1"/>
  <c r="N1679" i="1"/>
  <c r="K1680" i="1"/>
  <c r="P1680" i="1" s="1"/>
  <c r="L1680" i="1"/>
  <c r="M1680" i="1"/>
  <c r="N1680" i="1"/>
  <c r="K1681" i="1"/>
  <c r="P1681" i="1" s="1"/>
  <c r="L1681" i="1"/>
  <c r="M1681" i="1"/>
  <c r="N1681" i="1"/>
  <c r="K1682" i="1"/>
  <c r="L1682" i="1"/>
  <c r="M1682" i="1"/>
  <c r="N1682" i="1"/>
  <c r="K1683" i="1"/>
  <c r="P1683" i="1" s="1"/>
  <c r="L1683" i="1"/>
  <c r="M1683" i="1"/>
  <c r="N1683" i="1"/>
  <c r="K1684" i="1"/>
  <c r="P1684" i="1" s="1"/>
  <c r="L1684" i="1"/>
  <c r="M1684" i="1"/>
  <c r="N1684" i="1"/>
  <c r="K1685" i="1"/>
  <c r="P1685" i="1" s="1"/>
  <c r="L1685" i="1"/>
  <c r="M1685" i="1"/>
  <c r="N1685" i="1"/>
  <c r="K1686" i="1"/>
  <c r="P1686" i="1" s="1"/>
  <c r="L1686" i="1"/>
  <c r="M1686" i="1"/>
  <c r="N1686" i="1"/>
  <c r="K1687" i="1"/>
  <c r="P1687" i="1" s="1"/>
  <c r="L1687" i="1"/>
  <c r="M1687" i="1"/>
  <c r="N1687" i="1"/>
  <c r="K1688" i="1"/>
  <c r="P1688" i="1" s="1"/>
  <c r="L1688" i="1"/>
  <c r="M1688" i="1"/>
  <c r="N1688" i="1"/>
  <c r="K1689" i="1"/>
  <c r="P1689" i="1" s="1"/>
  <c r="L1689" i="1"/>
  <c r="M1689" i="1"/>
  <c r="N1689" i="1"/>
  <c r="K1690" i="1"/>
  <c r="P1690" i="1" s="1"/>
  <c r="L1690" i="1"/>
  <c r="M1690" i="1"/>
  <c r="N1690" i="1"/>
  <c r="K1691" i="1"/>
  <c r="P1691" i="1" s="1"/>
  <c r="L1691" i="1"/>
  <c r="M1691" i="1"/>
  <c r="N1691" i="1"/>
  <c r="K1692" i="1"/>
  <c r="P1692" i="1" s="1"/>
  <c r="L1692" i="1"/>
  <c r="M1692" i="1"/>
  <c r="N1692" i="1"/>
  <c r="K1693" i="1"/>
  <c r="P1693" i="1" s="1"/>
  <c r="L1693" i="1"/>
  <c r="M1693" i="1"/>
  <c r="N1693" i="1"/>
  <c r="K1694" i="1"/>
  <c r="P1694" i="1" s="1"/>
  <c r="L1694" i="1"/>
  <c r="M1694" i="1"/>
  <c r="N1694" i="1"/>
  <c r="K1695" i="1"/>
  <c r="P1695" i="1" s="1"/>
  <c r="L1695" i="1"/>
  <c r="M1695" i="1"/>
  <c r="N1695" i="1"/>
  <c r="K1696" i="1"/>
  <c r="P1696" i="1" s="1"/>
  <c r="L1696" i="1"/>
  <c r="M1696" i="1"/>
  <c r="N1696" i="1"/>
  <c r="K1697" i="1"/>
  <c r="P1697" i="1" s="1"/>
  <c r="L1697" i="1"/>
  <c r="M1697" i="1"/>
  <c r="N1697" i="1"/>
  <c r="K1698" i="1"/>
  <c r="P1698" i="1" s="1"/>
  <c r="L1698" i="1"/>
  <c r="M1698" i="1"/>
  <c r="N1698" i="1"/>
  <c r="K1699" i="1"/>
  <c r="P1699" i="1" s="1"/>
  <c r="L1699" i="1"/>
  <c r="M1699" i="1"/>
  <c r="N1699" i="1"/>
  <c r="K1700" i="1"/>
  <c r="P1700" i="1" s="1"/>
  <c r="L1700" i="1"/>
  <c r="M1700" i="1"/>
  <c r="N1700" i="1"/>
  <c r="K1701" i="1"/>
  <c r="P1701" i="1" s="1"/>
  <c r="L1701" i="1"/>
  <c r="M1701" i="1"/>
  <c r="N1701" i="1"/>
  <c r="K1702" i="1"/>
  <c r="P1702" i="1" s="1"/>
  <c r="L1702" i="1"/>
  <c r="M1702" i="1"/>
  <c r="N1702" i="1"/>
  <c r="K1703" i="1"/>
  <c r="P1703" i="1" s="1"/>
  <c r="L1703" i="1"/>
  <c r="M1703" i="1"/>
  <c r="N1703" i="1"/>
  <c r="K1704" i="1"/>
  <c r="P1704" i="1" s="1"/>
  <c r="L1704" i="1"/>
  <c r="M1704" i="1"/>
  <c r="N1704" i="1"/>
  <c r="K1705" i="1"/>
  <c r="P1705" i="1" s="1"/>
  <c r="L1705" i="1"/>
  <c r="M1705" i="1"/>
  <c r="N1705" i="1"/>
  <c r="K1706" i="1"/>
  <c r="P1706" i="1" s="1"/>
  <c r="L1706" i="1"/>
  <c r="M1706" i="1"/>
  <c r="N1706" i="1"/>
  <c r="K1707" i="1"/>
  <c r="P1707" i="1" s="1"/>
  <c r="L1707" i="1"/>
  <c r="M1707" i="1"/>
  <c r="N1707" i="1"/>
  <c r="K1708" i="1"/>
  <c r="P1708" i="1" s="1"/>
  <c r="L1708" i="1"/>
  <c r="M1708" i="1"/>
  <c r="N1708" i="1"/>
  <c r="K1709" i="1"/>
  <c r="P1709" i="1" s="1"/>
  <c r="L1709" i="1"/>
  <c r="M1709" i="1"/>
  <c r="N1709" i="1"/>
  <c r="K1710" i="1"/>
  <c r="P1710" i="1" s="1"/>
  <c r="L1710" i="1"/>
  <c r="M1710" i="1"/>
  <c r="N1710" i="1"/>
  <c r="K1711" i="1"/>
  <c r="P1711" i="1" s="1"/>
  <c r="L1711" i="1"/>
  <c r="M1711" i="1"/>
  <c r="N1711" i="1"/>
  <c r="K1712" i="1"/>
  <c r="P1712" i="1" s="1"/>
  <c r="L1712" i="1"/>
  <c r="M1712" i="1"/>
  <c r="N1712" i="1"/>
  <c r="K1713" i="1"/>
  <c r="P1713" i="1" s="1"/>
  <c r="L1713" i="1"/>
  <c r="M1713" i="1"/>
  <c r="N1713" i="1"/>
  <c r="K1714" i="1"/>
  <c r="P1714" i="1" s="1"/>
  <c r="L1714" i="1"/>
  <c r="M1714" i="1"/>
  <c r="N1714" i="1"/>
  <c r="K1715" i="1"/>
  <c r="P1715" i="1" s="1"/>
  <c r="L1715" i="1"/>
  <c r="M1715" i="1"/>
  <c r="N1715" i="1"/>
  <c r="K1716" i="1"/>
  <c r="P1716" i="1" s="1"/>
  <c r="L1716" i="1"/>
  <c r="M1716" i="1"/>
  <c r="N1716" i="1"/>
  <c r="K1717" i="1"/>
  <c r="P1717" i="1" s="1"/>
  <c r="L1717" i="1"/>
  <c r="M1717" i="1"/>
  <c r="N1717" i="1"/>
  <c r="K1718" i="1"/>
  <c r="P1718" i="1" s="1"/>
  <c r="L1718" i="1"/>
  <c r="M1718" i="1"/>
  <c r="N1718" i="1"/>
  <c r="K1719" i="1"/>
  <c r="P1719" i="1" s="1"/>
  <c r="L1719" i="1"/>
  <c r="M1719" i="1"/>
  <c r="N1719" i="1"/>
  <c r="K1720" i="1"/>
  <c r="P1720" i="1" s="1"/>
  <c r="L1720" i="1"/>
  <c r="M1720" i="1"/>
  <c r="N1720" i="1"/>
  <c r="K1721" i="1"/>
  <c r="P1721" i="1" s="1"/>
  <c r="L1721" i="1"/>
  <c r="M1721" i="1"/>
  <c r="N1721" i="1"/>
  <c r="K1722" i="1"/>
  <c r="P1722" i="1" s="1"/>
  <c r="L1722" i="1"/>
  <c r="M1722" i="1"/>
  <c r="N1722" i="1"/>
  <c r="K1723" i="1"/>
  <c r="P1723" i="1" s="1"/>
  <c r="L1723" i="1"/>
  <c r="M1723" i="1"/>
  <c r="N1723" i="1"/>
  <c r="K1724" i="1"/>
  <c r="P1724" i="1" s="1"/>
  <c r="L1724" i="1"/>
  <c r="M1724" i="1"/>
  <c r="N1724" i="1"/>
  <c r="K1725" i="1"/>
  <c r="P1725" i="1" s="1"/>
  <c r="L1725" i="1"/>
  <c r="M1725" i="1"/>
  <c r="N1725" i="1"/>
  <c r="K1726" i="1"/>
  <c r="P1726" i="1" s="1"/>
  <c r="L1726" i="1"/>
  <c r="M1726" i="1"/>
  <c r="N1726" i="1"/>
  <c r="K1727" i="1"/>
  <c r="P1727" i="1" s="1"/>
  <c r="L1727" i="1"/>
  <c r="M1727" i="1"/>
  <c r="N1727" i="1"/>
  <c r="K1728" i="1"/>
  <c r="P1728" i="1" s="1"/>
  <c r="L1728" i="1"/>
  <c r="M1728" i="1"/>
  <c r="N1728" i="1"/>
  <c r="K1729" i="1"/>
  <c r="P1729" i="1" s="1"/>
  <c r="L1729" i="1"/>
  <c r="M1729" i="1"/>
  <c r="N1729" i="1"/>
  <c r="K1730" i="1"/>
  <c r="P1730" i="1" s="1"/>
  <c r="L1730" i="1"/>
  <c r="M1730" i="1"/>
  <c r="N1730" i="1"/>
  <c r="K1731" i="1"/>
  <c r="P1731" i="1" s="1"/>
  <c r="L1731" i="1"/>
  <c r="M1731" i="1"/>
  <c r="N1731" i="1"/>
  <c r="K1732" i="1"/>
  <c r="P1732" i="1" s="1"/>
  <c r="L1732" i="1"/>
  <c r="M1732" i="1"/>
  <c r="N1732" i="1"/>
  <c r="K1733" i="1"/>
  <c r="P1733" i="1" s="1"/>
  <c r="L1733" i="1"/>
  <c r="M1733" i="1"/>
  <c r="N1733" i="1"/>
  <c r="K1734" i="1"/>
  <c r="P1734" i="1" s="1"/>
  <c r="L1734" i="1"/>
  <c r="M1734" i="1"/>
  <c r="N1734" i="1"/>
  <c r="K1735" i="1"/>
  <c r="P1735" i="1" s="1"/>
  <c r="L1735" i="1"/>
  <c r="M1735" i="1"/>
  <c r="N1735" i="1"/>
  <c r="K1736" i="1"/>
  <c r="P1736" i="1" s="1"/>
  <c r="L1736" i="1"/>
  <c r="M1736" i="1"/>
  <c r="N1736" i="1"/>
  <c r="K1737" i="1"/>
  <c r="P1737" i="1" s="1"/>
  <c r="L1737" i="1"/>
  <c r="M1737" i="1"/>
  <c r="N1737" i="1"/>
  <c r="K1738" i="1"/>
  <c r="P1738" i="1" s="1"/>
  <c r="L1738" i="1"/>
  <c r="M1738" i="1"/>
  <c r="N1738" i="1"/>
  <c r="K1739" i="1"/>
  <c r="P1739" i="1" s="1"/>
  <c r="L1739" i="1"/>
  <c r="M1739" i="1"/>
  <c r="N1739" i="1"/>
  <c r="K1740" i="1"/>
  <c r="P1740" i="1" s="1"/>
  <c r="L1740" i="1"/>
  <c r="M1740" i="1"/>
  <c r="N1740" i="1"/>
  <c r="K1741" i="1"/>
  <c r="P1741" i="1" s="1"/>
  <c r="L1741" i="1"/>
  <c r="M1741" i="1"/>
  <c r="N1741" i="1"/>
  <c r="K1742" i="1"/>
  <c r="P1742" i="1" s="1"/>
  <c r="L1742" i="1"/>
  <c r="M1742" i="1"/>
  <c r="N1742" i="1"/>
  <c r="K1743" i="1"/>
  <c r="P1743" i="1" s="1"/>
  <c r="L1743" i="1"/>
  <c r="M1743" i="1"/>
  <c r="N1743" i="1"/>
  <c r="K1744" i="1"/>
  <c r="P1744" i="1" s="1"/>
  <c r="L1744" i="1"/>
  <c r="M1744" i="1"/>
  <c r="N1744" i="1"/>
  <c r="K1745" i="1"/>
  <c r="P1745" i="1" s="1"/>
  <c r="L1745" i="1"/>
  <c r="M1745" i="1"/>
  <c r="N1745" i="1"/>
  <c r="K1746" i="1"/>
  <c r="P1746" i="1" s="1"/>
  <c r="L1746" i="1"/>
  <c r="M1746" i="1"/>
  <c r="N1746" i="1"/>
  <c r="K1747" i="1"/>
  <c r="P1747" i="1" s="1"/>
  <c r="L1747" i="1"/>
  <c r="M1747" i="1"/>
  <c r="N1747" i="1"/>
  <c r="K1748" i="1"/>
  <c r="P1748" i="1" s="1"/>
  <c r="L1748" i="1"/>
  <c r="M1748" i="1"/>
  <c r="N1748" i="1"/>
  <c r="K1749" i="1"/>
  <c r="P1749" i="1" s="1"/>
  <c r="L1749" i="1"/>
  <c r="M1749" i="1"/>
  <c r="N1749" i="1"/>
  <c r="K1750" i="1"/>
  <c r="P1750" i="1" s="1"/>
  <c r="L1750" i="1"/>
  <c r="M1750" i="1"/>
  <c r="N1750" i="1"/>
  <c r="K1751" i="1"/>
  <c r="P1751" i="1" s="1"/>
  <c r="L1751" i="1"/>
  <c r="M1751" i="1"/>
  <c r="N1751" i="1"/>
  <c r="K1752" i="1"/>
  <c r="P1752" i="1" s="1"/>
  <c r="L1752" i="1"/>
  <c r="M1752" i="1"/>
  <c r="N1752" i="1"/>
  <c r="K1753" i="1"/>
  <c r="P1753" i="1" s="1"/>
  <c r="L1753" i="1"/>
  <c r="M1753" i="1"/>
  <c r="N1753" i="1"/>
  <c r="K1754" i="1"/>
  <c r="P1754" i="1" s="1"/>
  <c r="L1754" i="1"/>
  <c r="M1754" i="1"/>
  <c r="N1754" i="1"/>
  <c r="K1755" i="1"/>
  <c r="P1755" i="1" s="1"/>
  <c r="L1755" i="1"/>
  <c r="M1755" i="1"/>
  <c r="N1755" i="1"/>
  <c r="K1756" i="1"/>
  <c r="P1756" i="1" s="1"/>
  <c r="L1756" i="1"/>
  <c r="M1756" i="1"/>
  <c r="N1756" i="1"/>
  <c r="K1757" i="1"/>
  <c r="P1757" i="1" s="1"/>
  <c r="L1757" i="1"/>
  <c r="M1757" i="1"/>
  <c r="N1757" i="1"/>
  <c r="K1758" i="1"/>
  <c r="P1758" i="1" s="1"/>
  <c r="L1758" i="1"/>
  <c r="M1758" i="1"/>
  <c r="N1758" i="1"/>
  <c r="K1759" i="1"/>
  <c r="P1759" i="1" s="1"/>
  <c r="L1759" i="1"/>
  <c r="M1759" i="1"/>
  <c r="N1759" i="1"/>
  <c r="K1760" i="1"/>
  <c r="P1760" i="1" s="1"/>
  <c r="L1760" i="1"/>
  <c r="M1760" i="1"/>
  <c r="N1760" i="1"/>
  <c r="K1761" i="1"/>
  <c r="P1761" i="1" s="1"/>
  <c r="L1761" i="1"/>
  <c r="M1761" i="1"/>
  <c r="N1761" i="1"/>
  <c r="K1762" i="1"/>
  <c r="P1762" i="1" s="1"/>
  <c r="L1762" i="1"/>
  <c r="M1762" i="1"/>
  <c r="N1762" i="1"/>
  <c r="K1763" i="1"/>
  <c r="P1763" i="1" s="1"/>
  <c r="L1763" i="1"/>
  <c r="M1763" i="1"/>
  <c r="N1763" i="1"/>
  <c r="K1764" i="1"/>
  <c r="P1764" i="1" s="1"/>
  <c r="L1764" i="1"/>
  <c r="M1764" i="1"/>
  <c r="N1764" i="1"/>
  <c r="K1765" i="1"/>
  <c r="P1765" i="1" s="1"/>
  <c r="L1765" i="1"/>
  <c r="M1765" i="1"/>
  <c r="N1765" i="1"/>
  <c r="K1766" i="1"/>
  <c r="P1766" i="1" s="1"/>
  <c r="L1766" i="1"/>
  <c r="M1766" i="1"/>
  <c r="N1766" i="1"/>
  <c r="K1767" i="1"/>
  <c r="P1767" i="1" s="1"/>
  <c r="L1767" i="1"/>
  <c r="M1767" i="1"/>
  <c r="N1767" i="1"/>
  <c r="K1768" i="1"/>
  <c r="P1768" i="1" s="1"/>
  <c r="L1768" i="1"/>
  <c r="M1768" i="1"/>
  <c r="N1768" i="1"/>
  <c r="K1769" i="1"/>
  <c r="P1769" i="1" s="1"/>
  <c r="L1769" i="1"/>
  <c r="M1769" i="1"/>
  <c r="N1769" i="1"/>
  <c r="K1770" i="1"/>
  <c r="P1770" i="1" s="1"/>
  <c r="L1770" i="1"/>
  <c r="M1770" i="1"/>
  <c r="N1770" i="1"/>
  <c r="K1771" i="1"/>
  <c r="P1771" i="1" s="1"/>
  <c r="L1771" i="1"/>
  <c r="M1771" i="1"/>
  <c r="N1771" i="1"/>
  <c r="K1772" i="1"/>
  <c r="P1772" i="1" s="1"/>
  <c r="L1772" i="1"/>
  <c r="M1772" i="1"/>
  <c r="N1772" i="1"/>
  <c r="K1773" i="1"/>
  <c r="P1773" i="1" s="1"/>
  <c r="L1773" i="1"/>
  <c r="M1773" i="1"/>
  <c r="N1773" i="1"/>
  <c r="K1774" i="1"/>
  <c r="P1774" i="1" s="1"/>
  <c r="L1774" i="1"/>
  <c r="M1774" i="1"/>
  <c r="N1774" i="1"/>
  <c r="K1775" i="1"/>
  <c r="P1775" i="1" s="1"/>
  <c r="L1775" i="1"/>
  <c r="M1775" i="1"/>
  <c r="N1775" i="1"/>
  <c r="K1776" i="1"/>
  <c r="P1776" i="1" s="1"/>
  <c r="L1776" i="1"/>
  <c r="M1776" i="1"/>
  <c r="N1776" i="1"/>
  <c r="K1777" i="1"/>
  <c r="P1777" i="1" s="1"/>
  <c r="L1777" i="1"/>
  <c r="M1777" i="1"/>
  <c r="N1777" i="1"/>
  <c r="K1778" i="1"/>
  <c r="P1778" i="1" s="1"/>
  <c r="L1778" i="1"/>
  <c r="M1778" i="1"/>
  <c r="N1778" i="1"/>
  <c r="K1779" i="1"/>
  <c r="P1779" i="1" s="1"/>
  <c r="L1779" i="1"/>
  <c r="M1779" i="1"/>
  <c r="N1779" i="1"/>
  <c r="K1780" i="1"/>
  <c r="P1780" i="1" s="1"/>
  <c r="L1780" i="1"/>
  <c r="M1780" i="1"/>
  <c r="N1780" i="1"/>
  <c r="K1781" i="1"/>
  <c r="P1781" i="1" s="1"/>
  <c r="L1781" i="1"/>
  <c r="M1781" i="1"/>
  <c r="N1781" i="1"/>
  <c r="K1782" i="1"/>
  <c r="P1782" i="1" s="1"/>
  <c r="L1782" i="1"/>
  <c r="M1782" i="1"/>
  <c r="N1782" i="1"/>
  <c r="K1783" i="1"/>
  <c r="P1783" i="1" s="1"/>
  <c r="L1783" i="1"/>
  <c r="M1783" i="1"/>
  <c r="N1783" i="1"/>
  <c r="K1784" i="1"/>
  <c r="P1784" i="1" s="1"/>
  <c r="L1784" i="1"/>
  <c r="M1784" i="1"/>
  <c r="N1784" i="1"/>
  <c r="K1785" i="1"/>
  <c r="P1785" i="1" s="1"/>
  <c r="L1785" i="1"/>
  <c r="M1785" i="1"/>
  <c r="N1785" i="1"/>
  <c r="K1786" i="1"/>
  <c r="P1786" i="1" s="1"/>
  <c r="L1786" i="1"/>
  <c r="M1786" i="1"/>
  <c r="N1786" i="1"/>
  <c r="K1787" i="1"/>
  <c r="P1787" i="1" s="1"/>
  <c r="L1787" i="1"/>
  <c r="M1787" i="1"/>
  <c r="N1787" i="1"/>
  <c r="K1788" i="1"/>
  <c r="P1788" i="1" s="1"/>
  <c r="L1788" i="1"/>
  <c r="M1788" i="1"/>
  <c r="N1788" i="1"/>
  <c r="K1789" i="1"/>
  <c r="P1789" i="1" s="1"/>
  <c r="L1789" i="1"/>
  <c r="M1789" i="1"/>
  <c r="N1789" i="1"/>
  <c r="K1790" i="1"/>
  <c r="P1790" i="1" s="1"/>
  <c r="L1790" i="1"/>
  <c r="M1790" i="1"/>
  <c r="N1790" i="1"/>
  <c r="K1791" i="1"/>
  <c r="P1791" i="1" s="1"/>
  <c r="L1791" i="1"/>
  <c r="M1791" i="1"/>
  <c r="N1791" i="1"/>
  <c r="K1792" i="1"/>
  <c r="P1792" i="1" s="1"/>
  <c r="L1792" i="1"/>
  <c r="M1792" i="1"/>
  <c r="N1792" i="1"/>
  <c r="K1793" i="1"/>
  <c r="P1793" i="1" s="1"/>
  <c r="L1793" i="1"/>
  <c r="M1793" i="1"/>
  <c r="N1793" i="1"/>
  <c r="K1794" i="1"/>
  <c r="P1794" i="1" s="1"/>
  <c r="L1794" i="1"/>
  <c r="M1794" i="1"/>
  <c r="N1794" i="1"/>
  <c r="K1795" i="1"/>
  <c r="P1795" i="1" s="1"/>
  <c r="L1795" i="1"/>
  <c r="M1795" i="1"/>
  <c r="N1795" i="1"/>
  <c r="K1796" i="1"/>
  <c r="P1796" i="1" s="1"/>
  <c r="L1796" i="1"/>
  <c r="M1796" i="1"/>
  <c r="N1796" i="1"/>
  <c r="K1797" i="1"/>
  <c r="P1797" i="1" s="1"/>
  <c r="L1797" i="1"/>
  <c r="M1797" i="1"/>
  <c r="N1797" i="1"/>
  <c r="K1798" i="1"/>
  <c r="P1798" i="1" s="1"/>
  <c r="L1798" i="1"/>
  <c r="M1798" i="1"/>
  <c r="N1798" i="1"/>
  <c r="K1799" i="1"/>
  <c r="P1799" i="1" s="1"/>
  <c r="L1799" i="1"/>
  <c r="M1799" i="1"/>
  <c r="N1799" i="1"/>
  <c r="K1800" i="1"/>
  <c r="P1800" i="1" s="1"/>
  <c r="L1800" i="1"/>
  <c r="M1800" i="1"/>
  <c r="N1800" i="1"/>
  <c r="K1801" i="1"/>
  <c r="P1801" i="1" s="1"/>
  <c r="L1801" i="1"/>
  <c r="M1801" i="1"/>
  <c r="N1801" i="1"/>
  <c r="K1802" i="1"/>
  <c r="P1802" i="1" s="1"/>
  <c r="L1802" i="1"/>
  <c r="M1802" i="1"/>
  <c r="N1802" i="1"/>
  <c r="K1803" i="1"/>
  <c r="P1803" i="1" s="1"/>
  <c r="L1803" i="1"/>
  <c r="M1803" i="1"/>
  <c r="N1803" i="1"/>
  <c r="K1804" i="1"/>
  <c r="P1804" i="1" s="1"/>
  <c r="L1804" i="1"/>
  <c r="M1804" i="1"/>
  <c r="N1804" i="1"/>
  <c r="K1805" i="1"/>
  <c r="P1805" i="1" s="1"/>
  <c r="L1805" i="1"/>
  <c r="M1805" i="1"/>
  <c r="N1805" i="1"/>
  <c r="K1806" i="1"/>
  <c r="P1806" i="1" s="1"/>
  <c r="L1806" i="1"/>
  <c r="M1806" i="1"/>
  <c r="N1806" i="1"/>
  <c r="K1807" i="1"/>
  <c r="P1807" i="1" s="1"/>
  <c r="L1807" i="1"/>
  <c r="M1807" i="1"/>
  <c r="N1807" i="1"/>
  <c r="K1808" i="1"/>
  <c r="P1808" i="1" s="1"/>
  <c r="L1808" i="1"/>
  <c r="M1808" i="1"/>
  <c r="N1808" i="1"/>
  <c r="K1809" i="1"/>
  <c r="P1809" i="1" s="1"/>
  <c r="L1809" i="1"/>
  <c r="M1809" i="1"/>
  <c r="N1809" i="1"/>
  <c r="K1810" i="1"/>
  <c r="P1810" i="1" s="1"/>
  <c r="L1810" i="1"/>
  <c r="M1810" i="1"/>
  <c r="N1810" i="1"/>
  <c r="K1811" i="1"/>
  <c r="P1811" i="1" s="1"/>
  <c r="L1811" i="1"/>
  <c r="M1811" i="1"/>
  <c r="N1811" i="1"/>
  <c r="K1812" i="1"/>
  <c r="P1812" i="1" s="1"/>
  <c r="L1812" i="1"/>
  <c r="M1812" i="1"/>
  <c r="N1812" i="1"/>
  <c r="K1813" i="1"/>
  <c r="P1813" i="1" s="1"/>
  <c r="L1813" i="1"/>
  <c r="M1813" i="1"/>
  <c r="N1813" i="1"/>
  <c r="K1814" i="1"/>
  <c r="P1814" i="1" s="1"/>
  <c r="L1814" i="1"/>
  <c r="M1814" i="1"/>
  <c r="N1814" i="1"/>
  <c r="K1815" i="1"/>
  <c r="P1815" i="1" s="1"/>
  <c r="L1815" i="1"/>
  <c r="M1815" i="1"/>
  <c r="N1815" i="1"/>
  <c r="K1816" i="1"/>
  <c r="P1816" i="1" s="1"/>
  <c r="L1816" i="1"/>
  <c r="M1816" i="1"/>
  <c r="N1816" i="1"/>
  <c r="K1817" i="1"/>
  <c r="P1817" i="1" s="1"/>
  <c r="L1817" i="1"/>
  <c r="M1817" i="1"/>
  <c r="N1817" i="1"/>
  <c r="K1818" i="1"/>
  <c r="P1818" i="1" s="1"/>
  <c r="L1818" i="1"/>
  <c r="M1818" i="1"/>
  <c r="N1818" i="1"/>
  <c r="K1819" i="1"/>
  <c r="P1819" i="1" s="1"/>
  <c r="L1819" i="1"/>
  <c r="M1819" i="1"/>
  <c r="N1819" i="1"/>
  <c r="K1820" i="1"/>
  <c r="P1820" i="1" s="1"/>
  <c r="L1820" i="1"/>
  <c r="M1820" i="1"/>
  <c r="N1820" i="1"/>
  <c r="K1821" i="1"/>
  <c r="P1821" i="1" s="1"/>
  <c r="L1821" i="1"/>
  <c r="M1821" i="1"/>
  <c r="N1821" i="1"/>
  <c r="K1822" i="1"/>
  <c r="P1822" i="1" s="1"/>
  <c r="L1822" i="1"/>
  <c r="M1822" i="1"/>
  <c r="N1822" i="1"/>
  <c r="K1823" i="1"/>
  <c r="P1823" i="1" s="1"/>
  <c r="L1823" i="1"/>
  <c r="M1823" i="1"/>
  <c r="N1823" i="1"/>
  <c r="K1824" i="1"/>
  <c r="P1824" i="1" s="1"/>
  <c r="L1824" i="1"/>
  <c r="M1824" i="1"/>
  <c r="N1824" i="1"/>
  <c r="K1825" i="1"/>
  <c r="P1825" i="1" s="1"/>
  <c r="L1825" i="1"/>
  <c r="M1825" i="1"/>
  <c r="N1825" i="1"/>
  <c r="K1826" i="1"/>
  <c r="P1826" i="1" s="1"/>
  <c r="L1826" i="1"/>
  <c r="M1826" i="1"/>
  <c r="N1826" i="1"/>
  <c r="K1827" i="1"/>
  <c r="P1827" i="1" s="1"/>
  <c r="L1827" i="1"/>
  <c r="M1827" i="1"/>
  <c r="N1827" i="1"/>
  <c r="K1828" i="1"/>
  <c r="P1828" i="1" s="1"/>
  <c r="L1828" i="1"/>
  <c r="M1828" i="1"/>
  <c r="N1828" i="1"/>
  <c r="K1829" i="1"/>
  <c r="P1829" i="1" s="1"/>
  <c r="L1829" i="1"/>
  <c r="M1829" i="1"/>
  <c r="N1829" i="1"/>
  <c r="K1830" i="1"/>
  <c r="P1830" i="1" s="1"/>
  <c r="L1830" i="1"/>
  <c r="M1830" i="1"/>
  <c r="N1830" i="1"/>
  <c r="K1831" i="1"/>
  <c r="P1831" i="1" s="1"/>
  <c r="L1831" i="1"/>
  <c r="M1831" i="1"/>
  <c r="N1831" i="1"/>
  <c r="K1832" i="1"/>
  <c r="P1832" i="1" s="1"/>
  <c r="L1832" i="1"/>
  <c r="M1832" i="1"/>
  <c r="N1832" i="1"/>
  <c r="K1833" i="1"/>
  <c r="P1833" i="1" s="1"/>
  <c r="L1833" i="1"/>
  <c r="M1833" i="1"/>
  <c r="N1833" i="1"/>
  <c r="K1834" i="1"/>
  <c r="P1834" i="1" s="1"/>
  <c r="L1834" i="1"/>
  <c r="M1834" i="1"/>
  <c r="N1834" i="1"/>
  <c r="K1835" i="1"/>
  <c r="P1835" i="1" s="1"/>
  <c r="L1835" i="1"/>
  <c r="M1835" i="1"/>
  <c r="N1835" i="1"/>
  <c r="K1836" i="1"/>
  <c r="P1836" i="1" s="1"/>
  <c r="L1836" i="1"/>
  <c r="M1836" i="1"/>
  <c r="N1836" i="1"/>
  <c r="K1837" i="1"/>
  <c r="P1837" i="1" s="1"/>
  <c r="L1837" i="1"/>
  <c r="M1837" i="1"/>
  <c r="N1837" i="1"/>
  <c r="K1838" i="1"/>
  <c r="P1838" i="1" s="1"/>
  <c r="L1838" i="1"/>
  <c r="M1838" i="1"/>
  <c r="N1838" i="1"/>
  <c r="K1839" i="1"/>
  <c r="P1839" i="1" s="1"/>
  <c r="L1839" i="1"/>
  <c r="M1839" i="1"/>
  <c r="N1839" i="1"/>
  <c r="K1840" i="1"/>
  <c r="P1840" i="1" s="1"/>
  <c r="L1840" i="1"/>
  <c r="M1840" i="1"/>
  <c r="N1840" i="1"/>
  <c r="K1841" i="1"/>
  <c r="P1841" i="1" s="1"/>
  <c r="L1841" i="1"/>
  <c r="M1841" i="1"/>
  <c r="N1841" i="1"/>
  <c r="K1842" i="1"/>
  <c r="P1842" i="1" s="1"/>
  <c r="L1842" i="1"/>
  <c r="M1842" i="1"/>
  <c r="N1842" i="1"/>
  <c r="K1843" i="1"/>
  <c r="P1843" i="1" s="1"/>
  <c r="L1843" i="1"/>
  <c r="M1843" i="1"/>
  <c r="N1843" i="1"/>
  <c r="K1844" i="1"/>
  <c r="P1844" i="1" s="1"/>
  <c r="L1844" i="1"/>
  <c r="M1844" i="1"/>
  <c r="N1844" i="1"/>
  <c r="K1845" i="1"/>
  <c r="P1845" i="1" s="1"/>
  <c r="L1845" i="1"/>
  <c r="M1845" i="1"/>
  <c r="N1845" i="1"/>
  <c r="K1846" i="1"/>
  <c r="P1846" i="1" s="1"/>
  <c r="L1846" i="1"/>
  <c r="M1846" i="1"/>
  <c r="N1846" i="1"/>
  <c r="K1847" i="1"/>
  <c r="P1847" i="1" s="1"/>
  <c r="L1847" i="1"/>
  <c r="M1847" i="1"/>
  <c r="N1847" i="1"/>
  <c r="K1848" i="1"/>
  <c r="P1848" i="1" s="1"/>
  <c r="L1848" i="1"/>
  <c r="M1848" i="1"/>
  <c r="N1848" i="1"/>
  <c r="K1849" i="1"/>
  <c r="P1849" i="1" s="1"/>
  <c r="L1849" i="1"/>
  <c r="M1849" i="1"/>
  <c r="N1849" i="1"/>
  <c r="K1850" i="1"/>
  <c r="P1850" i="1" s="1"/>
  <c r="L1850" i="1"/>
  <c r="M1850" i="1"/>
  <c r="N1850" i="1"/>
  <c r="K1851" i="1"/>
  <c r="P1851" i="1" s="1"/>
  <c r="L1851" i="1"/>
  <c r="M1851" i="1"/>
  <c r="N1851" i="1"/>
  <c r="K1852" i="1"/>
  <c r="P1852" i="1" s="1"/>
  <c r="L1852" i="1"/>
  <c r="M1852" i="1"/>
  <c r="N1852" i="1"/>
  <c r="K1853" i="1"/>
  <c r="P1853" i="1" s="1"/>
  <c r="L1853" i="1"/>
  <c r="M1853" i="1"/>
  <c r="N1853" i="1"/>
  <c r="K1854" i="1"/>
  <c r="P1854" i="1" s="1"/>
  <c r="L1854" i="1"/>
  <c r="M1854" i="1"/>
  <c r="N1854" i="1"/>
  <c r="K1855" i="1"/>
  <c r="P1855" i="1" s="1"/>
  <c r="L1855" i="1"/>
  <c r="M1855" i="1"/>
  <c r="N1855" i="1"/>
  <c r="K1856" i="1"/>
  <c r="P1856" i="1" s="1"/>
  <c r="L1856" i="1"/>
  <c r="M1856" i="1"/>
  <c r="N1856" i="1"/>
  <c r="K1857" i="1"/>
  <c r="P1857" i="1" s="1"/>
  <c r="L1857" i="1"/>
  <c r="M1857" i="1"/>
  <c r="N1857" i="1"/>
  <c r="K1858" i="1"/>
  <c r="P1858" i="1" s="1"/>
  <c r="L1858" i="1"/>
  <c r="M1858" i="1"/>
  <c r="N1858" i="1"/>
  <c r="K1859" i="1"/>
  <c r="P1859" i="1" s="1"/>
  <c r="L1859" i="1"/>
  <c r="M1859" i="1"/>
  <c r="N1859" i="1"/>
  <c r="K1860" i="1"/>
  <c r="P1860" i="1" s="1"/>
  <c r="L1860" i="1"/>
  <c r="M1860" i="1"/>
  <c r="N1860" i="1"/>
  <c r="K1861" i="1"/>
  <c r="P1861" i="1" s="1"/>
  <c r="L1861" i="1"/>
  <c r="M1861" i="1"/>
  <c r="N1861" i="1"/>
  <c r="K1862" i="1"/>
  <c r="P1862" i="1" s="1"/>
  <c r="L1862" i="1"/>
  <c r="M1862" i="1"/>
  <c r="N1862" i="1"/>
  <c r="K1863" i="1"/>
  <c r="P1863" i="1" s="1"/>
  <c r="L1863" i="1"/>
  <c r="M1863" i="1"/>
  <c r="N1863" i="1"/>
  <c r="K1864" i="1"/>
  <c r="P1864" i="1" s="1"/>
  <c r="L1864" i="1"/>
  <c r="M1864" i="1"/>
  <c r="N1864" i="1"/>
  <c r="K1865" i="1"/>
  <c r="P1865" i="1" s="1"/>
  <c r="L1865" i="1"/>
  <c r="M1865" i="1"/>
  <c r="N1865" i="1"/>
  <c r="K1866" i="1"/>
  <c r="P1866" i="1" s="1"/>
  <c r="L1866" i="1"/>
  <c r="M1866" i="1"/>
  <c r="N1866" i="1"/>
  <c r="K1867" i="1"/>
  <c r="P1867" i="1" s="1"/>
  <c r="L1867" i="1"/>
  <c r="M1867" i="1"/>
  <c r="N1867" i="1"/>
  <c r="K1868" i="1"/>
  <c r="P1868" i="1" s="1"/>
  <c r="L1868" i="1"/>
  <c r="M1868" i="1"/>
  <c r="N1868" i="1"/>
  <c r="K1869" i="1"/>
  <c r="P1869" i="1" s="1"/>
  <c r="L1869" i="1"/>
  <c r="M1869" i="1"/>
  <c r="N1869" i="1"/>
  <c r="K1870" i="1"/>
  <c r="P1870" i="1" s="1"/>
  <c r="L1870" i="1"/>
  <c r="M1870" i="1"/>
  <c r="N1870" i="1"/>
  <c r="K1871" i="1"/>
  <c r="P1871" i="1" s="1"/>
  <c r="L1871" i="1"/>
  <c r="M1871" i="1"/>
  <c r="N1871" i="1"/>
  <c r="K1872" i="1"/>
  <c r="P1872" i="1" s="1"/>
  <c r="L1872" i="1"/>
  <c r="M1872" i="1"/>
  <c r="N1872" i="1"/>
  <c r="K1873" i="1"/>
  <c r="P1873" i="1" s="1"/>
  <c r="L1873" i="1"/>
  <c r="M1873" i="1"/>
  <c r="N1873" i="1"/>
  <c r="K1874" i="1"/>
  <c r="P1874" i="1" s="1"/>
  <c r="L1874" i="1"/>
  <c r="M1874" i="1"/>
  <c r="N1874" i="1"/>
  <c r="K1875" i="1"/>
  <c r="P1875" i="1" s="1"/>
  <c r="L1875" i="1"/>
  <c r="M1875" i="1"/>
  <c r="N1875" i="1"/>
  <c r="K1876" i="1"/>
  <c r="P1876" i="1" s="1"/>
  <c r="L1876" i="1"/>
  <c r="M1876" i="1"/>
  <c r="N1876" i="1"/>
  <c r="K1877" i="1"/>
  <c r="P1877" i="1" s="1"/>
  <c r="L1877" i="1"/>
  <c r="M1877" i="1"/>
  <c r="N1877" i="1"/>
  <c r="K1878" i="1"/>
  <c r="P1878" i="1" s="1"/>
  <c r="L1878" i="1"/>
  <c r="M1878" i="1"/>
  <c r="N1878" i="1"/>
  <c r="K1879" i="1"/>
  <c r="P1879" i="1" s="1"/>
  <c r="L1879" i="1"/>
  <c r="M1879" i="1"/>
  <c r="N1879" i="1"/>
  <c r="K1880" i="1"/>
  <c r="P1880" i="1" s="1"/>
  <c r="L1880" i="1"/>
  <c r="M1880" i="1"/>
  <c r="N1880" i="1"/>
  <c r="K1881" i="1"/>
  <c r="P1881" i="1" s="1"/>
  <c r="L1881" i="1"/>
  <c r="M1881" i="1"/>
  <c r="N1881" i="1"/>
  <c r="K1882" i="1"/>
  <c r="P1882" i="1" s="1"/>
  <c r="L1882" i="1"/>
  <c r="M1882" i="1"/>
  <c r="N1882" i="1"/>
  <c r="K1883" i="1"/>
  <c r="P1883" i="1" s="1"/>
  <c r="L1883" i="1"/>
  <c r="M1883" i="1"/>
  <c r="N1883" i="1"/>
  <c r="K1884" i="1"/>
  <c r="P1884" i="1" s="1"/>
  <c r="L1884" i="1"/>
  <c r="M1884" i="1"/>
  <c r="N1884" i="1"/>
  <c r="K1885" i="1"/>
  <c r="P1885" i="1" s="1"/>
  <c r="L1885" i="1"/>
  <c r="M1885" i="1"/>
  <c r="N1885" i="1"/>
  <c r="K1886" i="1"/>
  <c r="P1886" i="1" s="1"/>
  <c r="L1886" i="1"/>
  <c r="M1886" i="1"/>
  <c r="N1886" i="1"/>
  <c r="K1887" i="1"/>
  <c r="P1887" i="1" s="1"/>
  <c r="L1887" i="1"/>
  <c r="M1887" i="1"/>
  <c r="N1887" i="1"/>
  <c r="K1888" i="1"/>
  <c r="P1888" i="1" s="1"/>
  <c r="L1888" i="1"/>
  <c r="M1888" i="1"/>
  <c r="N1888" i="1"/>
  <c r="K1889" i="1"/>
  <c r="P1889" i="1" s="1"/>
  <c r="L1889" i="1"/>
  <c r="M1889" i="1"/>
  <c r="N1889" i="1"/>
  <c r="K1890" i="1"/>
  <c r="P1890" i="1" s="1"/>
  <c r="L1890" i="1"/>
  <c r="M1890" i="1"/>
  <c r="N1890" i="1"/>
  <c r="K1891" i="1"/>
  <c r="P1891" i="1" s="1"/>
  <c r="L1891" i="1"/>
  <c r="M1891" i="1"/>
  <c r="N1891" i="1"/>
  <c r="K1892" i="1"/>
  <c r="P1892" i="1" s="1"/>
  <c r="L1892" i="1"/>
  <c r="M1892" i="1"/>
  <c r="N1892" i="1"/>
  <c r="K1893" i="1"/>
  <c r="P1893" i="1" s="1"/>
  <c r="L1893" i="1"/>
  <c r="M1893" i="1"/>
  <c r="N1893" i="1"/>
  <c r="K1894" i="1"/>
  <c r="P1894" i="1" s="1"/>
  <c r="L1894" i="1"/>
  <c r="M1894" i="1"/>
  <c r="N1894" i="1"/>
  <c r="K1895" i="1"/>
  <c r="P1895" i="1" s="1"/>
  <c r="L1895" i="1"/>
  <c r="M1895" i="1"/>
  <c r="N1895" i="1"/>
  <c r="K1896" i="1"/>
  <c r="P1896" i="1" s="1"/>
  <c r="L1896" i="1"/>
  <c r="M1896" i="1"/>
  <c r="N1896" i="1"/>
  <c r="K1897" i="1"/>
  <c r="P1897" i="1" s="1"/>
  <c r="L1897" i="1"/>
  <c r="M1897" i="1"/>
  <c r="N1897" i="1"/>
  <c r="K1898" i="1"/>
  <c r="P1898" i="1" s="1"/>
  <c r="L1898" i="1"/>
  <c r="M1898" i="1"/>
  <c r="N1898" i="1"/>
  <c r="K1899" i="1"/>
  <c r="P1899" i="1" s="1"/>
  <c r="L1899" i="1"/>
  <c r="M1899" i="1"/>
  <c r="N1899" i="1"/>
  <c r="K1900" i="1"/>
  <c r="P1900" i="1" s="1"/>
  <c r="L1900" i="1"/>
  <c r="M1900" i="1"/>
  <c r="N1900" i="1"/>
  <c r="K1901" i="1"/>
  <c r="P1901" i="1" s="1"/>
  <c r="L1901" i="1"/>
  <c r="M1901" i="1"/>
  <c r="N1901" i="1"/>
  <c r="K1902" i="1"/>
  <c r="P1902" i="1" s="1"/>
  <c r="L1902" i="1"/>
  <c r="M1902" i="1"/>
  <c r="N1902" i="1"/>
  <c r="K1903" i="1"/>
  <c r="P1903" i="1" s="1"/>
  <c r="L1903" i="1"/>
  <c r="M1903" i="1"/>
  <c r="N1903" i="1"/>
  <c r="K1904" i="1"/>
  <c r="P1904" i="1" s="1"/>
  <c r="L1904" i="1"/>
  <c r="M1904" i="1"/>
  <c r="N1904" i="1"/>
  <c r="K1905" i="1"/>
  <c r="P1905" i="1" s="1"/>
  <c r="L1905" i="1"/>
  <c r="M1905" i="1"/>
  <c r="N1905" i="1"/>
  <c r="K1906" i="1"/>
  <c r="P1906" i="1" s="1"/>
  <c r="L1906" i="1"/>
  <c r="M1906" i="1"/>
  <c r="N1906" i="1"/>
  <c r="K1907" i="1"/>
  <c r="P1907" i="1" s="1"/>
  <c r="L1907" i="1"/>
  <c r="M1907" i="1"/>
  <c r="N1907" i="1"/>
  <c r="K1908" i="1"/>
  <c r="P1908" i="1" s="1"/>
  <c r="L1908" i="1"/>
  <c r="M1908" i="1"/>
  <c r="N1908" i="1"/>
  <c r="K1909" i="1"/>
  <c r="P1909" i="1" s="1"/>
  <c r="L1909" i="1"/>
  <c r="M1909" i="1"/>
  <c r="N1909" i="1"/>
  <c r="K1910" i="1"/>
  <c r="P1910" i="1" s="1"/>
  <c r="L1910" i="1"/>
  <c r="M1910" i="1"/>
  <c r="N1910" i="1"/>
  <c r="K1911" i="1"/>
  <c r="P1911" i="1" s="1"/>
  <c r="L1911" i="1"/>
  <c r="M1911" i="1"/>
  <c r="N1911" i="1"/>
  <c r="K1912" i="1"/>
  <c r="P1912" i="1" s="1"/>
  <c r="L1912" i="1"/>
  <c r="M1912" i="1"/>
  <c r="N1912" i="1"/>
  <c r="K1913" i="1"/>
  <c r="P1913" i="1" s="1"/>
  <c r="L1913" i="1"/>
  <c r="M1913" i="1"/>
  <c r="N1913" i="1"/>
  <c r="K1914" i="1"/>
  <c r="P1914" i="1" s="1"/>
  <c r="L1914" i="1"/>
  <c r="M1914" i="1"/>
  <c r="N1914" i="1"/>
  <c r="K1915" i="1"/>
  <c r="P1915" i="1" s="1"/>
  <c r="L1915" i="1"/>
  <c r="M1915" i="1"/>
  <c r="N1915" i="1"/>
  <c r="K1916" i="1"/>
  <c r="P1916" i="1" s="1"/>
  <c r="L1916" i="1"/>
  <c r="M1916" i="1"/>
  <c r="N1916" i="1"/>
  <c r="K1917" i="1"/>
  <c r="P1917" i="1" s="1"/>
  <c r="L1917" i="1"/>
  <c r="M1917" i="1"/>
  <c r="N1917" i="1"/>
  <c r="K1918" i="1"/>
  <c r="P1918" i="1" s="1"/>
  <c r="L1918" i="1"/>
  <c r="M1918" i="1"/>
  <c r="N1918" i="1"/>
  <c r="K1919" i="1"/>
  <c r="P1919" i="1" s="1"/>
  <c r="L1919" i="1"/>
  <c r="M1919" i="1"/>
  <c r="N1919" i="1"/>
  <c r="K1920" i="1"/>
  <c r="P1920" i="1" s="1"/>
  <c r="L1920" i="1"/>
  <c r="M1920" i="1"/>
  <c r="N1920" i="1"/>
  <c r="K1921" i="1"/>
  <c r="P1921" i="1" s="1"/>
  <c r="L1921" i="1"/>
  <c r="M1921" i="1"/>
  <c r="N1921" i="1"/>
  <c r="K1922" i="1"/>
  <c r="P1922" i="1" s="1"/>
  <c r="L1922" i="1"/>
  <c r="M1922" i="1"/>
  <c r="N1922" i="1"/>
  <c r="K1923" i="1"/>
  <c r="P1923" i="1" s="1"/>
  <c r="L1923" i="1"/>
  <c r="M1923" i="1"/>
  <c r="N1923" i="1"/>
  <c r="K1924" i="1"/>
  <c r="P1924" i="1" s="1"/>
  <c r="L1924" i="1"/>
  <c r="M1924" i="1"/>
  <c r="N1924" i="1"/>
  <c r="K1925" i="1"/>
  <c r="P1925" i="1" s="1"/>
  <c r="L1925" i="1"/>
  <c r="M1925" i="1"/>
  <c r="N1925" i="1"/>
  <c r="K1926" i="1"/>
  <c r="P1926" i="1" s="1"/>
  <c r="L1926" i="1"/>
  <c r="M1926" i="1"/>
  <c r="N1926" i="1"/>
  <c r="K1927" i="1"/>
  <c r="P1927" i="1" s="1"/>
  <c r="L1927" i="1"/>
  <c r="M1927" i="1"/>
  <c r="N1927" i="1"/>
  <c r="K1928" i="1"/>
  <c r="P1928" i="1" s="1"/>
  <c r="L1928" i="1"/>
  <c r="M1928" i="1"/>
  <c r="N1928" i="1"/>
  <c r="K1929" i="1"/>
  <c r="P1929" i="1" s="1"/>
  <c r="L1929" i="1"/>
  <c r="M1929" i="1"/>
  <c r="N1929" i="1"/>
  <c r="K1930" i="1"/>
  <c r="P1930" i="1" s="1"/>
  <c r="L1930" i="1"/>
  <c r="M1930" i="1"/>
  <c r="N1930" i="1"/>
  <c r="K1931" i="1"/>
  <c r="P1931" i="1" s="1"/>
  <c r="L1931" i="1"/>
  <c r="M1931" i="1"/>
  <c r="N1931" i="1"/>
  <c r="K1932" i="1"/>
  <c r="P1932" i="1" s="1"/>
  <c r="L1932" i="1"/>
  <c r="M1932" i="1"/>
  <c r="N1932" i="1"/>
  <c r="K1933" i="1"/>
  <c r="P1933" i="1" s="1"/>
  <c r="L1933" i="1"/>
  <c r="M1933" i="1"/>
  <c r="N1933" i="1"/>
  <c r="K1934" i="1"/>
  <c r="P1934" i="1" s="1"/>
  <c r="L1934" i="1"/>
  <c r="M1934" i="1"/>
  <c r="N1934" i="1"/>
  <c r="K1935" i="1"/>
  <c r="P1935" i="1" s="1"/>
  <c r="L1935" i="1"/>
  <c r="M1935" i="1"/>
  <c r="N1935" i="1"/>
  <c r="K1936" i="1"/>
  <c r="P1936" i="1" s="1"/>
  <c r="L1936" i="1"/>
  <c r="M1936" i="1"/>
  <c r="N1936" i="1"/>
  <c r="K1937" i="1"/>
  <c r="P1937" i="1" s="1"/>
  <c r="L1937" i="1"/>
  <c r="M1937" i="1"/>
  <c r="N1937" i="1"/>
  <c r="K1938" i="1"/>
  <c r="P1938" i="1" s="1"/>
  <c r="L1938" i="1"/>
  <c r="M1938" i="1"/>
  <c r="N1938" i="1"/>
  <c r="K1939" i="1"/>
  <c r="P1939" i="1" s="1"/>
  <c r="L1939" i="1"/>
  <c r="M1939" i="1"/>
  <c r="N1939" i="1"/>
  <c r="K1940" i="1"/>
  <c r="P1940" i="1" s="1"/>
  <c r="L1940" i="1"/>
  <c r="M1940" i="1"/>
  <c r="N1940" i="1"/>
  <c r="K1941" i="1"/>
  <c r="P1941" i="1" s="1"/>
  <c r="L1941" i="1"/>
  <c r="M1941" i="1"/>
  <c r="N1941" i="1"/>
  <c r="K1942" i="1"/>
  <c r="P1942" i="1" s="1"/>
  <c r="L1942" i="1"/>
  <c r="M1942" i="1"/>
  <c r="N1942" i="1"/>
  <c r="K1943" i="1"/>
  <c r="P1943" i="1" s="1"/>
  <c r="L1943" i="1"/>
  <c r="M1943" i="1"/>
  <c r="N1943" i="1"/>
  <c r="K1944" i="1"/>
  <c r="P1944" i="1" s="1"/>
  <c r="L1944" i="1"/>
  <c r="M1944" i="1"/>
  <c r="N1944" i="1"/>
  <c r="K1945" i="1"/>
  <c r="P1945" i="1" s="1"/>
  <c r="L1945" i="1"/>
  <c r="M1945" i="1"/>
  <c r="N1945" i="1"/>
  <c r="K1946" i="1"/>
  <c r="P1946" i="1" s="1"/>
  <c r="L1946" i="1"/>
  <c r="M1946" i="1"/>
  <c r="N1946" i="1"/>
  <c r="K1947" i="1"/>
  <c r="P1947" i="1" s="1"/>
  <c r="L1947" i="1"/>
  <c r="M1947" i="1"/>
  <c r="N1947" i="1"/>
  <c r="K1948" i="1"/>
  <c r="P1948" i="1" s="1"/>
  <c r="L1948" i="1"/>
  <c r="M1948" i="1"/>
  <c r="N1948" i="1"/>
  <c r="K1949" i="1"/>
  <c r="P1949" i="1" s="1"/>
  <c r="L1949" i="1"/>
  <c r="M1949" i="1"/>
  <c r="N1949" i="1"/>
  <c r="K1950" i="1"/>
  <c r="P1950" i="1" s="1"/>
  <c r="L1950" i="1"/>
  <c r="M1950" i="1"/>
  <c r="N1950" i="1"/>
  <c r="K1951" i="1"/>
  <c r="P1951" i="1" s="1"/>
  <c r="L1951" i="1"/>
  <c r="M1951" i="1"/>
  <c r="N1951" i="1"/>
  <c r="K1952" i="1"/>
  <c r="P1952" i="1" s="1"/>
  <c r="L1952" i="1"/>
  <c r="M1952" i="1"/>
  <c r="N1952" i="1"/>
  <c r="K1953" i="1"/>
  <c r="P1953" i="1" s="1"/>
  <c r="L1953" i="1"/>
  <c r="M1953" i="1"/>
  <c r="N1953" i="1"/>
  <c r="K1954" i="1"/>
  <c r="P1954" i="1" s="1"/>
  <c r="L1954" i="1"/>
  <c r="M1954" i="1"/>
  <c r="N1954" i="1"/>
  <c r="K1955" i="1"/>
  <c r="P1955" i="1" s="1"/>
  <c r="L1955" i="1"/>
  <c r="M1955" i="1"/>
  <c r="N1955" i="1"/>
  <c r="K1956" i="1"/>
  <c r="P1956" i="1" s="1"/>
  <c r="L1956" i="1"/>
  <c r="M1956" i="1"/>
  <c r="N1956" i="1"/>
  <c r="K1957" i="1"/>
  <c r="P1957" i="1" s="1"/>
  <c r="L1957" i="1"/>
  <c r="M1957" i="1"/>
  <c r="N1957" i="1"/>
  <c r="K1958" i="1"/>
  <c r="P1958" i="1" s="1"/>
  <c r="L1958" i="1"/>
  <c r="M1958" i="1"/>
  <c r="N1958" i="1"/>
  <c r="K1959" i="1"/>
  <c r="P1959" i="1" s="1"/>
  <c r="L1959" i="1"/>
  <c r="M1959" i="1"/>
  <c r="N1959" i="1"/>
  <c r="K1960" i="1"/>
  <c r="P1960" i="1" s="1"/>
  <c r="L1960" i="1"/>
  <c r="M1960" i="1"/>
  <c r="N1960" i="1"/>
  <c r="K1961" i="1"/>
  <c r="P1961" i="1" s="1"/>
  <c r="L1961" i="1"/>
  <c r="M1961" i="1"/>
  <c r="N1961" i="1"/>
  <c r="K1962" i="1"/>
  <c r="P1962" i="1" s="1"/>
  <c r="L1962" i="1"/>
  <c r="M1962" i="1"/>
  <c r="N1962" i="1"/>
  <c r="K1963" i="1"/>
  <c r="P1963" i="1" s="1"/>
  <c r="L1963" i="1"/>
  <c r="M1963" i="1"/>
  <c r="N1963" i="1"/>
  <c r="K1964" i="1"/>
  <c r="P1964" i="1" s="1"/>
  <c r="L1964" i="1"/>
  <c r="M1964" i="1"/>
  <c r="N1964" i="1"/>
  <c r="K1965" i="1"/>
  <c r="P1965" i="1" s="1"/>
  <c r="L1965" i="1"/>
  <c r="M1965" i="1"/>
  <c r="N1965" i="1"/>
  <c r="K1966" i="1"/>
  <c r="P1966" i="1" s="1"/>
  <c r="L1966" i="1"/>
  <c r="M1966" i="1"/>
  <c r="N1966" i="1"/>
  <c r="K1967" i="1"/>
  <c r="P1967" i="1" s="1"/>
  <c r="L1967" i="1"/>
  <c r="M1967" i="1"/>
  <c r="N1967" i="1"/>
  <c r="K1968" i="1"/>
  <c r="P1968" i="1" s="1"/>
  <c r="L1968" i="1"/>
  <c r="M1968" i="1"/>
  <c r="N1968" i="1"/>
  <c r="K1969" i="1"/>
  <c r="P1969" i="1" s="1"/>
  <c r="L1969" i="1"/>
  <c r="M1969" i="1"/>
  <c r="N1969" i="1"/>
  <c r="K1970" i="1"/>
  <c r="P1970" i="1" s="1"/>
  <c r="L1970" i="1"/>
  <c r="M1970" i="1"/>
  <c r="N1970" i="1"/>
  <c r="K1971" i="1"/>
  <c r="P1971" i="1" s="1"/>
  <c r="L1971" i="1"/>
  <c r="M1971" i="1"/>
  <c r="N1971" i="1"/>
  <c r="K1972" i="1"/>
  <c r="P1972" i="1" s="1"/>
  <c r="L1972" i="1"/>
  <c r="M1972" i="1"/>
  <c r="N1972" i="1"/>
  <c r="K1973" i="1"/>
  <c r="P1973" i="1" s="1"/>
  <c r="L1973" i="1"/>
  <c r="M1973" i="1"/>
  <c r="N1973" i="1"/>
  <c r="K1974" i="1"/>
  <c r="P1974" i="1" s="1"/>
  <c r="L1974" i="1"/>
  <c r="M1974" i="1"/>
  <c r="N1974" i="1"/>
  <c r="K1975" i="1"/>
  <c r="P1975" i="1" s="1"/>
  <c r="L1975" i="1"/>
  <c r="M1975" i="1"/>
  <c r="N1975" i="1"/>
  <c r="K1976" i="1"/>
  <c r="P1976" i="1" s="1"/>
  <c r="L1976" i="1"/>
  <c r="M1976" i="1"/>
  <c r="N1976" i="1"/>
  <c r="K1977" i="1"/>
  <c r="P1977" i="1" s="1"/>
  <c r="L1977" i="1"/>
  <c r="M1977" i="1"/>
  <c r="N1977" i="1"/>
  <c r="K1978" i="1"/>
  <c r="P1978" i="1" s="1"/>
  <c r="L1978" i="1"/>
  <c r="M1978" i="1"/>
  <c r="N1978" i="1"/>
  <c r="K1979" i="1"/>
  <c r="P1979" i="1" s="1"/>
  <c r="L1979" i="1"/>
  <c r="M1979" i="1"/>
  <c r="N1979" i="1"/>
  <c r="K1980" i="1"/>
  <c r="P1980" i="1" s="1"/>
  <c r="L1980" i="1"/>
  <c r="M1980" i="1"/>
  <c r="N1980" i="1"/>
  <c r="K1981" i="1"/>
  <c r="P1981" i="1" s="1"/>
  <c r="L1981" i="1"/>
  <c r="M1981" i="1"/>
  <c r="N1981" i="1"/>
  <c r="K1982" i="1"/>
  <c r="P1982" i="1" s="1"/>
  <c r="L1982" i="1"/>
  <c r="M1982" i="1"/>
  <c r="N1982" i="1"/>
  <c r="K1983" i="1"/>
  <c r="P1983" i="1" s="1"/>
  <c r="L1983" i="1"/>
  <c r="M1983" i="1"/>
  <c r="N1983" i="1"/>
  <c r="K1984" i="1"/>
  <c r="P1984" i="1" s="1"/>
  <c r="L1984" i="1"/>
  <c r="M1984" i="1"/>
  <c r="N1984" i="1"/>
  <c r="K1985" i="1"/>
  <c r="P1985" i="1" s="1"/>
  <c r="L1985" i="1"/>
  <c r="M1985" i="1"/>
  <c r="N1985" i="1"/>
  <c r="K1986" i="1"/>
  <c r="P1986" i="1" s="1"/>
  <c r="L1986" i="1"/>
  <c r="M1986" i="1"/>
  <c r="N1986" i="1"/>
  <c r="K1987" i="1"/>
  <c r="P1987" i="1" s="1"/>
  <c r="L1987" i="1"/>
  <c r="M1987" i="1"/>
  <c r="N1987" i="1"/>
  <c r="K1988" i="1"/>
  <c r="P1988" i="1" s="1"/>
  <c r="L1988" i="1"/>
  <c r="M1988" i="1"/>
  <c r="N1988" i="1"/>
  <c r="K1989" i="1"/>
  <c r="P1989" i="1" s="1"/>
  <c r="L1989" i="1"/>
  <c r="M1989" i="1"/>
  <c r="N1989" i="1"/>
  <c r="K1990" i="1"/>
  <c r="P1990" i="1" s="1"/>
  <c r="L1990" i="1"/>
  <c r="M1990" i="1"/>
  <c r="N1990" i="1"/>
  <c r="K1991" i="1"/>
  <c r="P1991" i="1" s="1"/>
  <c r="L1991" i="1"/>
  <c r="M1991" i="1"/>
  <c r="N1991" i="1"/>
  <c r="K1992" i="1"/>
  <c r="P1992" i="1" s="1"/>
  <c r="L1992" i="1"/>
  <c r="M1992" i="1"/>
  <c r="N1992" i="1"/>
  <c r="K1993" i="1"/>
  <c r="P1993" i="1" s="1"/>
  <c r="L1993" i="1"/>
  <c r="M1993" i="1"/>
  <c r="N1993" i="1"/>
  <c r="K1994" i="1"/>
  <c r="P1994" i="1" s="1"/>
  <c r="L1994" i="1"/>
  <c r="M1994" i="1"/>
  <c r="N1994" i="1"/>
  <c r="K1995" i="1"/>
  <c r="P1995" i="1" s="1"/>
  <c r="L1995" i="1"/>
  <c r="M1995" i="1"/>
  <c r="N1995" i="1"/>
  <c r="K1996" i="1"/>
  <c r="P1996" i="1" s="1"/>
  <c r="L1996" i="1"/>
  <c r="M1996" i="1"/>
  <c r="N1996" i="1"/>
  <c r="K1997" i="1"/>
  <c r="P1997" i="1" s="1"/>
  <c r="L1997" i="1"/>
  <c r="M1997" i="1"/>
  <c r="N1997" i="1"/>
  <c r="K1998" i="1"/>
  <c r="P1998" i="1" s="1"/>
  <c r="L1998" i="1"/>
  <c r="M1998" i="1"/>
  <c r="N1998" i="1"/>
  <c r="K1999" i="1"/>
  <c r="P1999" i="1" s="1"/>
  <c r="L1999" i="1"/>
  <c r="M1999" i="1"/>
  <c r="N1999" i="1"/>
  <c r="K2000" i="1"/>
  <c r="P2000" i="1" s="1"/>
  <c r="L2000" i="1"/>
  <c r="M2000" i="1"/>
  <c r="N2000" i="1"/>
  <c r="K2001" i="1"/>
  <c r="P2001" i="1" s="1"/>
  <c r="L2001" i="1"/>
  <c r="M2001" i="1"/>
  <c r="N2001" i="1"/>
  <c r="K2002" i="1"/>
  <c r="P2002" i="1" s="1"/>
  <c r="L2002" i="1"/>
  <c r="M2002" i="1"/>
  <c r="N2002" i="1"/>
  <c r="K2003" i="1"/>
  <c r="P2003" i="1" s="1"/>
  <c r="L2003" i="1"/>
  <c r="M2003" i="1"/>
  <c r="N2003" i="1"/>
  <c r="K2004" i="1"/>
  <c r="P2004" i="1" s="1"/>
  <c r="L2004" i="1"/>
  <c r="M2004" i="1"/>
  <c r="N2004" i="1"/>
  <c r="K2005" i="1"/>
  <c r="P2005" i="1" s="1"/>
  <c r="L2005" i="1"/>
  <c r="M2005" i="1"/>
  <c r="N2005" i="1"/>
  <c r="K2006" i="1"/>
  <c r="P2006" i="1" s="1"/>
  <c r="L2006" i="1"/>
  <c r="M2006" i="1"/>
  <c r="N2006" i="1"/>
  <c r="K2007" i="1"/>
  <c r="P2007" i="1" s="1"/>
  <c r="L2007" i="1"/>
  <c r="M2007" i="1"/>
  <c r="N2007" i="1"/>
  <c r="K2008" i="1"/>
  <c r="P2008" i="1" s="1"/>
  <c r="L2008" i="1"/>
  <c r="M2008" i="1"/>
  <c r="N2008" i="1"/>
  <c r="K2009" i="1"/>
  <c r="P2009" i="1" s="1"/>
  <c r="L2009" i="1"/>
  <c r="M2009" i="1"/>
  <c r="N2009" i="1"/>
  <c r="K2010" i="1"/>
  <c r="P2010" i="1" s="1"/>
  <c r="L2010" i="1"/>
  <c r="M2010" i="1"/>
  <c r="N2010" i="1"/>
  <c r="K2011" i="1"/>
  <c r="P2011" i="1" s="1"/>
  <c r="L2011" i="1"/>
  <c r="M2011" i="1"/>
  <c r="N2011" i="1"/>
  <c r="K2012" i="1"/>
  <c r="P2012" i="1" s="1"/>
  <c r="L2012" i="1"/>
  <c r="M2012" i="1"/>
  <c r="N2012" i="1"/>
  <c r="K2013" i="1"/>
  <c r="P2013" i="1" s="1"/>
  <c r="L2013" i="1"/>
  <c r="M2013" i="1"/>
  <c r="N2013" i="1"/>
  <c r="K2014" i="1"/>
  <c r="P2014" i="1" s="1"/>
  <c r="L2014" i="1"/>
  <c r="M2014" i="1"/>
  <c r="N2014" i="1"/>
  <c r="K2015" i="1"/>
  <c r="P2015" i="1" s="1"/>
  <c r="L2015" i="1"/>
  <c r="M2015" i="1"/>
  <c r="N2015" i="1"/>
  <c r="K2016" i="1"/>
  <c r="P2016" i="1" s="1"/>
  <c r="L2016" i="1"/>
  <c r="M2016" i="1"/>
  <c r="N2016" i="1"/>
  <c r="K2017" i="1"/>
  <c r="P2017" i="1" s="1"/>
  <c r="L2017" i="1"/>
  <c r="M2017" i="1"/>
  <c r="N2017" i="1"/>
  <c r="K2018" i="1"/>
  <c r="P2018" i="1" s="1"/>
  <c r="L2018" i="1"/>
  <c r="M2018" i="1"/>
  <c r="N2018" i="1"/>
  <c r="K2019" i="1"/>
  <c r="P2019" i="1" s="1"/>
  <c r="L2019" i="1"/>
  <c r="M2019" i="1"/>
  <c r="N2019" i="1"/>
  <c r="K2020" i="1"/>
  <c r="P2020" i="1" s="1"/>
  <c r="L2020" i="1"/>
  <c r="M2020" i="1"/>
  <c r="N2020" i="1"/>
  <c r="K2021" i="1"/>
  <c r="P2021" i="1" s="1"/>
  <c r="L2021" i="1"/>
  <c r="M2021" i="1"/>
  <c r="N2021" i="1"/>
  <c r="K2022" i="1"/>
  <c r="P2022" i="1" s="1"/>
  <c r="L2022" i="1"/>
  <c r="M2022" i="1"/>
  <c r="N2022" i="1"/>
  <c r="K2023" i="1"/>
  <c r="P2023" i="1" s="1"/>
  <c r="L2023" i="1"/>
  <c r="M2023" i="1"/>
  <c r="N2023" i="1"/>
  <c r="K2024" i="1"/>
  <c r="P2024" i="1" s="1"/>
  <c r="L2024" i="1"/>
  <c r="M2024" i="1"/>
  <c r="N2024" i="1"/>
  <c r="K2025" i="1"/>
  <c r="P2025" i="1" s="1"/>
  <c r="L2025" i="1"/>
  <c r="M2025" i="1"/>
  <c r="N2025" i="1"/>
  <c r="K2026" i="1"/>
  <c r="P2026" i="1" s="1"/>
  <c r="L2026" i="1"/>
  <c r="M2026" i="1"/>
  <c r="N2026" i="1"/>
  <c r="K2027" i="1"/>
  <c r="P2027" i="1" s="1"/>
  <c r="L2027" i="1"/>
  <c r="M2027" i="1"/>
  <c r="N2027" i="1"/>
  <c r="K2028" i="1"/>
  <c r="P2028" i="1" s="1"/>
  <c r="L2028" i="1"/>
  <c r="M2028" i="1"/>
  <c r="N2028" i="1"/>
  <c r="K2029" i="1"/>
  <c r="P2029" i="1" s="1"/>
  <c r="L2029" i="1"/>
  <c r="M2029" i="1"/>
  <c r="N2029" i="1"/>
  <c r="K2030" i="1"/>
  <c r="P2030" i="1" s="1"/>
  <c r="L2030" i="1"/>
  <c r="M2030" i="1"/>
  <c r="N2030" i="1"/>
  <c r="K2031" i="1"/>
  <c r="P2031" i="1" s="1"/>
  <c r="L2031" i="1"/>
  <c r="M2031" i="1"/>
  <c r="N2031" i="1"/>
  <c r="K2032" i="1"/>
  <c r="P2032" i="1" s="1"/>
  <c r="L2032" i="1"/>
  <c r="M2032" i="1"/>
  <c r="N2032" i="1"/>
  <c r="K2033" i="1"/>
  <c r="P2033" i="1" s="1"/>
  <c r="L2033" i="1"/>
  <c r="M2033" i="1"/>
  <c r="N2033" i="1"/>
  <c r="K2034" i="1"/>
  <c r="P2034" i="1" s="1"/>
  <c r="L2034" i="1"/>
  <c r="M2034" i="1"/>
  <c r="N2034" i="1"/>
  <c r="K2035" i="1"/>
  <c r="P2035" i="1" s="1"/>
  <c r="L2035" i="1"/>
  <c r="M2035" i="1"/>
  <c r="N2035" i="1"/>
  <c r="K2036" i="1"/>
  <c r="P2036" i="1" s="1"/>
  <c r="L2036" i="1"/>
  <c r="M2036" i="1"/>
  <c r="N2036" i="1"/>
  <c r="K2037" i="1"/>
  <c r="P2037" i="1" s="1"/>
  <c r="L2037" i="1"/>
  <c r="M2037" i="1"/>
  <c r="N2037" i="1"/>
  <c r="K2038" i="1"/>
  <c r="P2038" i="1" s="1"/>
  <c r="L2038" i="1"/>
  <c r="M2038" i="1"/>
  <c r="N2038" i="1"/>
  <c r="K2039" i="1"/>
  <c r="P2039" i="1" s="1"/>
  <c r="L2039" i="1"/>
  <c r="M2039" i="1"/>
  <c r="N2039" i="1"/>
  <c r="K2040" i="1"/>
  <c r="P2040" i="1" s="1"/>
  <c r="L2040" i="1"/>
  <c r="M2040" i="1"/>
  <c r="N2040" i="1"/>
  <c r="K2041" i="1"/>
  <c r="P2041" i="1" s="1"/>
  <c r="L2041" i="1"/>
  <c r="M2041" i="1"/>
  <c r="N2041" i="1"/>
  <c r="K2042" i="1"/>
  <c r="P2042" i="1" s="1"/>
  <c r="L2042" i="1"/>
  <c r="M2042" i="1"/>
  <c r="N2042" i="1"/>
  <c r="K2043" i="1"/>
  <c r="P2043" i="1" s="1"/>
  <c r="L2043" i="1"/>
  <c r="M2043" i="1"/>
  <c r="N2043" i="1"/>
  <c r="K2044" i="1"/>
  <c r="P2044" i="1" s="1"/>
  <c r="L2044" i="1"/>
  <c r="M2044" i="1"/>
  <c r="N2044" i="1"/>
  <c r="K2045" i="1"/>
  <c r="P2045" i="1" s="1"/>
  <c r="L2045" i="1"/>
  <c r="M2045" i="1"/>
  <c r="N2045" i="1"/>
  <c r="K2046" i="1"/>
  <c r="P2046" i="1" s="1"/>
  <c r="L2046" i="1"/>
  <c r="M2046" i="1"/>
  <c r="N2046" i="1"/>
  <c r="K2047" i="1"/>
  <c r="P2047" i="1" s="1"/>
  <c r="L2047" i="1"/>
  <c r="M2047" i="1"/>
  <c r="N2047" i="1"/>
  <c r="K2048" i="1"/>
  <c r="P2048" i="1" s="1"/>
  <c r="L2048" i="1"/>
  <c r="M2048" i="1"/>
  <c r="N2048" i="1"/>
  <c r="K2049" i="1"/>
  <c r="P2049" i="1" s="1"/>
  <c r="L2049" i="1"/>
  <c r="M2049" i="1"/>
  <c r="N2049" i="1"/>
  <c r="K2050" i="1"/>
  <c r="P2050" i="1" s="1"/>
  <c r="L2050" i="1"/>
  <c r="M2050" i="1"/>
  <c r="N2050" i="1"/>
  <c r="K2051" i="1"/>
  <c r="P2051" i="1" s="1"/>
  <c r="L2051" i="1"/>
  <c r="M2051" i="1"/>
  <c r="N2051" i="1"/>
  <c r="K2052" i="1"/>
  <c r="P2052" i="1" s="1"/>
  <c r="L2052" i="1"/>
  <c r="M2052" i="1"/>
  <c r="N2052" i="1"/>
  <c r="K2053" i="1"/>
  <c r="P2053" i="1" s="1"/>
  <c r="L2053" i="1"/>
  <c r="M2053" i="1"/>
  <c r="N2053" i="1"/>
  <c r="K2054" i="1"/>
  <c r="P2054" i="1" s="1"/>
  <c r="L2054" i="1"/>
  <c r="M2054" i="1"/>
  <c r="N2054" i="1"/>
  <c r="K2055" i="1"/>
  <c r="P2055" i="1" s="1"/>
  <c r="L2055" i="1"/>
  <c r="M2055" i="1"/>
  <c r="N2055" i="1"/>
  <c r="K2056" i="1"/>
  <c r="P2056" i="1" s="1"/>
  <c r="L2056" i="1"/>
  <c r="M2056" i="1"/>
  <c r="N2056" i="1"/>
  <c r="K2057" i="1"/>
  <c r="P2057" i="1" s="1"/>
  <c r="L2057" i="1"/>
  <c r="M2057" i="1"/>
  <c r="N2057" i="1"/>
  <c r="K2058" i="1"/>
  <c r="P2058" i="1" s="1"/>
  <c r="L2058" i="1"/>
  <c r="M2058" i="1"/>
  <c r="N2058" i="1"/>
  <c r="K2059" i="1"/>
  <c r="P2059" i="1" s="1"/>
  <c r="L2059" i="1"/>
  <c r="M2059" i="1"/>
  <c r="N2059" i="1"/>
  <c r="K2060" i="1"/>
  <c r="P2060" i="1" s="1"/>
  <c r="L2060" i="1"/>
  <c r="M2060" i="1"/>
  <c r="N2060" i="1"/>
  <c r="K2061" i="1"/>
  <c r="P2061" i="1" s="1"/>
  <c r="L2061" i="1"/>
  <c r="M2061" i="1"/>
  <c r="N2061" i="1"/>
  <c r="K2062" i="1"/>
  <c r="P2062" i="1" s="1"/>
  <c r="L2062" i="1"/>
  <c r="M2062" i="1"/>
  <c r="N2062" i="1"/>
  <c r="K2063" i="1"/>
  <c r="P2063" i="1" s="1"/>
  <c r="L2063" i="1"/>
  <c r="M2063" i="1"/>
  <c r="N2063" i="1"/>
  <c r="K2064" i="1"/>
  <c r="P2064" i="1" s="1"/>
  <c r="L2064" i="1"/>
  <c r="M2064" i="1"/>
  <c r="N2064" i="1"/>
  <c r="K2065" i="1"/>
  <c r="P2065" i="1" s="1"/>
  <c r="L2065" i="1"/>
  <c r="M2065" i="1"/>
  <c r="N2065" i="1"/>
  <c r="K2066" i="1"/>
  <c r="P2066" i="1" s="1"/>
  <c r="L2066" i="1"/>
  <c r="M2066" i="1"/>
  <c r="N2066" i="1"/>
  <c r="K2067" i="1"/>
  <c r="P2067" i="1" s="1"/>
  <c r="L2067" i="1"/>
  <c r="M2067" i="1"/>
  <c r="N2067" i="1"/>
  <c r="K2068" i="1"/>
  <c r="P2068" i="1" s="1"/>
  <c r="L2068" i="1"/>
  <c r="M2068" i="1"/>
  <c r="N2068" i="1"/>
  <c r="K2069" i="1"/>
  <c r="P2069" i="1" s="1"/>
  <c r="L2069" i="1"/>
  <c r="M2069" i="1"/>
  <c r="N2069" i="1"/>
  <c r="K2070" i="1"/>
  <c r="P2070" i="1" s="1"/>
  <c r="L2070" i="1"/>
  <c r="M2070" i="1"/>
  <c r="N2070" i="1"/>
  <c r="K2071" i="1"/>
  <c r="P2071" i="1" s="1"/>
  <c r="L2071" i="1"/>
  <c r="M2071" i="1"/>
  <c r="N2071" i="1"/>
  <c r="K2072" i="1"/>
  <c r="P2072" i="1" s="1"/>
  <c r="L2072" i="1"/>
  <c r="M2072" i="1"/>
  <c r="N2072" i="1"/>
  <c r="K2073" i="1"/>
  <c r="P2073" i="1" s="1"/>
  <c r="L2073" i="1"/>
  <c r="M2073" i="1"/>
  <c r="N2073" i="1"/>
  <c r="K2074" i="1"/>
  <c r="P2074" i="1" s="1"/>
  <c r="L2074" i="1"/>
  <c r="M2074" i="1"/>
  <c r="N2074" i="1"/>
  <c r="K2075" i="1"/>
  <c r="P2075" i="1" s="1"/>
  <c r="L2075" i="1"/>
  <c r="M2075" i="1"/>
  <c r="N2075" i="1"/>
  <c r="K2076" i="1"/>
  <c r="P2076" i="1" s="1"/>
  <c r="L2076" i="1"/>
  <c r="M2076" i="1"/>
  <c r="N2076" i="1"/>
  <c r="K2077" i="1"/>
  <c r="P2077" i="1" s="1"/>
  <c r="L2077" i="1"/>
  <c r="M2077" i="1"/>
  <c r="N2077" i="1"/>
  <c r="K2078" i="1"/>
  <c r="P2078" i="1" s="1"/>
  <c r="L2078" i="1"/>
  <c r="M2078" i="1"/>
  <c r="N2078" i="1"/>
  <c r="K2079" i="1"/>
  <c r="P2079" i="1" s="1"/>
  <c r="L2079" i="1"/>
  <c r="M2079" i="1"/>
  <c r="N2079" i="1"/>
  <c r="K2080" i="1"/>
  <c r="P2080" i="1" s="1"/>
  <c r="L2080" i="1"/>
  <c r="M2080" i="1"/>
  <c r="N2080" i="1"/>
  <c r="K2081" i="1"/>
  <c r="P2081" i="1" s="1"/>
  <c r="L2081" i="1"/>
  <c r="M2081" i="1"/>
  <c r="N2081" i="1"/>
  <c r="K2082" i="1"/>
  <c r="P2082" i="1" s="1"/>
  <c r="L2082" i="1"/>
  <c r="M2082" i="1"/>
  <c r="N2082" i="1"/>
  <c r="K2083" i="1"/>
  <c r="P2083" i="1" s="1"/>
  <c r="L2083" i="1"/>
  <c r="M2083" i="1"/>
  <c r="N2083" i="1"/>
  <c r="K2084" i="1"/>
  <c r="P2084" i="1" s="1"/>
  <c r="L2084" i="1"/>
  <c r="M2084" i="1"/>
  <c r="N2084" i="1"/>
  <c r="K2085" i="1"/>
  <c r="P2085" i="1" s="1"/>
  <c r="L2085" i="1"/>
  <c r="M2085" i="1"/>
  <c r="N2085" i="1"/>
  <c r="K2086" i="1"/>
  <c r="P2086" i="1" s="1"/>
  <c r="L2086" i="1"/>
  <c r="M2086" i="1"/>
  <c r="N2086" i="1"/>
  <c r="K2087" i="1"/>
  <c r="P2087" i="1" s="1"/>
  <c r="L2087" i="1"/>
  <c r="M2087" i="1"/>
  <c r="N2087" i="1"/>
  <c r="K2088" i="1"/>
  <c r="P2088" i="1" s="1"/>
  <c r="L2088" i="1"/>
  <c r="M2088" i="1"/>
  <c r="N2088" i="1"/>
  <c r="K2089" i="1"/>
  <c r="P2089" i="1" s="1"/>
  <c r="L2089" i="1"/>
  <c r="M2089" i="1"/>
  <c r="N2089" i="1"/>
  <c r="K2090" i="1"/>
  <c r="P2090" i="1" s="1"/>
  <c r="L2090" i="1"/>
  <c r="M2090" i="1"/>
  <c r="N2090" i="1"/>
  <c r="K2091" i="1"/>
  <c r="P2091" i="1" s="1"/>
  <c r="L2091" i="1"/>
  <c r="M2091" i="1"/>
  <c r="N2091" i="1"/>
  <c r="K2092" i="1"/>
  <c r="P2092" i="1" s="1"/>
  <c r="L2092" i="1"/>
  <c r="M2092" i="1"/>
  <c r="N2092" i="1"/>
  <c r="K2093" i="1"/>
  <c r="P2093" i="1" s="1"/>
  <c r="L2093" i="1"/>
  <c r="M2093" i="1"/>
  <c r="N2093" i="1"/>
  <c r="K2094" i="1"/>
  <c r="P2094" i="1" s="1"/>
  <c r="L2094" i="1"/>
  <c r="M2094" i="1"/>
  <c r="N2094" i="1"/>
  <c r="K2095" i="1"/>
  <c r="P2095" i="1" s="1"/>
  <c r="L2095" i="1"/>
  <c r="M2095" i="1"/>
  <c r="N2095" i="1"/>
  <c r="K2096" i="1"/>
  <c r="P2096" i="1" s="1"/>
  <c r="L2096" i="1"/>
  <c r="M2096" i="1"/>
  <c r="N2096" i="1"/>
  <c r="K2097" i="1"/>
  <c r="P2097" i="1" s="1"/>
  <c r="L2097" i="1"/>
  <c r="M2097" i="1"/>
  <c r="N2097" i="1"/>
  <c r="K2098" i="1"/>
  <c r="P2098" i="1" s="1"/>
  <c r="L2098" i="1"/>
  <c r="M2098" i="1"/>
  <c r="N2098" i="1"/>
  <c r="K2099" i="1"/>
  <c r="P2099" i="1" s="1"/>
  <c r="L2099" i="1"/>
  <c r="M2099" i="1"/>
  <c r="N2099" i="1"/>
  <c r="K2100" i="1"/>
  <c r="P2100" i="1" s="1"/>
  <c r="L2100" i="1"/>
  <c r="M2100" i="1"/>
  <c r="N2100" i="1"/>
  <c r="K2101" i="1"/>
  <c r="P2101" i="1" s="1"/>
  <c r="L2101" i="1"/>
  <c r="M2101" i="1"/>
  <c r="N2101" i="1"/>
  <c r="K2102" i="1"/>
  <c r="P2102" i="1" s="1"/>
  <c r="L2102" i="1"/>
  <c r="M2102" i="1"/>
  <c r="N2102" i="1"/>
  <c r="K2103" i="1"/>
  <c r="P2103" i="1" s="1"/>
  <c r="L2103" i="1"/>
  <c r="M2103" i="1"/>
  <c r="N2103" i="1"/>
  <c r="K2104" i="1"/>
  <c r="P2104" i="1" s="1"/>
  <c r="L2104" i="1"/>
  <c r="M2104" i="1"/>
  <c r="N2104" i="1"/>
  <c r="K2105" i="1"/>
  <c r="P2105" i="1" s="1"/>
  <c r="L2105" i="1"/>
  <c r="M2105" i="1"/>
  <c r="N2105" i="1"/>
  <c r="K2106" i="1"/>
  <c r="P2106" i="1" s="1"/>
  <c r="L2106" i="1"/>
  <c r="M2106" i="1"/>
  <c r="N2106" i="1"/>
  <c r="K2107" i="1"/>
  <c r="P2107" i="1" s="1"/>
  <c r="L2107" i="1"/>
  <c r="M2107" i="1"/>
  <c r="N2107" i="1"/>
  <c r="K2108" i="1"/>
  <c r="P2108" i="1" s="1"/>
  <c r="L2108" i="1"/>
  <c r="M2108" i="1"/>
  <c r="N2108" i="1"/>
  <c r="K2109" i="1"/>
  <c r="P2109" i="1" s="1"/>
  <c r="L2109" i="1"/>
  <c r="M2109" i="1"/>
  <c r="N2109" i="1"/>
  <c r="K2110" i="1"/>
  <c r="P2110" i="1" s="1"/>
  <c r="L2110" i="1"/>
  <c r="M2110" i="1"/>
  <c r="N2110" i="1"/>
  <c r="K2111" i="1"/>
  <c r="P2111" i="1" s="1"/>
  <c r="L2111" i="1"/>
  <c r="M2111" i="1"/>
  <c r="N2111" i="1"/>
  <c r="K2112" i="1"/>
  <c r="P2112" i="1" s="1"/>
  <c r="L2112" i="1"/>
  <c r="M2112" i="1"/>
  <c r="N2112" i="1"/>
  <c r="K2113" i="1"/>
  <c r="P2113" i="1" s="1"/>
  <c r="L2113" i="1"/>
  <c r="M2113" i="1"/>
  <c r="N2113" i="1"/>
  <c r="K2114" i="1"/>
  <c r="P2114" i="1" s="1"/>
  <c r="L2114" i="1"/>
  <c r="M2114" i="1"/>
  <c r="N2114" i="1"/>
  <c r="K2115" i="1"/>
  <c r="P2115" i="1" s="1"/>
  <c r="L2115" i="1"/>
  <c r="M2115" i="1"/>
  <c r="N2115" i="1"/>
  <c r="K2116" i="1"/>
  <c r="P2116" i="1" s="1"/>
  <c r="L2116" i="1"/>
  <c r="M2116" i="1"/>
  <c r="N2116" i="1"/>
  <c r="K2117" i="1"/>
  <c r="P2117" i="1" s="1"/>
  <c r="L2117" i="1"/>
  <c r="M2117" i="1"/>
  <c r="N2117" i="1"/>
  <c r="K2118" i="1"/>
  <c r="P2118" i="1" s="1"/>
  <c r="L2118" i="1"/>
  <c r="M2118" i="1"/>
  <c r="N2118" i="1"/>
  <c r="K2119" i="1"/>
  <c r="P2119" i="1" s="1"/>
  <c r="L2119" i="1"/>
  <c r="M2119" i="1"/>
  <c r="N2119" i="1"/>
  <c r="K2120" i="1"/>
  <c r="P2120" i="1" s="1"/>
  <c r="L2120" i="1"/>
  <c r="M2120" i="1"/>
  <c r="N2120" i="1"/>
  <c r="K2121" i="1"/>
  <c r="P2121" i="1" s="1"/>
  <c r="L2121" i="1"/>
  <c r="M2121" i="1"/>
  <c r="N2121" i="1"/>
  <c r="K2122" i="1"/>
  <c r="P2122" i="1" s="1"/>
  <c r="L2122" i="1"/>
  <c r="M2122" i="1"/>
  <c r="N2122" i="1"/>
  <c r="K2123" i="1"/>
  <c r="P2123" i="1" s="1"/>
  <c r="L2123" i="1"/>
  <c r="M2123" i="1"/>
  <c r="N2123" i="1"/>
  <c r="K2124" i="1"/>
  <c r="P2124" i="1" s="1"/>
  <c r="L2124" i="1"/>
  <c r="M2124" i="1"/>
  <c r="N2124" i="1"/>
  <c r="K2125" i="1"/>
  <c r="P2125" i="1" s="1"/>
  <c r="L2125" i="1"/>
  <c r="M2125" i="1"/>
  <c r="N2125" i="1"/>
  <c r="K2126" i="1"/>
  <c r="P2126" i="1" s="1"/>
  <c r="L2126" i="1"/>
  <c r="M2126" i="1"/>
  <c r="N2126" i="1"/>
  <c r="K2127" i="1"/>
  <c r="P2127" i="1" s="1"/>
  <c r="L2127" i="1"/>
  <c r="M2127" i="1"/>
  <c r="N2127" i="1"/>
  <c r="K2128" i="1"/>
  <c r="P2128" i="1" s="1"/>
  <c r="L2128" i="1"/>
  <c r="M2128" i="1"/>
  <c r="N2128" i="1"/>
  <c r="K2129" i="1"/>
  <c r="P2129" i="1" s="1"/>
  <c r="L2129" i="1"/>
  <c r="M2129" i="1"/>
  <c r="N2129" i="1"/>
  <c r="K2130" i="1"/>
  <c r="P2130" i="1" s="1"/>
  <c r="L2130" i="1"/>
  <c r="M2130" i="1"/>
  <c r="N2130" i="1"/>
  <c r="K2131" i="1"/>
  <c r="P2131" i="1" s="1"/>
  <c r="L2131" i="1"/>
  <c r="M2131" i="1"/>
  <c r="N2131" i="1"/>
  <c r="K2132" i="1"/>
  <c r="P2132" i="1" s="1"/>
  <c r="L2132" i="1"/>
  <c r="M2132" i="1"/>
  <c r="N2132" i="1"/>
  <c r="K2133" i="1"/>
  <c r="P2133" i="1" s="1"/>
  <c r="L2133" i="1"/>
  <c r="M2133" i="1"/>
  <c r="N2133" i="1"/>
  <c r="K2134" i="1"/>
  <c r="P2134" i="1" s="1"/>
  <c r="L2134" i="1"/>
  <c r="M2134" i="1"/>
  <c r="N2134" i="1"/>
  <c r="K2135" i="1"/>
  <c r="P2135" i="1" s="1"/>
  <c r="L2135" i="1"/>
  <c r="M2135" i="1"/>
  <c r="N2135" i="1"/>
  <c r="K2136" i="1"/>
  <c r="P2136" i="1" s="1"/>
  <c r="L2136" i="1"/>
  <c r="M2136" i="1"/>
  <c r="N2136" i="1"/>
  <c r="K2137" i="1"/>
  <c r="P2137" i="1" s="1"/>
  <c r="L2137" i="1"/>
  <c r="M2137" i="1"/>
  <c r="N2137" i="1"/>
  <c r="K2138" i="1"/>
  <c r="P2138" i="1" s="1"/>
  <c r="L2138" i="1"/>
  <c r="M2138" i="1"/>
  <c r="N2138" i="1"/>
  <c r="K2139" i="1"/>
  <c r="P2139" i="1" s="1"/>
  <c r="L2139" i="1"/>
  <c r="M2139" i="1"/>
  <c r="N2139" i="1"/>
  <c r="K2140" i="1"/>
  <c r="P2140" i="1" s="1"/>
  <c r="L2140" i="1"/>
  <c r="M2140" i="1"/>
  <c r="N2140" i="1"/>
  <c r="K2141" i="1"/>
  <c r="P2141" i="1" s="1"/>
  <c r="L2141" i="1"/>
  <c r="M2141" i="1"/>
  <c r="N2141" i="1"/>
  <c r="K2142" i="1"/>
  <c r="P2142" i="1" s="1"/>
  <c r="L2142" i="1"/>
  <c r="M2142" i="1"/>
  <c r="N2142" i="1"/>
  <c r="K2143" i="1"/>
  <c r="P2143" i="1" s="1"/>
  <c r="L2143" i="1"/>
  <c r="M2143" i="1"/>
  <c r="N2143" i="1"/>
  <c r="K2144" i="1"/>
  <c r="P2144" i="1" s="1"/>
  <c r="L2144" i="1"/>
  <c r="M2144" i="1"/>
  <c r="N2144" i="1"/>
  <c r="K2145" i="1"/>
  <c r="P2145" i="1" s="1"/>
  <c r="L2145" i="1"/>
  <c r="M2145" i="1"/>
  <c r="N2145" i="1"/>
  <c r="K2146" i="1"/>
  <c r="P2146" i="1" s="1"/>
  <c r="L2146" i="1"/>
  <c r="M2146" i="1"/>
  <c r="N2146" i="1"/>
  <c r="K2147" i="1"/>
  <c r="P2147" i="1" s="1"/>
  <c r="L2147" i="1"/>
  <c r="M2147" i="1"/>
  <c r="N2147" i="1"/>
  <c r="K2148" i="1"/>
  <c r="P2148" i="1" s="1"/>
  <c r="L2148" i="1"/>
  <c r="M2148" i="1"/>
  <c r="N2148" i="1"/>
  <c r="K2149" i="1"/>
  <c r="P2149" i="1" s="1"/>
  <c r="L2149" i="1"/>
  <c r="M2149" i="1"/>
  <c r="N2149" i="1"/>
  <c r="K2150" i="1"/>
  <c r="P2150" i="1" s="1"/>
  <c r="L2150" i="1"/>
  <c r="M2150" i="1"/>
  <c r="N2150" i="1"/>
  <c r="K2151" i="1"/>
  <c r="P2151" i="1" s="1"/>
  <c r="L2151" i="1"/>
  <c r="M2151" i="1"/>
  <c r="N2151" i="1"/>
  <c r="K2152" i="1"/>
  <c r="P2152" i="1" s="1"/>
  <c r="L2152" i="1"/>
  <c r="M2152" i="1"/>
  <c r="N2152" i="1"/>
  <c r="K2153" i="1"/>
  <c r="P2153" i="1" s="1"/>
  <c r="L2153" i="1"/>
  <c r="M2153" i="1"/>
  <c r="N2153" i="1"/>
  <c r="K2154" i="1"/>
  <c r="P2154" i="1" s="1"/>
  <c r="L2154" i="1"/>
  <c r="M2154" i="1"/>
  <c r="N2154" i="1"/>
  <c r="K2155" i="1"/>
  <c r="P2155" i="1" s="1"/>
  <c r="L2155" i="1"/>
  <c r="M2155" i="1"/>
  <c r="N2155" i="1"/>
  <c r="K2156" i="1"/>
  <c r="P2156" i="1" s="1"/>
  <c r="L2156" i="1"/>
  <c r="M2156" i="1"/>
  <c r="N2156" i="1"/>
  <c r="K2157" i="1"/>
  <c r="P2157" i="1" s="1"/>
  <c r="L2157" i="1"/>
  <c r="M2157" i="1"/>
  <c r="N2157" i="1"/>
  <c r="K2158" i="1"/>
  <c r="P2158" i="1" s="1"/>
  <c r="L2158" i="1"/>
  <c r="M2158" i="1"/>
  <c r="N2158" i="1"/>
  <c r="K2159" i="1"/>
  <c r="P2159" i="1" s="1"/>
  <c r="L2159" i="1"/>
  <c r="M2159" i="1"/>
  <c r="N2159" i="1"/>
  <c r="K2160" i="1"/>
  <c r="P2160" i="1" s="1"/>
  <c r="L2160" i="1"/>
  <c r="M2160" i="1"/>
  <c r="N2160" i="1"/>
  <c r="K2161" i="1"/>
  <c r="P2161" i="1" s="1"/>
  <c r="L2161" i="1"/>
  <c r="M2161" i="1"/>
  <c r="N2161" i="1"/>
  <c r="K2162" i="1"/>
  <c r="P2162" i="1" s="1"/>
  <c r="L2162" i="1"/>
  <c r="M2162" i="1"/>
  <c r="N2162" i="1"/>
  <c r="K2163" i="1"/>
  <c r="P2163" i="1" s="1"/>
  <c r="L2163" i="1"/>
  <c r="M2163" i="1"/>
  <c r="N2163" i="1"/>
  <c r="K2164" i="1"/>
  <c r="P2164" i="1" s="1"/>
  <c r="L2164" i="1"/>
  <c r="M2164" i="1"/>
  <c r="N2164" i="1"/>
  <c r="K2165" i="1"/>
  <c r="P2165" i="1" s="1"/>
  <c r="L2165" i="1"/>
  <c r="M2165" i="1"/>
  <c r="N2165" i="1"/>
  <c r="K2166" i="1"/>
  <c r="P2166" i="1" s="1"/>
  <c r="L2166" i="1"/>
  <c r="M2166" i="1"/>
  <c r="N2166" i="1"/>
  <c r="K2167" i="1"/>
  <c r="P2167" i="1" s="1"/>
  <c r="L2167" i="1"/>
  <c r="M2167" i="1"/>
  <c r="N2167" i="1"/>
  <c r="K2168" i="1"/>
  <c r="P2168" i="1" s="1"/>
  <c r="L2168" i="1"/>
  <c r="M2168" i="1"/>
  <c r="N2168" i="1"/>
  <c r="K2169" i="1"/>
  <c r="P2169" i="1" s="1"/>
  <c r="L2169" i="1"/>
  <c r="M2169" i="1"/>
  <c r="N2169" i="1"/>
  <c r="K2170" i="1"/>
  <c r="P2170" i="1" s="1"/>
  <c r="L2170" i="1"/>
  <c r="M2170" i="1"/>
  <c r="N2170" i="1"/>
  <c r="K2171" i="1"/>
  <c r="P2171" i="1" s="1"/>
  <c r="L2171" i="1"/>
  <c r="M2171" i="1"/>
  <c r="N2171" i="1"/>
  <c r="K2172" i="1"/>
  <c r="P2172" i="1" s="1"/>
  <c r="L2172" i="1"/>
  <c r="M2172" i="1"/>
  <c r="N2172" i="1"/>
  <c r="K2173" i="1"/>
  <c r="P2173" i="1" s="1"/>
  <c r="L2173" i="1"/>
  <c r="M2173" i="1"/>
  <c r="N2173" i="1"/>
  <c r="K2174" i="1"/>
  <c r="P2174" i="1" s="1"/>
  <c r="L2174" i="1"/>
  <c r="M2174" i="1"/>
  <c r="N2174" i="1"/>
  <c r="K2175" i="1"/>
  <c r="P2175" i="1" s="1"/>
  <c r="L2175" i="1"/>
  <c r="M2175" i="1"/>
  <c r="N2175" i="1"/>
  <c r="K2176" i="1"/>
  <c r="P2176" i="1" s="1"/>
  <c r="L2176" i="1"/>
  <c r="M2176" i="1"/>
  <c r="N2176" i="1"/>
  <c r="K2177" i="1"/>
  <c r="P2177" i="1" s="1"/>
  <c r="L2177" i="1"/>
  <c r="M2177" i="1"/>
  <c r="N2177" i="1"/>
  <c r="K2178" i="1"/>
  <c r="P2178" i="1" s="1"/>
  <c r="L2178" i="1"/>
  <c r="M2178" i="1"/>
  <c r="N2178" i="1"/>
  <c r="K2179" i="1"/>
  <c r="P2179" i="1" s="1"/>
  <c r="L2179" i="1"/>
  <c r="M2179" i="1"/>
  <c r="N2179" i="1"/>
  <c r="K2180" i="1"/>
  <c r="P2180" i="1" s="1"/>
  <c r="L2180" i="1"/>
  <c r="M2180" i="1"/>
  <c r="N2180" i="1"/>
  <c r="K2181" i="1"/>
  <c r="P2181" i="1" s="1"/>
  <c r="L2181" i="1"/>
  <c r="M2181" i="1"/>
  <c r="N2181" i="1"/>
  <c r="K2182" i="1"/>
  <c r="P2182" i="1" s="1"/>
  <c r="L2182" i="1"/>
  <c r="M2182" i="1"/>
  <c r="N2182" i="1"/>
  <c r="K2183" i="1"/>
  <c r="P2183" i="1" s="1"/>
  <c r="L2183" i="1"/>
  <c r="M2183" i="1"/>
  <c r="N2183" i="1"/>
  <c r="K2184" i="1"/>
  <c r="P2184" i="1" s="1"/>
  <c r="L2184" i="1"/>
  <c r="M2184" i="1"/>
  <c r="N2184" i="1"/>
  <c r="K2185" i="1"/>
  <c r="P2185" i="1" s="1"/>
  <c r="L2185" i="1"/>
  <c r="M2185" i="1"/>
  <c r="N2185" i="1"/>
  <c r="K2186" i="1"/>
  <c r="P2186" i="1" s="1"/>
  <c r="L2186" i="1"/>
  <c r="M2186" i="1"/>
  <c r="N2186" i="1"/>
  <c r="K2187" i="1"/>
  <c r="P2187" i="1" s="1"/>
  <c r="L2187" i="1"/>
  <c r="M2187" i="1"/>
  <c r="N2187" i="1"/>
  <c r="K2188" i="1"/>
  <c r="P2188" i="1" s="1"/>
  <c r="L2188" i="1"/>
  <c r="M2188" i="1"/>
  <c r="N2188" i="1"/>
  <c r="K2189" i="1"/>
  <c r="P2189" i="1" s="1"/>
  <c r="L2189" i="1"/>
  <c r="M2189" i="1"/>
  <c r="N2189" i="1"/>
  <c r="K2190" i="1"/>
  <c r="P2190" i="1" s="1"/>
  <c r="L2190" i="1"/>
  <c r="M2190" i="1"/>
  <c r="N2190" i="1"/>
  <c r="K2191" i="1"/>
  <c r="P2191" i="1" s="1"/>
  <c r="L2191" i="1"/>
  <c r="M2191" i="1"/>
  <c r="N2191" i="1"/>
  <c r="K2192" i="1"/>
  <c r="P2192" i="1" s="1"/>
  <c r="L2192" i="1"/>
  <c r="M2192" i="1"/>
  <c r="N2192" i="1"/>
  <c r="K2193" i="1"/>
  <c r="P2193" i="1" s="1"/>
  <c r="L2193" i="1"/>
  <c r="M2193" i="1"/>
  <c r="N2193" i="1"/>
  <c r="K2194" i="1"/>
  <c r="P2194" i="1" s="1"/>
  <c r="L2194" i="1"/>
  <c r="M2194" i="1"/>
  <c r="N2194" i="1"/>
  <c r="K2195" i="1"/>
  <c r="P2195" i="1" s="1"/>
  <c r="L2195" i="1"/>
  <c r="M2195" i="1"/>
  <c r="N2195" i="1"/>
  <c r="K2196" i="1"/>
  <c r="P2196" i="1" s="1"/>
  <c r="L2196" i="1"/>
  <c r="M2196" i="1"/>
  <c r="N2196" i="1"/>
  <c r="K2197" i="1"/>
  <c r="P2197" i="1" s="1"/>
  <c r="L2197" i="1"/>
  <c r="M2197" i="1"/>
  <c r="N2197" i="1"/>
  <c r="K2198" i="1"/>
  <c r="P2198" i="1" s="1"/>
  <c r="L2198" i="1"/>
  <c r="M2198" i="1"/>
  <c r="N2198" i="1"/>
  <c r="K2199" i="1"/>
  <c r="P2199" i="1" s="1"/>
  <c r="L2199" i="1"/>
  <c r="M2199" i="1"/>
  <c r="N2199" i="1"/>
  <c r="K2200" i="1"/>
  <c r="P2200" i="1" s="1"/>
  <c r="L2200" i="1"/>
  <c r="M2200" i="1"/>
  <c r="N2200" i="1"/>
  <c r="K2201" i="1"/>
  <c r="P2201" i="1" s="1"/>
  <c r="L2201" i="1"/>
  <c r="M2201" i="1"/>
  <c r="N2201" i="1"/>
  <c r="K2202" i="1"/>
  <c r="P2202" i="1" s="1"/>
  <c r="L2202" i="1"/>
  <c r="M2202" i="1"/>
  <c r="N2202" i="1"/>
  <c r="K2203" i="1"/>
  <c r="P2203" i="1" s="1"/>
  <c r="L2203" i="1"/>
  <c r="M2203" i="1"/>
  <c r="N2203" i="1"/>
  <c r="K2204" i="1"/>
  <c r="P2204" i="1" s="1"/>
  <c r="L2204" i="1"/>
  <c r="M2204" i="1"/>
  <c r="N2204" i="1"/>
  <c r="K2205" i="1"/>
  <c r="P2205" i="1" s="1"/>
  <c r="L2205" i="1"/>
  <c r="M2205" i="1"/>
  <c r="N2205" i="1"/>
  <c r="K2206" i="1"/>
  <c r="P2206" i="1" s="1"/>
  <c r="L2206" i="1"/>
  <c r="M2206" i="1"/>
  <c r="N2206" i="1"/>
  <c r="K2207" i="1"/>
  <c r="P2207" i="1" s="1"/>
  <c r="L2207" i="1"/>
  <c r="M2207" i="1"/>
  <c r="N2207" i="1"/>
  <c r="K2208" i="1"/>
  <c r="P2208" i="1" s="1"/>
  <c r="L2208" i="1"/>
  <c r="M2208" i="1"/>
  <c r="N2208" i="1"/>
  <c r="K2209" i="1"/>
  <c r="P2209" i="1" s="1"/>
  <c r="L2209" i="1"/>
  <c r="M2209" i="1"/>
  <c r="N2209" i="1"/>
  <c r="K2210" i="1"/>
  <c r="P2210" i="1" s="1"/>
  <c r="L2210" i="1"/>
  <c r="M2210" i="1"/>
  <c r="N2210" i="1"/>
  <c r="K2211" i="1"/>
  <c r="P2211" i="1" s="1"/>
  <c r="L2211" i="1"/>
  <c r="M2211" i="1"/>
  <c r="N2211" i="1"/>
  <c r="K2212" i="1"/>
  <c r="P2212" i="1" s="1"/>
  <c r="L2212" i="1"/>
  <c r="M2212" i="1"/>
  <c r="N2212" i="1"/>
  <c r="K2213" i="1"/>
  <c r="P2213" i="1" s="1"/>
  <c r="L2213" i="1"/>
  <c r="M2213" i="1"/>
  <c r="N2213" i="1"/>
  <c r="K2214" i="1"/>
  <c r="P2214" i="1" s="1"/>
  <c r="L2214" i="1"/>
  <c r="M2214" i="1"/>
  <c r="N2214" i="1"/>
  <c r="K2215" i="1"/>
  <c r="P2215" i="1" s="1"/>
  <c r="L2215" i="1"/>
  <c r="M2215" i="1"/>
  <c r="N2215" i="1"/>
  <c r="K2216" i="1"/>
  <c r="P2216" i="1" s="1"/>
  <c r="L2216" i="1"/>
  <c r="M2216" i="1"/>
  <c r="N2216" i="1"/>
  <c r="K2217" i="1"/>
  <c r="P2217" i="1" s="1"/>
  <c r="L2217" i="1"/>
  <c r="M2217" i="1"/>
  <c r="N2217" i="1"/>
  <c r="K2218" i="1"/>
  <c r="P2218" i="1" s="1"/>
  <c r="L2218" i="1"/>
  <c r="M2218" i="1"/>
  <c r="N2218" i="1"/>
  <c r="K2219" i="1"/>
  <c r="P2219" i="1" s="1"/>
  <c r="L2219" i="1"/>
  <c r="M2219" i="1"/>
  <c r="N2219" i="1"/>
  <c r="K2220" i="1"/>
  <c r="P2220" i="1" s="1"/>
  <c r="L2220" i="1"/>
  <c r="M2220" i="1"/>
  <c r="N2220" i="1"/>
  <c r="K2221" i="1"/>
  <c r="P2221" i="1" s="1"/>
  <c r="L2221" i="1"/>
  <c r="M2221" i="1"/>
  <c r="N2221" i="1"/>
  <c r="K2222" i="1"/>
  <c r="P2222" i="1" s="1"/>
  <c r="L2222" i="1"/>
  <c r="M2222" i="1"/>
  <c r="N2222" i="1"/>
  <c r="K2223" i="1"/>
  <c r="P2223" i="1" s="1"/>
  <c r="L2223" i="1"/>
  <c r="M2223" i="1"/>
  <c r="N2223" i="1"/>
  <c r="K2224" i="1"/>
  <c r="P2224" i="1" s="1"/>
  <c r="L2224" i="1"/>
  <c r="M2224" i="1"/>
  <c r="N2224" i="1"/>
  <c r="K2225" i="1"/>
  <c r="P2225" i="1" s="1"/>
  <c r="L2225" i="1"/>
  <c r="M2225" i="1"/>
  <c r="N2225" i="1"/>
  <c r="K2226" i="1"/>
  <c r="P2226" i="1" s="1"/>
  <c r="L2226" i="1"/>
  <c r="M2226" i="1"/>
  <c r="N2226" i="1"/>
  <c r="K2227" i="1"/>
  <c r="P2227" i="1" s="1"/>
  <c r="L2227" i="1"/>
  <c r="M2227" i="1"/>
  <c r="N2227" i="1"/>
  <c r="K2228" i="1"/>
  <c r="P2228" i="1" s="1"/>
  <c r="L2228" i="1"/>
  <c r="M2228" i="1"/>
  <c r="N2228" i="1"/>
  <c r="K2229" i="1"/>
  <c r="P2229" i="1" s="1"/>
  <c r="L2229" i="1"/>
  <c r="M2229" i="1"/>
  <c r="N2229" i="1"/>
  <c r="K2230" i="1"/>
  <c r="P2230" i="1" s="1"/>
  <c r="L2230" i="1"/>
  <c r="M2230" i="1"/>
  <c r="N2230" i="1"/>
  <c r="K2231" i="1"/>
  <c r="P2231" i="1" s="1"/>
  <c r="L2231" i="1"/>
  <c r="M2231" i="1"/>
  <c r="N2231" i="1"/>
  <c r="K2232" i="1"/>
  <c r="P2232" i="1" s="1"/>
  <c r="L2232" i="1"/>
  <c r="M2232" i="1"/>
  <c r="N2232" i="1"/>
  <c r="K2233" i="1"/>
  <c r="P2233" i="1" s="1"/>
  <c r="L2233" i="1"/>
  <c r="M2233" i="1"/>
  <c r="N2233" i="1"/>
  <c r="K2234" i="1"/>
  <c r="P2234" i="1" s="1"/>
  <c r="L2234" i="1"/>
  <c r="M2234" i="1"/>
  <c r="N2234" i="1"/>
  <c r="K2235" i="1"/>
  <c r="P2235" i="1" s="1"/>
  <c r="L2235" i="1"/>
  <c r="M2235" i="1"/>
  <c r="N2235" i="1"/>
  <c r="K2236" i="1"/>
  <c r="P2236" i="1" s="1"/>
  <c r="L2236" i="1"/>
  <c r="M2236" i="1"/>
  <c r="N2236" i="1"/>
  <c r="K2237" i="1"/>
  <c r="P2237" i="1" s="1"/>
  <c r="L2237" i="1"/>
  <c r="M2237" i="1"/>
  <c r="N2237" i="1"/>
  <c r="K2238" i="1"/>
  <c r="P2238" i="1" s="1"/>
  <c r="L2238" i="1"/>
  <c r="M2238" i="1"/>
  <c r="N2238" i="1"/>
  <c r="K2239" i="1"/>
  <c r="P2239" i="1" s="1"/>
  <c r="L2239" i="1"/>
  <c r="M2239" i="1"/>
  <c r="N2239" i="1"/>
  <c r="K2240" i="1"/>
  <c r="P2240" i="1" s="1"/>
  <c r="L2240" i="1"/>
  <c r="M2240" i="1"/>
  <c r="N2240" i="1"/>
  <c r="K2241" i="1"/>
  <c r="P2241" i="1" s="1"/>
  <c r="L2241" i="1"/>
  <c r="M2241" i="1"/>
  <c r="N2241" i="1"/>
  <c r="K2242" i="1"/>
  <c r="P2242" i="1" s="1"/>
  <c r="L2242" i="1"/>
  <c r="M2242" i="1"/>
  <c r="N2242" i="1"/>
  <c r="K2243" i="1"/>
  <c r="P2243" i="1" s="1"/>
  <c r="L2243" i="1"/>
  <c r="M2243" i="1"/>
  <c r="N2243" i="1"/>
  <c r="K2244" i="1"/>
  <c r="P2244" i="1" s="1"/>
  <c r="L2244" i="1"/>
  <c r="M2244" i="1"/>
  <c r="N2244" i="1"/>
  <c r="K2245" i="1"/>
  <c r="P2245" i="1" s="1"/>
  <c r="L2245" i="1"/>
  <c r="M2245" i="1"/>
  <c r="N2245" i="1"/>
  <c r="K2246" i="1"/>
  <c r="P2246" i="1" s="1"/>
  <c r="L2246" i="1"/>
  <c r="M2246" i="1"/>
  <c r="N2246" i="1"/>
  <c r="K2247" i="1"/>
  <c r="P2247" i="1" s="1"/>
  <c r="L2247" i="1"/>
  <c r="M2247" i="1"/>
  <c r="N2247" i="1"/>
  <c r="K2248" i="1"/>
  <c r="P2248" i="1" s="1"/>
  <c r="L2248" i="1"/>
  <c r="M2248" i="1"/>
  <c r="N2248" i="1"/>
  <c r="K2249" i="1"/>
  <c r="P2249" i="1" s="1"/>
  <c r="L2249" i="1"/>
  <c r="M2249" i="1"/>
  <c r="N2249" i="1"/>
  <c r="K2250" i="1"/>
  <c r="P2250" i="1" s="1"/>
  <c r="L2250" i="1"/>
  <c r="M2250" i="1"/>
  <c r="N2250" i="1"/>
  <c r="K2251" i="1"/>
  <c r="P2251" i="1" s="1"/>
  <c r="L2251" i="1"/>
  <c r="M2251" i="1"/>
  <c r="N2251" i="1"/>
  <c r="K2252" i="1"/>
  <c r="P2252" i="1" s="1"/>
  <c r="L2252" i="1"/>
  <c r="M2252" i="1"/>
  <c r="N2252" i="1"/>
  <c r="K2253" i="1"/>
  <c r="P2253" i="1" s="1"/>
  <c r="L2253" i="1"/>
  <c r="M2253" i="1"/>
  <c r="N2253" i="1"/>
  <c r="K2254" i="1"/>
  <c r="P2254" i="1" s="1"/>
  <c r="L2254" i="1"/>
  <c r="M2254" i="1"/>
  <c r="N2254" i="1"/>
  <c r="K2255" i="1"/>
  <c r="P2255" i="1" s="1"/>
  <c r="L2255" i="1"/>
  <c r="M2255" i="1"/>
  <c r="N2255" i="1"/>
  <c r="K2256" i="1"/>
  <c r="P2256" i="1" s="1"/>
  <c r="L2256" i="1"/>
  <c r="M2256" i="1"/>
  <c r="N2256" i="1"/>
  <c r="K2257" i="1"/>
  <c r="P2257" i="1" s="1"/>
  <c r="L2257" i="1"/>
  <c r="M2257" i="1"/>
  <c r="N2257" i="1"/>
  <c r="K2258" i="1"/>
  <c r="P2258" i="1" s="1"/>
  <c r="L2258" i="1"/>
  <c r="M2258" i="1"/>
  <c r="N2258" i="1"/>
  <c r="K2259" i="1"/>
  <c r="P2259" i="1" s="1"/>
  <c r="L2259" i="1"/>
  <c r="M2259" i="1"/>
  <c r="N2259" i="1"/>
  <c r="K2260" i="1"/>
  <c r="P2260" i="1" s="1"/>
  <c r="L2260" i="1"/>
  <c r="M2260" i="1"/>
  <c r="N2260" i="1"/>
  <c r="K2261" i="1"/>
  <c r="P2261" i="1" s="1"/>
  <c r="L2261" i="1"/>
  <c r="M2261" i="1"/>
  <c r="N2261" i="1"/>
  <c r="K2262" i="1"/>
  <c r="P2262" i="1" s="1"/>
  <c r="L2262" i="1"/>
  <c r="M2262" i="1"/>
  <c r="N2262" i="1"/>
  <c r="K2263" i="1"/>
  <c r="P2263" i="1" s="1"/>
  <c r="L2263" i="1"/>
  <c r="M2263" i="1"/>
  <c r="N2263" i="1"/>
  <c r="K2264" i="1"/>
  <c r="P2264" i="1" s="1"/>
  <c r="L2264" i="1"/>
  <c r="M2264" i="1"/>
  <c r="N2264" i="1"/>
  <c r="K2265" i="1"/>
  <c r="P2265" i="1" s="1"/>
  <c r="L2265" i="1"/>
  <c r="M2265" i="1"/>
  <c r="N2265" i="1"/>
  <c r="K2266" i="1"/>
  <c r="P2266" i="1" s="1"/>
  <c r="L2266" i="1"/>
  <c r="M2266" i="1"/>
  <c r="N2266" i="1"/>
  <c r="K2267" i="1"/>
  <c r="P2267" i="1" s="1"/>
  <c r="L2267" i="1"/>
  <c r="M2267" i="1"/>
  <c r="N2267" i="1"/>
  <c r="K2268" i="1"/>
  <c r="P2268" i="1" s="1"/>
  <c r="L2268" i="1"/>
  <c r="M2268" i="1"/>
  <c r="N2268" i="1"/>
  <c r="K2269" i="1"/>
  <c r="P2269" i="1" s="1"/>
  <c r="L2269" i="1"/>
  <c r="M2269" i="1"/>
  <c r="N2269" i="1"/>
  <c r="K2270" i="1"/>
  <c r="P2270" i="1" s="1"/>
  <c r="L2270" i="1"/>
  <c r="M2270" i="1"/>
  <c r="N2270" i="1"/>
  <c r="K2271" i="1"/>
  <c r="P2271" i="1" s="1"/>
  <c r="L2271" i="1"/>
  <c r="M2271" i="1"/>
  <c r="N2271" i="1"/>
  <c r="K2272" i="1"/>
  <c r="P2272" i="1" s="1"/>
  <c r="L2272" i="1"/>
  <c r="M2272" i="1"/>
  <c r="N2272" i="1"/>
  <c r="K2273" i="1"/>
  <c r="P2273" i="1" s="1"/>
  <c r="L2273" i="1"/>
  <c r="M2273" i="1"/>
  <c r="N2273" i="1"/>
  <c r="K2274" i="1"/>
  <c r="P2274" i="1" s="1"/>
  <c r="L2274" i="1"/>
  <c r="M2274" i="1"/>
  <c r="N2274" i="1"/>
  <c r="K2275" i="1"/>
  <c r="P2275" i="1" s="1"/>
  <c r="L2275" i="1"/>
  <c r="M2275" i="1"/>
  <c r="N2275" i="1"/>
  <c r="K2276" i="1"/>
  <c r="P2276" i="1" s="1"/>
  <c r="L2276" i="1"/>
  <c r="M2276" i="1"/>
  <c r="N2276" i="1"/>
  <c r="K2277" i="1"/>
  <c r="P2277" i="1" s="1"/>
  <c r="L2277" i="1"/>
  <c r="M2277" i="1"/>
  <c r="N2277" i="1"/>
  <c r="K2278" i="1"/>
  <c r="P2278" i="1" s="1"/>
  <c r="L2278" i="1"/>
  <c r="M2278" i="1"/>
  <c r="N2278" i="1"/>
  <c r="K2279" i="1"/>
  <c r="P2279" i="1" s="1"/>
  <c r="L2279" i="1"/>
  <c r="M2279" i="1"/>
  <c r="N2279" i="1"/>
  <c r="K2280" i="1"/>
  <c r="P2280" i="1" s="1"/>
  <c r="L2280" i="1"/>
  <c r="M2280" i="1"/>
  <c r="N2280" i="1"/>
  <c r="K2281" i="1"/>
  <c r="P2281" i="1" s="1"/>
  <c r="L2281" i="1"/>
  <c r="M2281" i="1"/>
  <c r="N2281" i="1"/>
  <c r="K2282" i="1"/>
  <c r="P2282" i="1" s="1"/>
  <c r="L2282" i="1"/>
  <c r="M2282" i="1"/>
  <c r="N2282" i="1"/>
  <c r="K2283" i="1"/>
  <c r="P2283" i="1" s="1"/>
  <c r="L2283" i="1"/>
  <c r="M2283" i="1"/>
  <c r="N2283" i="1"/>
  <c r="K2284" i="1"/>
  <c r="P2284" i="1" s="1"/>
  <c r="L2284" i="1"/>
  <c r="M2284" i="1"/>
  <c r="N2284" i="1"/>
  <c r="K2285" i="1"/>
  <c r="P2285" i="1" s="1"/>
  <c r="L2285" i="1"/>
  <c r="M2285" i="1"/>
  <c r="N2285" i="1"/>
  <c r="K2286" i="1"/>
  <c r="P2286" i="1" s="1"/>
  <c r="L2286" i="1"/>
  <c r="M2286" i="1"/>
  <c r="N2286" i="1"/>
  <c r="K2287" i="1"/>
  <c r="P2287" i="1" s="1"/>
  <c r="L2287" i="1"/>
  <c r="M2287" i="1"/>
  <c r="N2287" i="1"/>
  <c r="K2288" i="1"/>
  <c r="P2288" i="1" s="1"/>
  <c r="L2288" i="1"/>
  <c r="M2288" i="1"/>
  <c r="N2288" i="1"/>
  <c r="K2289" i="1"/>
  <c r="P2289" i="1" s="1"/>
  <c r="L2289" i="1"/>
  <c r="M2289" i="1"/>
  <c r="N2289" i="1"/>
  <c r="K2290" i="1"/>
  <c r="P2290" i="1" s="1"/>
  <c r="L2290" i="1"/>
  <c r="M2290" i="1"/>
  <c r="N2290" i="1"/>
  <c r="K2291" i="1"/>
  <c r="P2291" i="1" s="1"/>
  <c r="L2291" i="1"/>
  <c r="M2291" i="1"/>
  <c r="N2291" i="1"/>
  <c r="K2292" i="1"/>
  <c r="P2292" i="1" s="1"/>
  <c r="L2292" i="1"/>
  <c r="M2292" i="1"/>
  <c r="N2292" i="1"/>
  <c r="K2293" i="1"/>
  <c r="P2293" i="1" s="1"/>
  <c r="L2293" i="1"/>
  <c r="M2293" i="1"/>
  <c r="N2293" i="1"/>
  <c r="K2294" i="1"/>
  <c r="P2294" i="1" s="1"/>
  <c r="L2294" i="1"/>
  <c r="M2294" i="1"/>
  <c r="N2294" i="1"/>
  <c r="K2295" i="1"/>
  <c r="P2295" i="1" s="1"/>
  <c r="L2295" i="1"/>
  <c r="M2295" i="1"/>
  <c r="N2295" i="1"/>
  <c r="K2296" i="1"/>
  <c r="P2296" i="1" s="1"/>
  <c r="L2296" i="1"/>
  <c r="M2296" i="1"/>
  <c r="N2296" i="1"/>
  <c r="K2297" i="1"/>
  <c r="P2297" i="1" s="1"/>
  <c r="L2297" i="1"/>
  <c r="M2297" i="1"/>
  <c r="N2297" i="1"/>
  <c r="K2298" i="1"/>
  <c r="P2298" i="1" s="1"/>
  <c r="L2298" i="1"/>
  <c r="M2298" i="1"/>
  <c r="N2298" i="1"/>
  <c r="K2299" i="1"/>
  <c r="P2299" i="1" s="1"/>
  <c r="L2299" i="1"/>
  <c r="M2299" i="1"/>
  <c r="N2299" i="1"/>
  <c r="K2300" i="1"/>
  <c r="P2300" i="1" s="1"/>
  <c r="L2300" i="1"/>
  <c r="M2300" i="1"/>
  <c r="N2300" i="1"/>
  <c r="K2301" i="1"/>
  <c r="P2301" i="1" s="1"/>
  <c r="L2301" i="1"/>
  <c r="M2301" i="1"/>
  <c r="N2301" i="1"/>
  <c r="K2302" i="1"/>
  <c r="P2302" i="1" s="1"/>
  <c r="L2302" i="1"/>
  <c r="M2302" i="1"/>
  <c r="N2302" i="1"/>
  <c r="K2303" i="1"/>
  <c r="P2303" i="1" s="1"/>
  <c r="L2303" i="1"/>
  <c r="M2303" i="1"/>
  <c r="N2303" i="1"/>
  <c r="K2304" i="1"/>
  <c r="P2304" i="1" s="1"/>
  <c r="L2304" i="1"/>
  <c r="M2304" i="1"/>
  <c r="N2304" i="1"/>
  <c r="K2305" i="1"/>
  <c r="P2305" i="1" s="1"/>
  <c r="L2305" i="1"/>
  <c r="M2305" i="1"/>
  <c r="N2305" i="1"/>
  <c r="K2306" i="1"/>
  <c r="P2306" i="1" s="1"/>
  <c r="L2306" i="1"/>
  <c r="M2306" i="1"/>
  <c r="N2306" i="1"/>
  <c r="K2307" i="1"/>
  <c r="P2307" i="1" s="1"/>
  <c r="L2307" i="1"/>
  <c r="M2307" i="1"/>
  <c r="N2307" i="1"/>
  <c r="K2308" i="1"/>
  <c r="P2308" i="1" s="1"/>
  <c r="L2308" i="1"/>
  <c r="M2308" i="1"/>
  <c r="N2308" i="1"/>
  <c r="K2309" i="1"/>
  <c r="P2309" i="1" s="1"/>
  <c r="L2309" i="1"/>
  <c r="M2309" i="1"/>
  <c r="N2309" i="1"/>
  <c r="K2310" i="1"/>
  <c r="P2310" i="1" s="1"/>
  <c r="L2310" i="1"/>
  <c r="M2310" i="1"/>
  <c r="N2310" i="1"/>
  <c r="K2311" i="1"/>
  <c r="P2311" i="1" s="1"/>
  <c r="L2311" i="1"/>
  <c r="M2311" i="1"/>
  <c r="N2311" i="1"/>
  <c r="K2312" i="1"/>
  <c r="P2312" i="1" s="1"/>
  <c r="L2312" i="1"/>
  <c r="M2312" i="1"/>
  <c r="N2312" i="1"/>
  <c r="K2313" i="1"/>
  <c r="P2313" i="1" s="1"/>
  <c r="L2313" i="1"/>
  <c r="M2313" i="1"/>
  <c r="N2313" i="1"/>
  <c r="K2314" i="1"/>
  <c r="P2314" i="1" s="1"/>
  <c r="L2314" i="1"/>
  <c r="M2314" i="1"/>
  <c r="N2314" i="1"/>
  <c r="K2315" i="1"/>
  <c r="P2315" i="1" s="1"/>
  <c r="L2315" i="1"/>
  <c r="M2315" i="1"/>
  <c r="N2315" i="1"/>
  <c r="K2316" i="1"/>
  <c r="P2316" i="1" s="1"/>
  <c r="L2316" i="1"/>
  <c r="M2316" i="1"/>
  <c r="N2316" i="1"/>
  <c r="K2317" i="1"/>
  <c r="P2317" i="1" s="1"/>
  <c r="L2317" i="1"/>
  <c r="M2317" i="1"/>
  <c r="N2317" i="1"/>
  <c r="K2318" i="1"/>
  <c r="P2318" i="1" s="1"/>
  <c r="L2318" i="1"/>
  <c r="M2318" i="1"/>
  <c r="N2318" i="1"/>
  <c r="K2319" i="1"/>
  <c r="P2319" i="1" s="1"/>
  <c r="L2319" i="1"/>
  <c r="M2319" i="1"/>
  <c r="N2319" i="1"/>
  <c r="K2320" i="1"/>
  <c r="P2320" i="1" s="1"/>
  <c r="L2320" i="1"/>
  <c r="M2320" i="1"/>
  <c r="N2320" i="1"/>
  <c r="K2321" i="1"/>
  <c r="P2321" i="1" s="1"/>
  <c r="L2321" i="1"/>
  <c r="M2321" i="1"/>
  <c r="N2321" i="1"/>
  <c r="K2322" i="1"/>
  <c r="P2322" i="1" s="1"/>
  <c r="L2322" i="1"/>
  <c r="M2322" i="1"/>
  <c r="N2322" i="1"/>
  <c r="K2323" i="1"/>
  <c r="P2323" i="1" s="1"/>
  <c r="L2323" i="1"/>
  <c r="M2323" i="1"/>
  <c r="N2323" i="1"/>
  <c r="K2324" i="1"/>
  <c r="P2324" i="1" s="1"/>
  <c r="L2324" i="1"/>
  <c r="M2324" i="1"/>
  <c r="N2324" i="1"/>
  <c r="K2325" i="1"/>
  <c r="P2325" i="1" s="1"/>
  <c r="L2325" i="1"/>
  <c r="M2325" i="1"/>
  <c r="N2325" i="1"/>
  <c r="K2326" i="1"/>
  <c r="P2326" i="1" s="1"/>
  <c r="L2326" i="1"/>
  <c r="M2326" i="1"/>
  <c r="N2326" i="1"/>
  <c r="K2327" i="1"/>
  <c r="P2327" i="1" s="1"/>
  <c r="L2327" i="1"/>
  <c r="M2327" i="1"/>
  <c r="N2327" i="1"/>
  <c r="K2328" i="1"/>
  <c r="P2328" i="1" s="1"/>
  <c r="L2328" i="1"/>
  <c r="M2328" i="1"/>
  <c r="N2328" i="1"/>
  <c r="K2329" i="1"/>
  <c r="P2329" i="1" s="1"/>
  <c r="L2329" i="1"/>
  <c r="M2329" i="1"/>
  <c r="N2329" i="1"/>
  <c r="K2330" i="1"/>
  <c r="P2330" i="1" s="1"/>
  <c r="L2330" i="1"/>
  <c r="M2330" i="1"/>
  <c r="N2330" i="1"/>
  <c r="K2331" i="1"/>
  <c r="P2331" i="1" s="1"/>
  <c r="L2331" i="1"/>
  <c r="M2331" i="1"/>
  <c r="N2331" i="1"/>
  <c r="K2332" i="1"/>
  <c r="P2332" i="1" s="1"/>
  <c r="L2332" i="1"/>
  <c r="M2332" i="1"/>
  <c r="N2332" i="1"/>
  <c r="K2333" i="1"/>
  <c r="P2333" i="1" s="1"/>
  <c r="L2333" i="1"/>
  <c r="M2333" i="1"/>
  <c r="N2333" i="1"/>
  <c r="K2334" i="1"/>
  <c r="P2334" i="1" s="1"/>
  <c r="L2334" i="1"/>
  <c r="M2334" i="1"/>
  <c r="N2334" i="1"/>
  <c r="K2335" i="1"/>
  <c r="P2335" i="1" s="1"/>
  <c r="L2335" i="1"/>
  <c r="M2335" i="1"/>
  <c r="N2335" i="1"/>
  <c r="K2336" i="1"/>
  <c r="P2336" i="1" s="1"/>
  <c r="L2336" i="1"/>
  <c r="M2336" i="1"/>
  <c r="N2336" i="1"/>
  <c r="K2337" i="1"/>
  <c r="P2337" i="1" s="1"/>
  <c r="L2337" i="1"/>
  <c r="M2337" i="1"/>
  <c r="N2337" i="1"/>
  <c r="K2338" i="1"/>
  <c r="P2338" i="1" s="1"/>
  <c r="L2338" i="1"/>
  <c r="M2338" i="1"/>
  <c r="N2338" i="1"/>
  <c r="K2339" i="1"/>
  <c r="P2339" i="1" s="1"/>
  <c r="L2339" i="1"/>
  <c r="M2339" i="1"/>
  <c r="N2339" i="1"/>
  <c r="K2340" i="1"/>
  <c r="P2340" i="1" s="1"/>
  <c r="L2340" i="1"/>
  <c r="M2340" i="1"/>
  <c r="N2340" i="1"/>
  <c r="K2341" i="1"/>
  <c r="P2341" i="1" s="1"/>
  <c r="L2341" i="1"/>
  <c r="M2341" i="1"/>
  <c r="N2341" i="1"/>
  <c r="K2342" i="1"/>
  <c r="P2342" i="1" s="1"/>
  <c r="L2342" i="1"/>
  <c r="M2342" i="1"/>
  <c r="N2342" i="1"/>
  <c r="K2343" i="1"/>
  <c r="P2343" i="1" s="1"/>
  <c r="L2343" i="1"/>
  <c r="M2343" i="1"/>
  <c r="N2343" i="1"/>
  <c r="K2344" i="1"/>
  <c r="P2344" i="1" s="1"/>
  <c r="L2344" i="1"/>
  <c r="M2344" i="1"/>
  <c r="N2344" i="1"/>
  <c r="K2345" i="1"/>
  <c r="P2345" i="1" s="1"/>
  <c r="L2345" i="1"/>
  <c r="M2345" i="1"/>
  <c r="N2345" i="1"/>
  <c r="K2346" i="1"/>
  <c r="P2346" i="1" s="1"/>
  <c r="L2346" i="1"/>
  <c r="M2346" i="1"/>
  <c r="N2346" i="1"/>
  <c r="K2347" i="1"/>
  <c r="P2347" i="1" s="1"/>
  <c r="L2347" i="1"/>
  <c r="M2347" i="1"/>
  <c r="N2347" i="1"/>
  <c r="K2348" i="1"/>
  <c r="P2348" i="1" s="1"/>
  <c r="L2348" i="1"/>
  <c r="M2348" i="1"/>
  <c r="N2348" i="1"/>
  <c r="K2349" i="1"/>
  <c r="P2349" i="1" s="1"/>
  <c r="L2349" i="1"/>
  <c r="M2349" i="1"/>
  <c r="N2349" i="1"/>
  <c r="K2350" i="1"/>
  <c r="P2350" i="1" s="1"/>
  <c r="L2350" i="1"/>
  <c r="M2350" i="1"/>
  <c r="N2350" i="1"/>
  <c r="K2351" i="1"/>
  <c r="P2351" i="1" s="1"/>
  <c r="L2351" i="1"/>
  <c r="M2351" i="1"/>
  <c r="N2351" i="1"/>
  <c r="K2352" i="1"/>
  <c r="P2352" i="1" s="1"/>
  <c r="L2352" i="1"/>
  <c r="M2352" i="1"/>
  <c r="N2352" i="1"/>
  <c r="K2353" i="1"/>
  <c r="P2353" i="1" s="1"/>
  <c r="L2353" i="1"/>
  <c r="M2353" i="1"/>
  <c r="N2353" i="1"/>
  <c r="K2354" i="1"/>
  <c r="P2354" i="1" s="1"/>
  <c r="L2354" i="1"/>
  <c r="M2354" i="1"/>
  <c r="N2354" i="1"/>
  <c r="K2355" i="1"/>
  <c r="P2355" i="1" s="1"/>
  <c r="L2355" i="1"/>
  <c r="M2355" i="1"/>
  <c r="N2355" i="1"/>
  <c r="K2356" i="1"/>
  <c r="P2356" i="1" s="1"/>
  <c r="L2356" i="1"/>
  <c r="M2356" i="1"/>
  <c r="N2356" i="1"/>
  <c r="K2357" i="1"/>
  <c r="P2357" i="1" s="1"/>
  <c r="L2357" i="1"/>
  <c r="M2357" i="1"/>
  <c r="N2357" i="1"/>
  <c r="K2358" i="1"/>
  <c r="P2358" i="1" s="1"/>
  <c r="L2358" i="1"/>
  <c r="M2358" i="1"/>
  <c r="N2358" i="1"/>
  <c r="K2359" i="1"/>
  <c r="P2359" i="1" s="1"/>
  <c r="L2359" i="1"/>
  <c r="M2359" i="1"/>
  <c r="N2359" i="1"/>
  <c r="K2360" i="1"/>
  <c r="P2360" i="1" s="1"/>
  <c r="L2360" i="1"/>
  <c r="M2360" i="1"/>
  <c r="N2360" i="1"/>
  <c r="K2361" i="1"/>
  <c r="P2361" i="1" s="1"/>
  <c r="L2361" i="1"/>
  <c r="M2361" i="1"/>
  <c r="N2361" i="1"/>
  <c r="K2362" i="1"/>
  <c r="P2362" i="1" s="1"/>
  <c r="L2362" i="1"/>
  <c r="M2362" i="1"/>
  <c r="N2362" i="1"/>
  <c r="K2363" i="1"/>
  <c r="P2363" i="1" s="1"/>
  <c r="L2363" i="1"/>
  <c r="M2363" i="1"/>
  <c r="N2363" i="1"/>
  <c r="K2364" i="1"/>
  <c r="P2364" i="1" s="1"/>
  <c r="L2364" i="1"/>
  <c r="M2364" i="1"/>
  <c r="N2364" i="1"/>
  <c r="K2365" i="1"/>
  <c r="P2365" i="1" s="1"/>
  <c r="L2365" i="1"/>
  <c r="M2365" i="1"/>
  <c r="N2365" i="1"/>
  <c r="K2366" i="1"/>
  <c r="P2366" i="1" s="1"/>
  <c r="L2366" i="1"/>
  <c r="M2366" i="1"/>
  <c r="N2366" i="1"/>
  <c r="K2367" i="1"/>
  <c r="P2367" i="1" s="1"/>
  <c r="L2367" i="1"/>
  <c r="M2367" i="1"/>
  <c r="N2367" i="1"/>
  <c r="K2368" i="1"/>
  <c r="P2368" i="1" s="1"/>
  <c r="L2368" i="1"/>
  <c r="M2368" i="1"/>
  <c r="N2368" i="1"/>
  <c r="K2369" i="1"/>
  <c r="P2369" i="1" s="1"/>
  <c r="L2369" i="1"/>
  <c r="M2369" i="1"/>
  <c r="N2369" i="1"/>
  <c r="K2370" i="1"/>
  <c r="P2370" i="1" s="1"/>
  <c r="L2370" i="1"/>
  <c r="M2370" i="1"/>
  <c r="N2370" i="1"/>
  <c r="K2371" i="1"/>
  <c r="P2371" i="1" s="1"/>
  <c r="L2371" i="1"/>
  <c r="M2371" i="1"/>
  <c r="N2371" i="1"/>
  <c r="K2372" i="1"/>
  <c r="P2372" i="1" s="1"/>
  <c r="L2372" i="1"/>
  <c r="M2372" i="1"/>
  <c r="N2372" i="1"/>
  <c r="K2373" i="1"/>
  <c r="P2373" i="1" s="1"/>
  <c r="L2373" i="1"/>
  <c r="M2373" i="1"/>
  <c r="N2373" i="1"/>
  <c r="K2374" i="1"/>
  <c r="P2374" i="1" s="1"/>
  <c r="L2374" i="1"/>
  <c r="M2374" i="1"/>
  <c r="N2374" i="1"/>
  <c r="K2375" i="1"/>
  <c r="P2375" i="1" s="1"/>
  <c r="L2375" i="1"/>
  <c r="M2375" i="1"/>
  <c r="N2375" i="1"/>
  <c r="K2376" i="1"/>
  <c r="P2376" i="1" s="1"/>
  <c r="L2376" i="1"/>
  <c r="M2376" i="1"/>
  <c r="N2376" i="1"/>
  <c r="K2377" i="1"/>
  <c r="P2377" i="1" s="1"/>
  <c r="L2377" i="1"/>
  <c r="M2377" i="1"/>
  <c r="N2377" i="1"/>
  <c r="K2378" i="1"/>
  <c r="P2378" i="1" s="1"/>
  <c r="L2378" i="1"/>
  <c r="M2378" i="1"/>
  <c r="N2378" i="1"/>
  <c r="K2379" i="1"/>
  <c r="P2379" i="1" s="1"/>
  <c r="L2379" i="1"/>
  <c r="M2379" i="1"/>
  <c r="N2379" i="1"/>
  <c r="K2380" i="1"/>
  <c r="P2380" i="1" s="1"/>
  <c r="L2380" i="1"/>
  <c r="M2380" i="1"/>
  <c r="N2380" i="1"/>
  <c r="K2381" i="1"/>
  <c r="P2381" i="1" s="1"/>
  <c r="L2381" i="1"/>
  <c r="M2381" i="1"/>
  <c r="N2381" i="1"/>
  <c r="K2382" i="1"/>
  <c r="P2382" i="1" s="1"/>
  <c r="L2382" i="1"/>
  <c r="M2382" i="1"/>
  <c r="N2382" i="1"/>
  <c r="K2383" i="1"/>
  <c r="P2383" i="1" s="1"/>
  <c r="L2383" i="1"/>
  <c r="M2383" i="1"/>
  <c r="N2383" i="1"/>
  <c r="K2384" i="1"/>
  <c r="P2384" i="1" s="1"/>
  <c r="L2384" i="1"/>
  <c r="M2384" i="1"/>
  <c r="N2384" i="1"/>
  <c r="K2385" i="1"/>
  <c r="P2385" i="1" s="1"/>
  <c r="L2385" i="1"/>
  <c r="M2385" i="1"/>
  <c r="N2385" i="1"/>
  <c r="K2386" i="1"/>
  <c r="P2386" i="1" s="1"/>
  <c r="L2386" i="1"/>
  <c r="M2386" i="1"/>
  <c r="N2386" i="1"/>
  <c r="K2387" i="1"/>
  <c r="P2387" i="1" s="1"/>
  <c r="L2387" i="1"/>
  <c r="M2387" i="1"/>
  <c r="N2387" i="1"/>
  <c r="K2388" i="1"/>
  <c r="P2388" i="1" s="1"/>
  <c r="L2388" i="1"/>
  <c r="M2388" i="1"/>
  <c r="N2388" i="1"/>
  <c r="K2389" i="1"/>
  <c r="P2389" i="1" s="1"/>
  <c r="L2389" i="1"/>
  <c r="M2389" i="1"/>
  <c r="N2389" i="1"/>
  <c r="K2390" i="1"/>
  <c r="P2390" i="1" s="1"/>
  <c r="L2390" i="1"/>
  <c r="M2390" i="1"/>
  <c r="N2390" i="1"/>
  <c r="K2391" i="1"/>
  <c r="P2391" i="1" s="1"/>
  <c r="L2391" i="1"/>
  <c r="M2391" i="1"/>
  <c r="N2391" i="1"/>
  <c r="K2392" i="1"/>
  <c r="P2392" i="1" s="1"/>
  <c r="L2392" i="1"/>
  <c r="M2392" i="1"/>
  <c r="N2392" i="1"/>
  <c r="K2393" i="1"/>
  <c r="P2393" i="1" s="1"/>
  <c r="L2393" i="1"/>
  <c r="M2393" i="1"/>
  <c r="N2393" i="1"/>
  <c r="K2394" i="1"/>
  <c r="P2394" i="1" s="1"/>
  <c r="L2394" i="1"/>
  <c r="M2394" i="1"/>
  <c r="N2394" i="1"/>
  <c r="K2395" i="1"/>
  <c r="P2395" i="1" s="1"/>
  <c r="L2395" i="1"/>
  <c r="M2395" i="1"/>
  <c r="N2395" i="1"/>
  <c r="K2396" i="1"/>
  <c r="P2396" i="1" s="1"/>
  <c r="L2396" i="1"/>
  <c r="M2396" i="1"/>
  <c r="N2396" i="1"/>
  <c r="K2397" i="1"/>
  <c r="P2397" i="1" s="1"/>
  <c r="L2397" i="1"/>
  <c r="M2397" i="1"/>
  <c r="N2397" i="1"/>
  <c r="K2398" i="1"/>
  <c r="P2398" i="1" s="1"/>
  <c r="L2398" i="1"/>
  <c r="M2398" i="1"/>
  <c r="N2398" i="1"/>
  <c r="K2399" i="1"/>
  <c r="P2399" i="1" s="1"/>
  <c r="L2399" i="1"/>
  <c r="M2399" i="1"/>
  <c r="N2399" i="1"/>
  <c r="K2400" i="1"/>
  <c r="P2400" i="1" s="1"/>
  <c r="L2400" i="1"/>
  <c r="M2400" i="1"/>
  <c r="N2400" i="1"/>
  <c r="K2401" i="1"/>
  <c r="P2401" i="1" s="1"/>
  <c r="L2401" i="1"/>
  <c r="M2401" i="1"/>
  <c r="N2401" i="1"/>
  <c r="K2402" i="1"/>
  <c r="P2402" i="1" s="1"/>
  <c r="L2402" i="1"/>
  <c r="M2402" i="1"/>
  <c r="N2402" i="1"/>
  <c r="K2403" i="1"/>
  <c r="P2403" i="1" s="1"/>
  <c r="L2403" i="1"/>
  <c r="M2403" i="1"/>
  <c r="N2403" i="1"/>
  <c r="K2404" i="1"/>
  <c r="P2404" i="1" s="1"/>
  <c r="L2404" i="1"/>
  <c r="M2404" i="1"/>
  <c r="N2404" i="1"/>
  <c r="K2405" i="1"/>
  <c r="P2405" i="1" s="1"/>
  <c r="L2405" i="1"/>
  <c r="M2405" i="1"/>
  <c r="N2405" i="1"/>
  <c r="K2406" i="1"/>
  <c r="P2406" i="1" s="1"/>
  <c r="L2406" i="1"/>
  <c r="M2406" i="1"/>
  <c r="N2406" i="1"/>
  <c r="K2407" i="1"/>
  <c r="P2407" i="1" s="1"/>
  <c r="L2407" i="1"/>
  <c r="M2407" i="1"/>
  <c r="N2407" i="1"/>
  <c r="K2408" i="1"/>
  <c r="P2408" i="1" s="1"/>
  <c r="L2408" i="1"/>
  <c r="M2408" i="1"/>
  <c r="N2408" i="1"/>
  <c r="K2409" i="1"/>
  <c r="P2409" i="1" s="1"/>
  <c r="L2409" i="1"/>
  <c r="M2409" i="1"/>
  <c r="N2409" i="1"/>
  <c r="K2410" i="1"/>
  <c r="P2410" i="1" s="1"/>
  <c r="L2410" i="1"/>
  <c r="M2410" i="1"/>
  <c r="N2410" i="1"/>
  <c r="K2411" i="1"/>
  <c r="P2411" i="1" s="1"/>
  <c r="L2411" i="1"/>
  <c r="M2411" i="1"/>
  <c r="N2411" i="1"/>
  <c r="K2412" i="1"/>
  <c r="P2412" i="1" s="1"/>
  <c r="L2412" i="1"/>
  <c r="M2412" i="1"/>
  <c r="N2412" i="1"/>
  <c r="K2413" i="1"/>
  <c r="P2413" i="1" s="1"/>
  <c r="L2413" i="1"/>
  <c r="M2413" i="1"/>
  <c r="N2413" i="1"/>
  <c r="K2414" i="1"/>
  <c r="P2414" i="1" s="1"/>
  <c r="L2414" i="1"/>
  <c r="M2414" i="1"/>
  <c r="N2414" i="1"/>
  <c r="K2415" i="1"/>
  <c r="P2415" i="1" s="1"/>
  <c r="L2415" i="1"/>
  <c r="M2415" i="1"/>
  <c r="N2415" i="1"/>
  <c r="K2416" i="1"/>
  <c r="P2416" i="1" s="1"/>
  <c r="L2416" i="1"/>
  <c r="M2416" i="1"/>
  <c r="N2416" i="1"/>
  <c r="K2417" i="1"/>
  <c r="P2417" i="1" s="1"/>
  <c r="L2417" i="1"/>
  <c r="M2417" i="1"/>
  <c r="N2417" i="1"/>
  <c r="K2418" i="1"/>
  <c r="P2418" i="1" s="1"/>
  <c r="L2418" i="1"/>
  <c r="M2418" i="1"/>
  <c r="N2418" i="1"/>
  <c r="K2419" i="1"/>
  <c r="P2419" i="1" s="1"/>
  <c r="L2419" i="1"/>
  <c r="M2419" i="1"/>
  <c r="N2419" i="1"/>
  <c r="K2420" i="1"/>
  <c r="P2420" i="1" s="1"/>
  <c r="L2420" i="1"/>
  <c r="M2420" i="1"/>
  <c r="N2420" i="1"/>
  <c r="K2421" i="1"/>
  <c r="P2421" i="1" s="1"/>
  <c r="L2421" i="1"/>
  <c r="M2421" i="1"/>
  <c r="N2421" i="1"/>
  <c r="K2422" i="1"/>
  <c r="P2422" i="1" s="1"/>
  <c r="L2422" i="1"/>
  <c r="M2422" i="1"/>
  <c r="N2422" i="1"/>
  <c r="K2423" i="1"/>
  <c r="P2423" i="1" s="1"/>
  <c r="L2423" i="1"/>
  <c r="M2423" i="1"/>
  <c r="N2423" i="1"/>
  <c r="K2424" i="1"/>
  <c r="P2424" i="1" s="1"/>
  <c r="L2424" i="1"/>
  <c r="M2424" i="1"/>
  <c r="N2424" i="1"/>
  <c r="K2425" i="1"/>
  <c r="P2425" i="1" s="1"/>
  <c r="L2425" i="1"/>
  <c r="M2425" i="1"/>
  <c r="N2425" i="1"/>
  <c r="K2426" i="1"/>
  <c r="P2426" i="1" s="1"/>
  <c r="L2426" i="1"/>
  <c r="M2426" i="1"/>
  <c r="N2426" i="1"/>
  <c r="K2427" i="1"/>
  <c r="P2427" i="1" s="1"/>
  <c r="L2427" i="1"/>
  <c r="M2427" i="1"/>
  <c r="N2427" i="1"/>
  <c r="K2428" i="1"/>
  <c r="P2428" i="1" s="1"/>
  <c r="L2428" i="1"/>
  <c r="M2428" i="1"/>
  <c r="N2428" i="1"/>
  <c r="K2429" i="1"/>
  <c r="P2429" i="1" s="1"/>
  <c r="L2429" i="1"/>
  <c r="M2429" i="1"/>
  <c r="N2429" i="1"/>
  <c r="K2430" i="1"/>
  <c r="P2430" i="1" s="1"/>
  <c r="L2430" i="1"/>
  <c r="M2430" i="1"/>
  <c r="N2430" i="1"/>
  <c r="K2431" i="1"/>
  <c r="P2431" i="1" s="1"/>
  <c r="L2431" i="1"/>
  <c r="M2431" i="1"/>
  <c r="N2431" i="1"/>
  <c r="K2432" i="1"/>
  <c r="P2432" i="1" s="1"/>
  <c r="L2432" i="1"/>
  <c r="M2432" i="1"/>
  <c r="N2432" i="1"/>
  <c r="K2433" i="1"/>
  <c r="P2433" i="1" s="1"/>
  <c r="L2433" i="1"/>
  <c r="M2433" i="1"/>
  <c r="N2433" i="1"/>
  <c r="K2434" i="1"/>
  <c r="P2434" i="1" s="1"/>
  <c r="L2434" i="1"/>
  <c r="M2434" i="1"/>
  <c r="N2434" i="1"/>
  <c r="K2435" i="1"/>
  <c r="P2435" i="1" s="1"/>
  <c r="L2435" i="1"/>
  <c r="M2435" i="1"/>
  <c r="N2435" i="1"/>
  <c r="K2436" i="1"/>
  <c r="P2436" i="1" s="1"/>
  <c r="L2436" i="1"/>
  <c r="M2436" i="1"/>
  <c r="N2436" i="1"/>
  <c r="K2437" i="1"/>
  <c r="P2437" i="1" s="1"/>
  <c r="L2437" i="1"/>
  <c r="M2437" i="1"/>
  <c r="N2437" i="1"/>
  <c r="K2438" i="1"/>
  <c r="P2438" i="1" s="1"/>
  <c r="L2438" i="1"/>
  <c r="M2438" i="1"/>
  <c r="N2438" i="1"/>
  <c r="K2439" i="1"/>
  <c r="P2439" i="1" s="1"/>
  <c r="L2439" i="1"/>
  <c r="M2439" i="1"/>
  <c r="N2439" i="1"/>
  <c r="K2440" i="1"/>
  <c r="P2440" i="1" s="1"/>
  <c r="L2440" i="1"/>
  <c r="M2440" i="1"/>
  <c r="N2440" i="1"/>
  <c r="K2441" i="1"/>
  <c r="P2441" i="1" s="1"/>
  <c r="L2441" i="1"/>
  <c r="M2441" i="1"/>
  <c r="N2441" i="1"/>
  <c r="K2442" i="1"/>
  <c r="P2442" i="1" s="1"/>
  <c r="L2442" i="1"/>
  <c r="M2442" i="1"/>
  <c r="N2442" i="1"/>
  <c r="K2443" i="1"/>
  <c r="P2443" i="1" s="1"/>
  <c r="L2443" i="1"/>
  <c r="M2443" i="1"/>
  <c r="N2443" i="1"/>
  <c r="K2444" i="1"/>
  <c r="P2444" i="1" s="1"/>
  <c r="L2444" i="1"/>
  <c r="M2444" i="1"/>
  <c r="N2444" i="1"/>
  <c r="K2445" i="1"/>
  <c r="P2445" i="1" s="1"/>
  <c r="L2445" i="1"/>
  <c r="M2445" i="1"/>
  <c r="N2445" i="1"/>
  <c r="K2446" i="1"/>
  <c r="P2446" i="1" s="1"/>
  <c r="L2446" i="1"/>
  <c r="M2446" i="1"/>
  <c r="N2446" i="1"/>
  <c r="K2447" i="1"/>
  <c r="P2447" i="1" s="1"/>
  <c r="L2447" i="1"/>
  <c r="M2447" i="1"/>
  <c r="N2447" i="1"/>
  <c r="K2448" i="1"/>
  <c r="P2448" i="1" s="1"/>
  <c r="L2448" i="1"/>
  <c r="M2448" i="1"/>
  <c r="N2448" i="1"/>
  <c r="K2449" i="1"/>
  <c r="P2449" i="1" s="1"/>
  <c r="L2449" i="1"/>
  <c r="M2449" i="1"/>
  <c r="N2449" i="1"/>
  <c r="K2450" i="1"/>
  <c r="P2450" i="1" s="1"/>
  <c r="L2450" i="1"/>
  <c r="M2450" i="1"/>
  <c r="N2450" i="1"/>
  <c r="K2451" i="1"/>
  <c r="P2451" i="1" s="1"/>
  <c r="L2451" i="1"/>
  <c r="M2451" i="1"/>
  <c r="N2451" i="1"/>
  <c r="K2452" i="1"/>
  <c r="P2452" i="1" s="1"/>
  <c r="L2452" i="1"/>
  <c r="M2452" i="1"/>
  <c r="N2452" i="1"/>
  <c r="K2453" i="1"/>
  <c r="P2453" i="1" s="1"/>
  <c r="L2453" i="1"/>
  <c r="M2453" i="1"/>
  <c r="N2453" i="1"/>
  <c r="K2454" i="1"/>
  <c r="P2454" i="1" s="1"/>
  <c r="L2454" i="1"/>
  <c r="M2454" i="1"/>
  <c r="N2454" i="1"/>
  <c r="K2455" i="1"/>
  <c r="P2455" i="1" s="1"/>
  <c r="L2455" i="1"/>
  <c r="M2455" i="1"/>
  <c r="N2455" i="1"/>
  <c r="K2456" i="1"/>
  <c r="P2456" i="1" s="1"/>
  <c r="L2456" i="1"/>
  <c r="M2456" i="1"/>
  <c r="N2456" i="1"/>
  <c r="K2457" i="1"/>
  <c r="P2457" i="1" s="1"/>
  <c r="L2457" i="1"/>
  <c r="M2457" i="1"/>
  <c r="N2457" i="1"/>
  <c r="K2458" i="1"/>
  <c r="P2458" i="1" s="1"/>
  <c r="L2458" i="1"/>
  <c r="M2458" i="1"/>
  <c r="N2458" i="1"/>
  <c r="K2459" i="1"/>
  <c r="P2459" i="1" s="1"/>
  <c r="L2459" i="1"/>
  <c r="M2459" i="1"/>
  <c r="N2459" i="1"/>
  <c r="K2460" i="1"/>
  <c r="P2460" i="1" s="1"/>
  <c r="L2460" i="1"/>
  <c r="M2460" i="1"/>
  <c r="N2460" i="1"/>
  <c r="K2461" i="1"/>
  <c r="P2461" i="1" s="1"/>
  <c r="L2461" i="1"/>
  <c r="M2461" i="1"/>
  <c r="N2461" i="1"/>
  <c r="K2462" i="1"/>
  <c r="P2462" i="1" s="1"/>
  <c r="L2462" i="1"/>
  <c r="M2462" i="1"/>
  <c r="N2462" i="1"/>
  <c r="K2463" i="1"/>
  <c r="P2463" i="1" s="1"/>
  <c r="L2463" i="1"/>
  <c r="M2463" i="1"/>
  <c r="N2463" i="1"/>
  <c r="K2464" i="1"/>
  <c r="P2464" i="1" s="1"/>
  <c r="L2464" i="1"/>
  <c r="M2464" i="1"/>
  <c r="N2464" i="1"/>
  <c r="K2465" i="1"/>
  <c r="P2465" i="1" s="1"/>
  <c r="L2465" i="1"/>
  <c r="M2465" i="1"/>
  <c r="N2465" i="1"/>
  <c r="K2466" i="1"/>
  <c r="P2466" i="1" s="1"/>
  <c r="L2466" i="1"/>
  <c r="M2466" i="1"/>
  <c r="N2466" i="1"/>
  <c r="K2467" i="1"/>
  <c r="P2467" i="1" s="1"/>
  <c r="L2467" i="1"/>
  <c r="M2467" i="1"/>
  <c r="N2467" i="1"/>
  <c r="K2468" i="1"/>
  <c r="P2468" i="1" s="1"/>
  <c r="L2468" i="1"/>
  <c r="M2468" i="1"/>
  <c r="N2468" i="1"/>
  <c r="K2469" i="1"/>
  <c r="P2469" i="1" s="1"/>
  <c r="L2469" i="1"/>
  <c r="M2469" i="1"/>
  <c r="N2469" i="1"/>
  <c r="K2470" i="1"/>
  <c r="P2470" i="1" s="1"/>
  <c r="L2470" i="1"/>
  <c r="M2470" i="1"/>
  <c r="N2470" i="1"/>
  <c r="K2471" i="1"/>
  <c r="P2471" i="1" s="1"/>
  <c r="L2471" i="1"/>
  <c r="M2471" i="1"/>
  <c r="N2471" i="1"/>
  <c r="K2472" i="1"/>
  <c r="P2472" i="1" s="1"/>
  <c r="L2472" i="1"/>
  <c r="M2472" i="1"/>
  <c r="N2472" i="1"/>
  <c r="K2473" i="1"/>
  <c r="P2473" i="1" s="1"/>
  <c r="L2473" i="1"/>
  <c r="M2473" i="1"/>
  <c r="N2473" i="1"/>
  <c r="K2474" i="1"/>
  <c r="P2474" i="1" s="1"/>
  <c r="L2474" i="1"/>
  <c r="M2474" i="1"/>
  <c r="N2474" i="1"/>
  <c r="K2475" i="1"/>
  <c r="P2475" i="1" s="1"/>
  <c r="L2475" i="1"/>
  <c r="M2475" i="1"/>
  <c r="N2475" i="1"/>
  <c r="K2476" i="1"/>
  <c r="P2476" i="1" s="1"/>
  <c r="L2476" i="1"/>
  <c r="M2476" i="1"/>
  <c r="N2476" i="1"/>
  <c r="K2477" i="1"/>
  <c r="P2477" i="1" s="1"/>
  <c r="L2477" i="1"/>
  <c r="M2477" i="1"/>
  <c r="N2477" i="1"/>
  <c r="K2478" i="1"/>
  <c r="P2478" i="1" s="1"/>
  <c r="L2478" i="1"/>
  <c r="M2478" i="1"/>
  <c r="N2478" i="1"/>
  <c r="K2479" i="1"/>
  <c r="P2479" i="1" s="1"/>
  <c r="L2479" i="1"/>
  <c r="M2479" i="1"/>
  <c r="N2479" i="1"/>
  <c r="K2480" i="1"/>
  <c r="P2480" i="1" s="1"/>
  <c r="L2480" i="1"/>
  <c r="M2480" i="1"/>
  <c r="N2480" i="1"/>
  <c r="K2481" i="1"/>
  <c r="P2481" i="1" s="1"/>
  <c r="L2481" i="1"/>
  <c r="M2481" i="1"/>
  <c r="N2481" i="1"/>
  <c r="K2482" i="1"/>
  <c r="P2482" i="1" s="1"/>
  <c r="L2482" i="1"/>
  <c r="M2482" i="1"/>
  <c r="N2482" i="1"/>
  <c r="K2483" i="1"/>
  <c r="P2483" i="1" s="1"/>
  <c r="L2483" i="1"/>
  <c r="M2483" i="1"/>
  <c r="N2483" i="1"/>
  <c r="K2484" i="1"/>
  <c r="P2484" i="1" s="1"/>
  <c r="L2484" i="1"/>
  <c r="M2484" i="1"/>
  <c r="N2484" i="1"/>
  <c r="K2485" i="1"/>
  <c r="P2485" i="1" s="1"/>
  <c r="L2485" i="1"/>
  <c r="M2485" i="1"/>
  <c r="N2485" i="1"/>
  <c r="K2486" i="1"/>
  <c r="P2486" i="1" s="1"/>
  <c r="L2486" i="1"/>
  <c r="M2486" i="1"/>
  <c r="N2486" i="1"/>
  <c r="K2487" i="1"/>
  <c r="P2487" i="1" s="1"/>
  <c r="L2487" i="1"/>
  <c r="M2487" i="1"/>
  <c r="N2487" i="1"/>
  <c r="K2488" i="1"/>
  <c r="P2488" i="1" s="1"/>
  <c r="L2488" i="1"/>
  <c r="M2488" i="1"/>
  <c r="N2488" i="1"/>
  <c r="K2489" i="1"/>
  <c r="P2489" i="1" s="1"/>
  <c r="L2489" i="1"/>
  <c r="M2489" i="1"/>
  <c r="N2489" i="1"/>
  <c r="K2490" i="1"/>
  <c r="P2490" i="1" s="1"/>
  <c r="L2490" i="1"/>
  <c r="M2490" i="1"/>
  <c r="N2490" i="1"/>
  <c r="K2491" i="1"/>
  <c r="P2491" i="1" s="1"/>
  <c r="L2491" i="1"/>
  <c r="M2491" i="1"/>
  <c r="N2491" i="1"/>
  <c r="K2492" i="1"/>
  <c r="P2492" i="1" s="1"/>
  <c r="L2492" i="1"/>
  <c r="M2492" i="1"/>
  <c r="N2492" i="1"/>
  <c r="K2493" i="1"/>
  <c r="P2493" i="1" s="1"/>
  <c r="L2493" i="1"/>
  <c r="M2493" i="1"/>
  <c r="N2493" i="1"/>
  <c r="K2494" i="1"/>
  <c r="P2494" i="1" s="1"/>
  <c r="L2494" i="1"/>
  <c r="M2494" i="1"/>
  <c r="N2494" i="1"/>
  <c r="K2495" i="1"/>
  <c r="P2495" i="1" s="1"/>
  <c r="L2495" i="1"/>
  <c r="M2495" i="1"/>
  <c r="N2495" i="1"/>
  <c r="K2496" i="1"/>
  <c r="P2496" i="1" s="1"/>
  <c r="L2496" i="1"/>
  <c r="M2496" i="1"/>
  <c r="N2496" i="1"/>
  <c r="K2497" i="1"/>
  <c r="P2497" i="1" s="1"/>
  <c r="L2497" i="1"/>
  <c r="M2497" i="1"/>
  <c r="N2497" i="1"/>
  <c r="K2498" i="1"/>
  <c r="P2498" i="1" s="1"/>
  <c r="L2498" i="1"/>
  <c r="M2498" i="1"/>
  <c r="N2498" i="1"/>
  <c r="K2499" i="1"/>
  <c r="P2499" i="1" s="1"/>
  <c r="L2499" i="1"/>
  <c r="M2499" i="1"/>
  <c r="N2499" i="1"/>
  <c r="K2500" i="1"/>
  <c r="P2500" i="1" s="1"/>
  <c r="L2500" i="1"/>
  <c r="M2500" i="1"/>
  <c r="N2500" i="1"/>
  <c r="K2501" i="1"/>
  <c r="P2501" i="1" s="1"/>
  <c r="L2501" i="1"/>
  <c r="M2501" i="1"/>
  <c r="N2501" i="1"/>
  <c r="K2502" i="1"/>
  <c r="P2502" i="1" s="1"/>
  <c r="L2502" i="1"/>
  <c r="M2502" i="1"/>
  <c r="N2502" i="1"/>
  <c r="K2503" i="1"/>
  <c r="P2503" i="1" s="1"/>
  <c r="L2503" i="1"/>
  <c r="M2503" i="1"/>
  <c r="N2503" i="1"/>
  <c r="K2504" i="1"/>
  <c r="P2504" i="1" s="1"/>
  <c r="L2504" i="1"/>
  <c r="M2504" i="1"/>
  <c r="N2504" i="1"/>
  <c r="K2505" i="1"/>
  <c r="P2505" i="1" s="1"/>
  <c r="L2505" i="1"/>
  <c r="M2505" i="1"/>
  <c r="N2505" i="1"/>
  <c r="K2506" i="1"/>
  <c r="P2506" i="1" s="1"/>
  <c r="L2506" i="1"/>
  <c r="M2506" i="1"/>
  <c r="N2506" i="1"/>
  <c r="K2507" i="1"/>
  <c r="P2507" i="1" s="1"/>
  <c r="L2507" i="1"/>
  <c r="M2507" i="1"/>
  <c r="N2507" i="1"/>
  <c r="K2508" i="1"/>
  <c r="P2508" i="1" s="1"/>
  <c r="L2508" i="1"/>
  <c r="M2508" i="1"/>
  <c r="N2508" i="1"/>
  <c r="K2509" i="1"/>
  <c r="P2509" i="1" s="1"/>
  <c r="L2509" i="1"/>
  <c r="M2509" i="1"/>
  <c r="N2509" i="1"/>
  <c r="K2510" i="1"/>
  <c r="P2510" i="1" s="1"/>
  <c r="L2510" i="1"/>
  <c r="M2510" i="1"/>
  <c r="N2510" i="1"/>
  <c r="K2511" i="1"/>
  <c r="P2511" i="1" s="1"/>
  <c r="L2511" i="1"/>
  <c r="M2511" i="1"/>
  <c r="N2511" i="1"/>
  <c r="K2512" i="1"/>
  <c r="P2512" i="1" s="1"/>
  <c r="L2512" i="1"/>
  <c r="M2512" i="1"/>
  <c r="N2512" i="1"/>
  <c r="K2513" i="1"/>
  <c r="P2513" i="1" s="1"/>
  <c r="L2513" i="1"/>
  <c r="M2513" i="1"/>
  <c r="N2513" i="1"/>
  <c r="K2514" i="1"/>
  <c r="P2514" i="1" s="1"/>
  <c r="L2514" i="1"/>
  <c r="M2514" i="1"/>
  <c r="N2514" i="1"/>
  <c r="K2515" i="1"/>
  <c r="P2515" i="1" s="1"/>
  <c r="L2515" i="1"/>
  <c r="M2515" i="1"/>
  <c r="N2515" i="1"/>
  <c r="K2516" i="1"/>
  <c r="P2516" i="1" s="1"/>
  <c r="L2516" i="1"/>
  <c r="M2516" i="1"/>
  <c r="N2516" i="1"/>
  <c r="K2517" i="1"/>
  <c r="P2517" i="1" s="1"/>
  <c r="L2517" i="1"/>
  <c r="M2517" i="1"/>
  <c r="N2517" i="1"/>
  <c r="K2518" i="1"/>
  <c r="P2518" i="1" s="1"/>
  <c r="L2518" i="1"/>
  <c r="M2518" i="1"/>
  <c r="N2518" i="1"/>
  <c r="K2519" i="1"/>
  <c r="P2519" i="1" s="1"/>
  <c r="L2519" i="1"/>
  <c r="M2519" i="1"/>
  <c r="N2519" i="1"/>
  <c r="K2520" i="1"/>
  <c r="P2520" i="1" s="1"/>
  <c r="L2520" i="1"/>
  <c r="M2520" i="1"/>
  <c r="N2520" i="1"/>
  <c r="K2521" i="1"/>
  <c r="P2521" i="1" s="1"/>
  <c r="L2521" i="1"/>
  <c r="M2521" i="1"/>
  <c r="N2521" i="1"/>
  <c r="K2522" i="1"/>
  <c r="P2522" i="1" s="1"/>
  <c r="L2522" i="1"/>
  <c r="M2522" i="1"/>
  <c r="N2522" i="1"/>
  <c r="K2523" i="1"/>
  <c r="P2523" i="1" s="1"/>
  <c r="L2523" i="1"/>
  <c r="M2523" i="1"/>
  <c r="N2523" i="1"/>
  <c r="K2524" i="1"/>
  <c r="P2524" i="1" s="1"/>
  <c r="L2524" i="1"/>
  <c r="M2524" i="1"/>
  <c r="N2524" i="1"/>
  <c r="K2525" i="1"/>
  <c r="P2525" i="1" s="1"/>
  <c r="L2525" i="1"/>
  <c r="M2525" i="1"/>
  <c r="N2525" i="1"/>
  <c r="K2526" i="1"/>
  <c r="P2526" i="1" s="1"/>
  <c r="L2526" i="1"/>
  <c r="M2526" i="1"/>
  <c r="N2526" i="1"/>
  <c r="K2527" i="1"/>
  <c r="P2527" i="1" s="1"/>
  <c r="L2527" i="1"/>
  <c r="M2527" i="1"/>
  <c r="N2527" i="1"/>
  <c r="K2528" i="1"/>
  <c r="P2528" i="1" s="1"/>
  <c r="L2528" i="1"/>
  <c r="M2528" i="1"/>
  <c r="N2528" i="1"/>
  <c r="K2529" i="1"/>
  <c r="P2529" i="1" s="1"/>
  <c r="L2529" i="1"/>
  <c r="M2529" i="1"/>
  <c r="N2529" i="1"/>
  <c r="K2530" i="1"/>
  <c r="P2530" i="1" s="1"/>
  <c r="L2530" i="1"/>
  <c r="M2530" i="1"/>
  <c r="N2530" i="1"/>
  <c r="K2531" i="1"/>
  <c r="P2531" i="1" s="1"/>
  <c r="L2531" i="1"/>
  <c r="M2531" i="1"/>
  <c r="N2531" i="1"/>
  <c r="K2532" i="1"/>
  <c r="P2532" i="1" s="1"/>
  <c r="L2532" i="1"/>
  <c r="M2532" i="1"/>
  <c r="N2532" i="1"/>
  <c r="K2533" i="1"/>
  <c r="P2533" i="1" s="1"/>
  <c r="L2533" i="1"/>
  <c r="M2533" i="1"/>
  <c r="N2533" i="1"/>
  <c r="K2534" i="1"/>
  <c r="P2534" i="1" s="1"/>
  <c r="L2534" i="1"/>
  <c r="M2534" i="1"/>
  <c r="N2534" i="1"/>
  <c r="K2535" i="1"/>
  <c r="P2535" i="1" s="1"/>
  <c r="L2535" i="1"/>
  <c r="M2535" i="1"/>
  <c r="N2535" i="1"/>
  <c r="K2536" i="1"/>
  <c r="P2536" i="1" s="1"/>
  <c r="L2536" i="1"/>
  <c r="M2536" i="1"/>
  <c r="N2536" i="1"/>
  <c r="K2537" i="1"/>
  <c r="P2537" i="1" s="1"/>
  <c r="L2537" i="1"/>
  <c r="M2537" i="1"/>
  <c r="N2537" i="1"/>
  <c r="K2538" i="1"/>
  <c r="P2538" i="1" s="1"/>
  <c r="L2538" i="1"/>
  <c r="M2538" i="1"/>
  <c r="N2538" i="1"/>
  <c r="K2539" i="1"/>
  <c r="P2539" i="1" s="1"/>
  <c r="L2539" i="1"/>
  <c r="M2539" i="1"/>
  <c r="N2539" i="1"/>
  <c r="K2540" i="1"/>
  <c r="P2540" i="1" s="1"/>
  <c r="L2540" i="1"/>
  <c r="M2540" i="1"/>
  <c r="N2540" i="1"/>
  <c r="K2541" i="1"/>
  <c r="P2541" i="1" s="1"/>
  <c r="L2541" i="1"/>
  <c r="M2541" i="1"/>
  <c r="N2541" i="1"/>
  <c r="K2542" i="1"/>
  <c r="P2542" i="1" s="1"/>
  <c r="L2542" i="1"/>
  <c r="M2542" i="1"/>
  <c r="N2542" i="1"/>
  <c r="K2543" i="1"/>
  <c r="P2543" i="1" s="1"/>
  <c r="L2543" i="1"/>
  <c r="M2543" i="1"/>
  <c r="N2543" i="1"/>
  <c r="K2544" i="1"/>
  <c r="P2544" i="1" s="1"/>
  <c r="L2544" i="1"/>
  <c r="M2544" i="1"/>
  <c r="N2544" i="1"/>
  <c r="K2545" i="1"/>
  <c r="P2545" i="1" s="1"/>
  <c r="L2545" i="1"/>
  <c r="M2545" i="1"/>
  <c r="N2545" i="1"/>
  <c r="K2546" i="1"/>
  <c r="P2546" i="1" s="1"/>
  <c r="L2546" i="1"/>
  <c r="M2546" i="1"/>
  <c r="N2546" i="1"/>
  <c r="K2547" i="1"/>
  <c r="P2547" i="1" s="1"/>
  <c r="L2547" i="1"/>
  <c r="M2547" i="1"/>
  <c r="N2547" i="1"/>
  <c r="K2548" i="1"/>
  <c r="P2548" i="1" s="1"/>
  <c r="L2548" i="1"/>
  <c r="M2548" i="1"/>
  <c r="N2548" i="1"/>
  <c r="K2549" i="1"/>
  <c r="P2549" i="1" s="1"/>
  <c r="L2549" i="1"/>
  <c r="M2549" i="1"/>
  <c r="N2549" i="1"/>
  <c r="K2550" i="1"/>
  <c r="P2550" i="1" s="1"/>
  <c r="L2550" i="1"/>
  <c r="M2550" i="1"/>
  <c r="N2550" i="1"/>
  <c r="K2551" i="1"/>
  <c r="P2551" i="1" s="1"/>
  <c r="L2551" i="1"/>
  <c r="M2551" i="1"/>
  <c r="N2551" i="1"/>
  <c r="K2552" i="1"/>
  <c r="P2552" i="1" s="1"/>
  <c r="L2552" i="1"/>
  <c r="M2552" i="1"/>
  <c r="N2552" i="1"/>
  <c r="K2553" i="1"/>
  <c r="P2553" i="1" s="1"/>
  <c r="L2553" i="1"/>
  <c r="M2553" i="1"/>
  <c r="N2553" i="1"/>
  <c r="K2554" i="1"/>
  <c r="P2554" i="1" s="1"/>
  <c r="L2554" i="1"/>
  <c r="M2554" i="1"/>
  <c r="N2554" i="1"/>
  <c r="K2555" i="1"/>
  <c r="P2555" i="1" s="1"/>
  <c r="L2555" i="1"/>
  <c r="M2555" i="1"/>
  <c r="N2555" i="1"/>
  <c r="K2556" i="1"/>
  <c r="P2556" i="1" s="1"/>
  <c r="L2556" i="1"/>
  <c r="M2556" i="1"/>
  <c r="N2556" i="1"/>
  <c r="K2557" i="1"/>
  <c r="P2557" i="1" s="1"/>
  <c r="L2557" i="1"/>
  <c r="M2557" i="1"/>
  <c r="N2557" i="1"/>
  <c r="K2558" i="1"/>
  <c r="P2558" i="1" s="1"/>
  <c r="L2558" i="1"/>
  <c r="M2558" i="1"/>
  <c r="N2558" i="1"/>
  <c r="K2559" i="1"/>
  <c r="P2559" i="1" s="1"/>
  <c r="L2559" i="1"/>
  <c r="M2559" i="1"/>
  <c r="N2559" i="1"/>
  <c r="K2560" i="1"/>
  <c r="P2560" i="1" s="1"/>
  <c r="L2560" i="1"/>
  <c r="M2560" i="1"/>
  <c r="N2560" i="1"/>
  <c r="K2561" i="1"/>
  <c r="P2561" i="1" s="1"/>
  <c r="L2561" i="1"/>
  <c r="M2561" i="1"/>
  <c r="N2561" i="1"/>
  <c r="K2562" i="1"/>
  <c r="P2562" i="1" s="1"/>
  <c r="L2562" i="1"/>
  <c r="M2562" i="1"/>
  <c r="N2562" i="1"/>
  <c r="K2563" i="1"/>
  <c r="P2563" i="1" s="1"/>
  <c r="L2563" i="1"/>
  <c r="M2563" i="1"/>
  <c r="N2563" i="1"/>
  <c r="K2564" i="1"/>
  <c r="P2564" i="1" s="1"/>
  <c r="L2564" i="1"/>
  <c r="M2564" i="1"/>
  <c r="N2564" i="1"/>
  <c r="K2565" i="1"/>
  <c r="P2565" i="1" s="1"/>
  <c r="L2565" i="1"/>
  <c r="M2565" i="1"/>
  <c r="N2565" i="1"/>
  <c r="K2566" i="1"/>
  <c r="P2566" i="1" s="1"/>
  <c r="L2566" i="1"/>
  <c r="M2566" i="1"/>
  <c r="N2566" i="1"/>
  <c r="K2567" i="1"/>
  <c r="P2567" i="1" s="1"/>
  <c r="L2567" i="1"/>
  <c r="M2567" i="1"/>
  <c r="N2567" i="1"/>
  <c r="K2568" i="1"/>
  <c r="P2568" i="1" s="1"/>
  <c r="L2568" i="1"/>
  <c r="M2568" i="1"/>
  <c r="N2568" i="1"/>
  <c r="K2569" i="1"/>
  <c r="P2569" i="1" s="1"/>
  <c r="L2569" i="1"/>
  <c r="M2569" i="1"/>
  <c r="N2569" i="1"/>
  <c r="K2570" i="1"/>
  <c r="P2570" i="1" s="1"/>
  <c r="L2570" i="1"/>
  <c r="M2570" i="1"/>
  <c r="N2570" i="1"/>
  <c r="K2571" i="1"/>
  <c r="P2571" i="1" s="1"/>
  <c r="L2571" i="1"/>
  <c r="M2571" i="1"/>
  <c r="N2571" i="1"/>
  <c r="K2572" i="1"/>
  <c r="P2572" i="1" s="1"/>
  <c r="L2572" i="1"/>
  <c r="M2572" i="1"/>
  <c r="N2572" i="1"/>
  <c r="K2573" i="1"/>
  <c r="P2573" i="1" s="1"/>
  <c r="L2573" i="1"/>
  <c r="M2573" i="1"/>
  <c r="N2573" i="1"/>
  <c r="K2574" i="1"/>
  <c r="P2574" i="1" s="1"/>
  <c r="L2574" i="1"/>
  <c r="M2574" i="1"/>
  <c r="N2574" i="1"/>
  <c r="K2575" i="1"/>
  <c r="P2575" i="1" s="1"/>
  <c r="L2575" i="1"/>
  <c r="M2575" i="1"/>
  <c r="N2575" i="1"/>
  <c r="K2576" i="1"/>
  <c r="P2576" i="1" s="1"/>
  <c r="L2576" i="1"/>
  <c r="M2576" i="1"/>
  <c r="N2576" i="1"/>
  <c r="K2577" i="1"/>
  <c r="P2577" i="1" s="1"/>
  <c r="L2577" i="1"/>
  <c r="M2577" i="1"/>
  <c r="N2577" i="1"/>
  <c r="K2578" i="1"/>
  <c r="P2578" i="1" s="1"/>
  <c r="L2578" i="1"/>
  <c r="M2578" i="1"/>
  <c r="N2578" i="1"/>
  <c r="K2579" i="1"/>
  <c r="P2579" i="1" s="1"/>
  <c r="L2579" i="1"/>
  <c r="M2579" i="1"/>
  <c r="N2579" i="1"/>
  <c r="K2580" i="1"/>
  <c r="P2580" i="1" s="1"/>
  <c r="L2580" i="1"/>
  <c r="M2580" i="1"/>
  <c r="N2580" i="1"/>
  <c r="K2581" i="1"/>
  <c r="P2581" i="1" s="1"/>
  <c r="L2581" i="1"/>
  <c r="M2581" i="1"/>
  <c r="N2581" i="1"/>
  <c r="K2582" i="1"/>
  <c r="P2582" i="1" s="1"/>
  <c r="L2582" i="1"/>
  <c r="M2582" i="1"/>
  <c r="N2582" i="1"/>
  <c r="K2583" i="1"/>
  <c r="P2583" i="1" s="1"/>
  <c r="L2583" i="1"/>
  <c r="M2583" i="1"/>
  <c r="N2583" i="1"/>
  <c r="K2584" i="1"/>
  <c r="P2584" i="1" s="1"/>
  <c r="L2584" i="1"/>
  <c r="M2584" i="1"/>
  <c r="N2584" i="1"/>
  <c r="K2585" i="1"/>
  <c r="P2585" i="1" s="1"/>
  <c r="L2585" i="1"/>
  <c r="M2585" i="1"/>
  <c r="N2585" i="1"/>
  <c r="K2586" i="1"/>
  <c r="P2586" i="1" s="1"/>
  <c r="L2586" i="1"/>
  <c r="M2586" i="1"/>
  <c r="N2586" i="1"/>
  <c r="K2587" i="1"/>
  <c r="P2587" i="1" s="1"/>
  <c r="L2587" i="1"/>
  <c r="M2587" i="1"/>
  <c r="N2587" i="1"/>
  <c r="K2588" i="1"/>
  <c r="P2588" i="1" s="1"/>
  <c r="L2588" i="1"/>
  <c r="M2588" i="1"/>
  <c r="N2588" i="1"/>
  <c r="K2589" i="1"/>
  <c r="P2589" i="1" s="1"/>
  <c r="L2589" i="1"/>
  <c r="M2589" i="1"/>
  <c r="N2589" i="1"/>
  <c r="K2590" i="1"/>
  <c r="P2590" i="1" s="1"/>
  <c r="L2590" i="1"/>
  <c r="M2590" i="1"/>
  <c r="N2590" i="1"/>
  <c r="K2591" i="1"/>
  <c r="P2591" i="1" s="1"/>
  <c r="L2591" i="1"/>
  <c r="M2591" i="1"/>
  <c r="N2591" i="1"/>
  <c r="K2592" i="1"/>
  <c r="P2592" i="1" s="1"/>
  <c r="L2592" i="1"/>
  <c r="M2592" i="1"/>
  <c r="N2592" i="1"/>
  <c r="K2593" i="1"/>
  <c r="P2593" i="1" s="1"/>
  <c r="L2593" i="1"/>
  <c r="M2593" i="1"/>
  <c r="N2593" i="1"/>
  <c r="K2594" i="1"/>
  <c r="P2594" i="1" s="1"/>
  <c r="L2594" i="1"/>
  <c r="M2594" i="1"/>
  <c r="N2594" i="1"/>
  <c r="K2595" i="1"/>
  <c r="P2595" i="1" s="1"/>
  <c r="L2595" i="1"/>
  <c r="M2595" i="1"/>
  <c r="N2595" i="1"/>
  <c r="K2596" i="1"/>
  <c r="P2596" i="1" s="1"/>
  <c r="L2596" i="1"/>
  <c r="M2596" i="1"/>
  <c r="N2596" i="1"/>
  <c r="K2597" i="1"/>
  <c r="P2597" i="1" s="1"/>
  <c r="L2597" i="1"/>
  <c r="M2597" i="1"/>
  <c r="N2597" i="1"/>
  <c r="K2598" i="1"/>
  <c r="P2598" i="1" s="1"/>
  <c r="L2598" i="1"/>
  <c r="M2598" i="1"/>
  <c r="N2598" i="1"/>
  <c r="K2599" i="1"/>
  <c r="P2599" i="1" s="1"/>
  <c r="L2599" i="1"/>
  <c r="M2599" i="1"/>
  <c r="N2599" i="1"/>
  <c r="K2600" i="1"/>
  <c r="P2600" i="1" s="1"/>
  <c r="L2600" i="1"/>
  <c r="M2600" i="1"/>
  <c r="N2600" i="1"/>
  <c r="K2601" i="1"/>
  <c r="P2601" i="1" s="1"/>
  <c r="L2601" i="1"/>
  <c r="M2601" i="1"/>
  <c r="N2601" i="1"/>
  <c r="K2602" i="1"/>
  <c r="P2602" i="1" s="1"/>
  <c r="L2602" i="1"/>
  <c r="M2602" i="1"/>
  <c r="N2602" i="1"/>
  <c r="K2603" i="1"/>
  <c r="P2603" i="1" s="1"/>
  <c r="L2603" i="1"/>
  <c r="M2603" i="1"/>
  <c r="N2603" i="1"/>
  <c r="K2604" i="1"/>
  <c r="P2604" i="1" s="1"/>
  <c r="L2604" i="1"/>
  <c r="M2604" i="1"/>
  <c r="N2604" i="1"/>
  <c r="K2605" i="1"/>
  <c r="P2605" i="1" s="1"/>
  <c r="L2605" i="1"/>
  <c r="M2605" i="1"/>
  <c r="N2605" i="1"/>
  <c r="K2606" i="1"/>
  <c r="P2606" i="1" s="1"/>
  <c r="L2606" i="1"/>
  <c r="M2606" i="1"/>
  <c r="N2606" i="1"/>
  <c r="K2607" i="1"/>
  <c r="P2607" i="1" s="1"/>
  <c r="L2607" i="1"/>
  <c r="M2607" i="1"/>
  <c r="N2607" i="1"/>
  <c r="K2608" i="1"/>
  <c r="P2608" i="1" s="1"/>
  <c r="L2608" i="1"/>
  <c r="M2608" i="1"/>
  <c r="N2608" i="1"/>
  <c r="K2609" i="1"/>
  <c r="P2609" i="1" s="1"/>
  <c r="L2609" i="1"/>
  <c r="M2609" i="1"/>
  <c r="N2609" i="1"/>
  <c r="K2610" i="1"/>
  <c r="P2610" i="1" s="1"/>
  <c r="L2610" i="1"/>
  <c r="M2610" i="1"/>
  <c r="N2610" i="1"/>
  <c r="K2611" i="1"/>
  <c r="P2611" i="1" s="1"/>
  <c r="L2611" i="1"/>
  <c r="M2611" i="1"/>
  <c r="N2611" i="1"/>
  <c r="K2612" i="1"/>
  <c r="P2612" i="1" s="1"/>
  <c r="L2612" i="1"/>
  <c r="M2612" i="1"/>
  <c r="N2612" i="1"/>
  <c r="K2613" i="1"/>
  <c r="P2613" i="1" s="1"/>
  <c r="L2613" i="1"/>
  <c r="M2613" i="1"/>
  <c r="N2613" i="1"/>
  <c r="K2614" i="1"/>
  <c r="P2614" i="1" s="1"/>
  <c r="L2614" i="1"/>
  <c r="M2614" i="1"/>
  <c r="N2614" i="1"/>
  <c r="K2615" i="1"/>
  <c r="P2615" i="1" s="1"/>
  <c r="L2615" i="1"/>
  <c r="M2615" i="1"/>
  <c r="N2615" i="1"/>
  <c r="K2616" i="1"/>
  <c r="P2616" i="1" s="1"/>
  <c r="L2616" i="1"/>
  <c r="M2616" i="1"/>
  <c r="N2616" i="1"/>
  <c r="K2617" i="1"/>
  <c r="P2617" i="1" s="1"/>
  <c r="L2617" i="1"/>
  <c r="M2617" i="1"/>
  <c r="N2617" i="1"/>
  <c r="K2618" i="1"/>
  <c r="P2618" i="1" s="1"/>
  <c r="L2618" i="1"/>
  <c r="M2618" i="1"/>
  <c r="N2618" i="1"/>
  <c r="K2619" i="1"/>
  <c r="P2619" i="1" s="1"/>
  <c r="L2619" i="1"/>
  <c r="M2619" i="1"/>
  <c r="N2619" i="1"/>
  <c r="K2620" i="1"/>
  <c r="P2620" i="1" s="1"/>
  <c r="L2620" i="1"/>
  <c r="M2620" i="1"/>
  <c r="N2620" i="1"/>
  <c r="K2621" i="1"/>
  <c r="P2621" i="1" s="1"/>
  <c r="L2621" i="1"/>
  <c r="M2621" i="1"/>
  <c r="N2621" i="1"/>
  <c r="K2622" i="1"/>
  <c r="P2622" i="1" s="1"/>
  <c r="L2622" i="1"/>
  <c r="M2622" i="1"/>
  <c r="N2622" i="1"/>
  <c r="K2623" i="1"/>
  <c r="P2623" i="1" s="1"/>
  <c r="L2623" i="1"/>
  <c r="M2623" i="1"/>
  <c r="N2623" i="1"/>
  <c r="K2624" i="1"/>
  <c r="P2624" i="1" s="1"/>
  <c r="L2624" i="1"/>
  <c r="M2624" i="1"/>
  <c r="N2624" i="1"/>
  <c r="K2625" i="1"/>
  <c r="P2625" i="1" s="1"/>
  <c r="L2625" i="1"/>
  <c r="M2625" i="1"/>
  <c r="N2625" i="1"/>
  <c r="K2626" i="1"/>
  <c r="P2626" i="1" s="1"/>
  <c r="L2626" i="1"/>
  <c r="M2626" i="1"/>
  <c r="N2626" i="1"/>
  <c r="K2627" i="1"/>
  <c r="P2627" i="1" s="1"/>
  <c r="L2627" i="1"/>
  <c r="M2627" i="1"/>
  <c r="N2627" i="1"/>
  <c r="K2628" i="1"/>
  <c r="P2628" i="1" s="1"/>
  <c r="L2628" i="1"/>
  <c r="M2628" i="1"/>
  <c r="N2628" i="1"/>
  <c r="K2629" i="1"/>
  <c r="P2629" i="1" s="1"/>
  <c r="L2629" i="1"/>
  <c r="M2629" i="1"/>
  <c r="N2629" i="1"/>
  <c r="K2630" i="1"/>
  <c r="P2630" i="1" s="1"/>
  <c r="L2630" i="1"/>
  <c r="M2630" i="1"/>
  <c r="N2630" i="1"/>
  <c r="K2631" i="1"/>
  <c r="P2631" i="1" s="1"/>
  <c r="L2631" i="1"/>
  <c r="M2631" i="1"/>
  <c r="N2631" i="1"/>
  <c r="K2632" i="1"/>
  <c r="P2632" i="1" s="1"/>
  <c r="L2632" i="1"/>
  <c r="M2632" i="1"/>
  <c r="N2632" i="1"/>
  <c r="K2633" i="1"/>
  <c r="P2633" i="1" s="1"/>
  <c r="L2633" i="1"/>
  <c r="M2633" i="1"/>
  <c r="N2633" i="1"/>
  <c r="K2634" i="1"/>
  <c r="P2634" i="1" s="1"/>
  <c r="L2634" i="1"/>
  <c r="M2634" i="1"/>
  <c r="N2634" i="1"/>
  <c r="K2635" i="1"/>
  <c r="P2635" i="1" s="1"/>
  <c r="L2635" i="1"/>
  <c r="M2635" i="1"/>
  <c r="N2635" i="1"/>
  <c r="K2636" i="1"/>
  <c r="P2636" i="1" s="1"/>
  <c r="L2636" i="1"/>
  <c r="M2636" i="1"/>
  <c r="N2636" i="1"/>
  <c r="K2637" i="1"/>
  <c r="P2637" i="1" s="1"/>
  <c r="L2637" i="1"/>
  <c r="M2637" i="1"/>
  <c r="N2637" i="1"/>
  <c r="K2638" i="1"/>
  <c r="P2638" i="1" s="1"/>
  <c r="L2638" i="1"/>
  <c r="M2638" i="1"/>
  <c r="N2638" i="1"/>
  <c r="K2639" i="1"/>
  <c r="P2639" i="1" s="1"/>
  <c r="L2639" i="1"/>
  <c r="M2639" i="1"/>
  <c r="N2639" i="1"/>
  <c r="K2640" i="1"/>
  <c r="P2640" i="1" s="1"/>
  <c r="L2640" i="1"/>
  <c r="M2640" i="1"/>
  <c r="N2640" i="1"/>
  <c r="K2641" i="1"/>
  <c r="P2641" i="1" s="1"/>
  <c r="L2641" i="1"/>
  <c r="M2641" i="1"/>
  <c r="N2641" i="1"/>
  <c r="K2642" i="1"/>
  <c r="P2642" i="1" s="1"/>
  <c r="L2642" i="1"/>
  <c r="M2642" i="1"/>
  <c r="N2642" i="1"/>
  <c r="K2643" i="1"/>
  <c r="P2643" i="1" s="1"/>
  <c r="L2643" i="1"/>
  <c r="M2643" i="1"/>
  <c r="N2643" i="1"/>
  <c r="K2644" i="1"/>
  <c r="P2644" i="1" s="1"/>
  <c r="L2644" i="1"/>
  <c r="M2644" i="1"/>
  <c r="N2644" i="1"/>
  <c r="K2645" i="1"/>
  <c r="P2645" i="1" s="1"/>
  <c r="L2645" i="1"/>
  <c r="M2645" i="1"/>
  <c r="N2645" i="1"/>
  <c r="K2646" i="1"/>
  <c r="P2646" i="1" s="1"/>
  <c r="L2646" i="1"/>
  <c r="M2646" i="1"/>
  <c r="N2646" i="1"/>
  <c r="K2647" i="1"/>
  <c r="P2647" i="1" s="1"/>
  <c r="L2647" i="1"/>
  <c r="M2647" i="1"/>
  <c r="N2647" i="1"/>
  <c r="K2648" i="1"/>
  <c r="P2648" i="1" s="1"/>
  <c r="L2648" i="1"/>
  <c r="M2648" i="1"/>
  <c r="N2648" i="1"/>
  <c r="K2649" i="1"/>
  <c r="P2649" i="1" s="1"/>
  <c r="L2649" i="1"/>
  <c r="M2649" i="1"/>
  <c r="N2649" i="1"/>
  <c r="K2650" i="1"/>
  <c r="P2650" i="1" s="1"/>
  <c r="L2650" i="1"/>
  <c r="M2650" i="1"/>
  <c r="N2650" i="1"/>
  <c r="K2651" i="1"/>
  <c r="P2651" i="1" s="1"/>
  <c r="L2651" i="1"/>
  <c r="M2651" i="1"/>
  <c r="N2651" i="1"/>
  <c r="K2652" i="1"/>
  <c r="P2652" i="1" s="1"/>
  <c r="L2652" i="1"/>
  <c r="M2652" i="1"/>
  <c r="N2652" i="1"/>
  <c r="K2653" i="1"/>
  <c r="P2653" i="1" s="1"/>
  <c r="L2653" i="1"/>
  <c r="M2653" i="1"/>
  <c r="N2653" i="1"/>
  <c r="K2654" i="1"/>
  <c r="P2654" i="1" s="1"/>
  <c r="L2654" i="1"/>
  <c r="M2654" i="1"/>
  <c r="N2654" i="1"/>
  <c r="K2655" i="1"/>
  <c r="P2655" i="1" s="1"/>
  <c r="L2655" i="1"/>
  <c r="M2655" i="1"/>
  <c r="N2655" i="1"/>
  <c r="K2656" i="1"/>
  <c r="P2656" i="1" s="1"/>
  <c r="L2656" i="1"/>
  <c r="M2656" i="1"/>
  <c r="N2656" i="1"/>
  <c r="K2657" i="1"/>
  <c r="P2657" i="1" s="1"/>
  <c r="L2657" i="1"/>
  <c r="M2657" i="1"/>
  <c r="N2657" i="1"/>
  <c r="K2658" i="1"/>
  <c r="P2658" i="1" s="1"/>
  <c r="L2658" i="1"/>
  <c r="M2658" i="1"/>
  <c r="N2658" i="1"/>
  <c r="K2659" i="1"/>
  <c r="P2659" i="1" s="1"/>
  <c r="L2659" i="1"/>
  <c r="M2659" i="1"/>
  <c r="N2659" i="1"/>
  <c r="K2660" i="1"/>
  <c r="P2660" i="1" s="1"/>
  <c r="L2660" i="1"/>
  <c r="M2660" i="1"/>
  <c r="N2660" i="1"/>
  <c r="K2661" i="1"/>
  <c r="P2661" i="1" s="1"/>
  <c r="L2661" i="1"/>
  <c r="M2661" i="1"/>
  <c r="N2661" i="1"/>
  <c r="K2662" i="1"/>
  <c r="P2662" i="1" s="1"/>
  <c r="L2662" i="1"/>
  <c r="M2662" i="1"/>
  <c r="N2662" i="1"/>
  <c r="K2663" i="1"/>
  <c r="P2663" i="1" s="1"/>
  <c r="L2663" i="1"/>
  <c r="M2663" i="1"/>
  <c r="N2663" i="1"/>
  <c r="K2664" i="1"/>
  <c r="P2664" i="1" s="1"/>
  <c r="L2664" i="1"/>
  <c r="M2664" i="1"/>
  <c r="N2664" i="1"/>
  <c r="K2665" i="1"/>
  <c r="P2665" i="1" s="1"/>
  <c r="L2665" i="1"/>
  <c r="M2665" i="1"/>
  <c r="N2665" i="1"/>
  <c r="K2666" i="1"/>
  <c r="P2666" i="1" s="1"/>
  <c r="L2666" i="1"/>
  <c r="M2666" i="1"/>
  <c r="N2666" i="1"/>
  <c r="K2667" i="1"/>
  <c r="P2667" i="1" s="1"/>
  <c r="L2667" i="1"/>
  <c r="M2667" i="1"/>
  <c r="N2667" i="1"/>
  <c r="K2668" i="1"/>
  <c r="P2668" i="1" s="1"/>
  <c r="L2668" i="1"/>
  <c r="M2668" i="1"/>
  <c r="N2668" i="1"/>
  <c r="K2669" i="1"/>
  <c r="P2669" i="1" s="1"/>
  <c r="L2669" i="1"/>
  <c r="M2669" i="1"/>
  <c r="N2669" i="1"/>
  <c r="K2670" i="1"/>
  <c r="P2670" i="1" s="1"/>
  <c r="L2670" i="1"/>
  <c r="M2670" i="1"/>
  <c r="N2670" i="1"/>
  <c r="K2671" i="1"/>
  <c r="P2671" i="1" s="1"/>
  <c r="L2671" i="1"/>
  <c r="M2671" i="1"/>
  <c r="N2671" i="1"/>
  <c r="K2672" i="1"/>
  <c r="P2672" i="1" s="1"/>
  <c r="L2672" i="1"/>
  <c r="M2672" i="1"/>
  <c r="N2672" i="1"/>
  <c r="K2673" i="1"/>
  <c r="P2673" i="1" s="1"/>
  <c r="L2673" i="1"/>
  <c r="M2673" i="1"/>
  <c r="N2673" i="1"/>
  <c r="K2674" i="1"/>
  <c r="P2674" i="1" s="1"/>
  <c r="L2674" i="1"/>
  <c r="M2674" i="1"/>
  <c r="N2674" i="1"/>
  <c r="K2675" i="1"/>
  <c r="P2675" i="1" s="1"/>
  <c r="L2675" i="1"/>
  <c r="M2675" i="1"/>
  <c r="N2675" i="1"/>
  <c r="K2676" i="1"/>
  <c r="P2676" i="1" s="1"/>
  <c r="L2676" i="1"/>
  <c r="M2676" i="1"/>
  <c r="N2676" i="1"/>
  <c r="K2677" i="1"/>
  <c r="P2677" i="1" s="1"/>
  <c r="L2677" i="1"/>
  <c r="M2677" i="1"/>
  <c r="N2677" i="1"/>
  <c r="K2678" i="1"/>
  <c r="P2678" i="1" s="1"/>
  <c r="L2678" i="1"/>
  <c r="M2678" i="1"/>
  <c r="N2678" i="1"/>
  <c r="K2679" i="1"/>
  <c r="P2679" i="1" s="1"/>
  <c r="L2679" i="1"/>
  <c r="M2679" i="1"/>
  <c r="N2679" i="1"/>
  <c r="K2680" i="1"/>
  <c r="P2680" i="1" s="1"/>
  <c r="L2680" i="1"/>
  <c r="M2680" i="1"/>
  <c r="N2680" i="1"/>
  <c r="K2681" i="1"/>
  <c r="P2681" i="1" s="1"/>
  <c r="L2681" i="1"/>
  <c r="M2681" i="1"/>
  <c r="N2681" i="1"/>
  <c r="K2682" i="1"/>
  <c r="P2682" i="1" s="1"/>
  <c r="L2682" i="1"/>
  <c r="M2682" i="1"/>
  <c r="N2682" i="1"/>
  <c r="K2683" i="1"/>
  <c r="P2683" i="1" s="1"/>
  <c r="L2683" i="1"/>
  <c r="M2683" i="1"/>
  <c r="N2683" i="1"/>
  <c r="K2684" i="1"/>
  <c r="P2684" i="1" s="1"/>
  <c r="L2684" i="1"/>
  <c r="M2684" i="1"/>
  <c r="N2684" i="1"/>
  <c r="K2685" i="1"/>
  <c r="P2685" i="1" s="1"/>
  <c r="L2685" i="1"/>
  <c r="M2685" i="1"/>
  <c r="N2685" i="1"/>
  <c r="K2686" i="1"/>
  <c r="P2686" i="1" s="1"/>
  <c r="L2686" i="1"/>
  <c r="M2686" i="1"/>
  <c r="N2686" i="1"/>
  <c r="K2687" i="1"/>
  <c r="P2687" i="1" s="1"/>
  <c r="L2687" i="1"/>
  <c r="M2687" i="1"/>
  <c r="N2687" i="1"/>
  <c r="K2688" i="1"/>
  <c r="P2688" i="1" s="1"/>
  <c r="L2688" i="1"/>
  <c r="M2688" i="1"/>
  <c r="N2688" i="1"/>
  <c r="K2689" i="1"/>
  <c r="P2689" i="1" s="1"/>
  <c r="L2689" i="1"/>
  <c r="M2689" i="1"/>
  <c r="N2689" i="1"/>
  <c r="K2690" i="1"/>
  <c r="P2690" i="1" s="1"/>
  <c r="L2690" i="1"/>
  <c r="M2690" i="1"/>
  <c r="N2690" i="1"/>
  <c r="K2691" i="1"/>
  <c r="P2691" i="1" s="1"/>
  <c r="L2691" i="1"/>
  <c r="M2691" i="1"/>
  <c r="N2691" i="1"/>
  <c r="K2692" i="1"/>
  <c r="P2692" i="1" s="1"/>
  <c r="L2692" i="1"/>
  <c r="M2692" i="1"/>
  <c r="N2692" i="1"/>
  <c r="K2693" i="1"/>
  <c r="P2693" i="1" s="1"/>
  <c r="L2693" i="1"/>
  <c r="M2693" i="1"/>
  <c r="N2693" i="1"/>
  <c r="K2694" i="1"/>
  <c r="P2694" i="1" s="1"/>
  <c r="L2694" i="1"/>
  <c r="M2694" i="1"/>
  <c r="N2694" i="1"/>
  <c r="K2695" i="1"/>
  <c r="P2695" i="1" s="1"/>
  <c r="L2695" i="1"/>
  <c r="M2695" i="1"/>
  <c r="N2695" i="1"/>
  <c r="K2696" i="1"/>
  <c r="P2696" i="1" s="1"/>
  <c r="L2696" i="1"/>
  <c r="M2696" i="1"/>
  <c r="N2696" i="1"/>
  <c r="K2697" i="1"/>
  <c r="P2697" i="1" s="1"/>
  <c r="L2697" i="1"/>
  <c r="M2697" i="1"/>
  <c r="N2697" i="1"/>
  <c r="K2698" i="1"/>
  <c r="P2698" i="1" s="1"/>
  <c r="L2698" i="1"/>
  <c r="M2698" i="1"/>
  <c r="N2698" i="1"/>
  <c r="K2699" i="1"/>
  <c r="P2699" i="1" s="1"/>
  <c r="L2699" i="1"/>
  <c r="M2699" i="1"/>
  <c r="N2699" i="1"/>
  <c r="K2700" i="1"/>
  <c r="P2700" i="1" s="1"/>
  <c r="L2700" i="1"/>
  <c r="M2700" i="1"/>
  <c r="N2700" i="1"/>
  <c r="K2701" i="1"/>
  <c r="P2701" i="1" s="1"/>
  <c r="L2701" i="1"/>
  <c r="M2701" i="1"/>
  <c r="N2701" i="1"/>
  <c r="K2702" i="1"/>
  <c r="P2702" i="1" s="1"/>
  <c r="L2702" i="1"/>
  <c r="M2702" i="1"/>
  <c r="N2702" i="1"/>
  <c r="K2703" i="1"/>
  <c r="P2703" i="1" s="1"/>
  <c r="L2703" i="1"/>
  <c r="M2703" i="1"/>
  <c r="N2703" i="1"/>
  <c r="K2704" i="1"/>
  <c r="P2704" i="1" s="1"/>
  <c r="L2704" i="1"/>
  <c r="M2704" i="1"/>
  <c r="N2704" i="1"/>
  <c r="K2705" i="1"/>
  <c r="P2705" i="1" s="1"/>
  <c r="L2705" i="1"/>
  <c r="M2705" i="1"/>
  <c r="N2705" i="1"/>
  <c r="K2706" i="1"/>
  <c r="P2706" i="1" s="1"/>
  <c r="L2706" i="1"/>
  <c r="M2706" i="1"/>
  <c r="N2706" i="1"/>
  <c r="K2707" i="1"/>
  <c r="P2707" i="1" s="1"/>
  <c r="L2707" i="1"/>
  <c r="M2707" i="1"/>
  <c r="N2707" i="1"/>
  <c r="K2708" i="1"/>
  <c r="P2708" i="1" s="1"/>
  <c r="L2708" i="1"/>
  <c r="M2708" i="1"/>
  <c r="N2708" i="1"/>
  <c r="K2709" i="1"/>
  <c r="P2709" i="1" s="1"/>
  <c r="L2709" i="1"/>
  <c r="M2709" i="1"/>
  <c r="N2709" i="1"/>
  <c r="K2710" i="1"/>
  <c r="P2710" i="1" s="1"/>
  <c r="L2710" i="1"/>
  <c r="M2710" i="1"/>
  <c r="N2710" i="1"/>
  <c r="K2711" i="1"/>
  <c r="P2711" i="1" s="1"/>
  <c r="L2711" i="1"/>
  <c r="M2711" i="1"/>
  <c r="N2711" i="1"/>
  <c r="K2712" i="1"/>
  <c r="P2712" i="1" s="1"/>
  <c r="L2712" i="1"/>
  <c r="M2712" i="1"/>
  <c r="N2712" i="1"/>
  <c r="K2713" i="1"/>
  <c r="P2713" i="1" s="1"/>
  <c r="L2713" i="1"/>
  <c r="M2713" i="1"/>
  <c r="N2713" i="1"/>
  <c r="K2714" i="1"/>
  <c r="P2714" i="1" s="1"/>
  <c r="L2714" i="1"/>
  <c r="M2714" i="1"/>
  <c r="N2714" i="1"/>
  <c r="K2715" i="1"/>
  <c r="P2715" i="1" s="1"/>
  <c r="L2715" i="1"/>
  <c r="M2715" i="1"/>
  <c r="N2715" i="1"/>
  <c r="K2716" i="1"/>
  <c r="P2716" i="1" s="1"/>
  <c r="L2716" i="1"/>
  <c r="M2716" i="1"/>
  <c r="N2716" i="1"/>
  <c r="K2717" i="1"/>
  <c r="P2717" i="1" s="1"/>
  <c r="L2717" i="1"/>
  <c r="M2717" i="1"/>
  <c r="N2717" i="1"/>
  <c r="K2718" i="1"/>
  <c r="P2718" i="1" s="1"/>
  <c r="L2718" i="1"/>
  <c r="M2718" i="1"/>
  <c r="N2718" i="1"/>
  <c r="K2719" i="1"/>
  <c r="P2719" i="1" s="1"/>
  <c r="L2719" i="1"/>
  <c r="M2719" i="1"/>
  <c r="N2719" i="1"/>
  <c r="K2720" i="1"/>
  <c r="P2720" i="1" s="1"/>
  <c r="L2720" i="1"/>
  <c r="M2720" i="1"/>
  <c r="N2720" i="1"/>
  <c r="K2721" i="1"/>
  <c r="P2721" i="1" s="1"/>
  <c r="L2721" i="1"/>
  <c r="M2721" i="1"/>
  <c r="N2721" i="1"/>
  <c r="K2722" i="1"/>
  <c r="P2722" i="1" s="1"/>
  <c r="L2722" i="1"/>
  <c r="M2722" i="1"/>
  <c r="N2722" i="1"/>
  <c r="K2723" i="1"/>
  <c r="P2723" i="1" s="1"/>
  <c r="L2723" i="1"/>
  <c r="M2723" i="1"/>
  <c r="N2723" i="1"/>
  <c r="K2724" i="1"/>
  <c r="P2724" i="1" s="1"/>
  <c r="L2724" i="1"/>
  <c r="M2724" i="1"/>
  <c r="N2724" i="1"/>
  <c r="K2725" i="1"/>
  <c r="P2725" i="1" s="1"/>
  <c r="L2725" i="1"/>
  <c r="M2725" i="1"/>
  <c r="N2725" i="1"/>
  <c r="K2726" i="1"/>
  <c r="P2726" i="1" s="1"/>
  <c r="L2726" i="1"/>
  <c r="M2726" i="1"/>
  <c r="N2726" i="1"/>
  <c r="K2727" i="1"/>
  <c r="P2727" i="1" s="1"/>
  <c r="L2727" i="1"/>
  <c r="M2727" i="1"/>
  <c r="N2727" i="1"/>
  <c r="K2728" i="1"/>
  <c r="P2728" i="1" s="1"/>
  <c r="L2728" i="1"/>
  <c r="M2728" i="1"/>
  <c r="N2728" i="1"/>
  <c r="K2729" i="1"/>
  <c r="P2729" i="1" s="1"/>
  <c r="L2729" i="1"/>
  <c r="M2729" i="1"/>
  <c r="N2729" i="1"/>
  <c r="K2730" i="1"/>
  <c r="P2730" i="1" s="1"/>
  <c r="L2730" i="1"/>
  <c r="M2730" i="1"/>
  <c r="N2730" i="1"/>
  <c r="K2731" i="1"/>
  <c r="P2731" i="1" s="1"/>
  <c r="L2731" i="1"/>
  <c r="M2731" i="1"/>
  <c r="N2731" i="1"/>
  <c r="K2732" i="1"/>
  <c r="P2732" i="1" s="1"/>
  <c r="L2732" i="1"/>
  <c r="M2732" i="1"/>
  <c r="N2732" i="1"/>
  <c r="K2733" i="1"/>
  <c r="P2733" i="1" s="1"/>
  <c r="L2733" i="1"/>
  <c r="M2733" i="1"/>
  <c r="N2733" i="1"/>
  <c r="K2734" i="1"/>
  <c r="P2734" i="1" s="1"/>
  <c r="L2734" i="1"/>
  <c r="M2734" i="1"/>
  <c r="N2734" i="1"/>
  <c r="K2735" i="1"/>
  <c r="P2735" i="1" s="1"/>
  <c r="L2735" i="1"/>
  <c r="M2735" i="1"/>
  <c r="N2735" i="1"/>
  <c r="K2736" i="1"/>
  <c r="P2736" i="1" s="1"/>
  <c r="L2736" i="1"/>
  <c r="M2736" i="1"/>
  <c r="N2736" i="1"/>
  <c r="K2737" i="1"/>
  <c r="P2737" i="1" s="1"/>
  <c r="L2737" i="1"/>
  <c r="M2737" i="1"/>
  <c r="N2737" i="1"/>
  <c r="K2738" i="1"/>
  <c r="P2738" i="1" s="1"/>
  <c r="L2738" i="1"/>
  <c r="M2738" i="1"/>
  <c r="N2738" i="1"/>
  <c r="K2739" i="1"/>
  <c r="P2739" i="1" s="1"/>
  <c r="L2739" i="1"/>
  <c r="M2739" i="1"/>
  <c r="N2739" i="1"/>
  <c r="K2740" i="1"/>
  <c r="P2740" i="1" s="1"/>
  <c r="L2740" i="1"/>
  <c r="M2740" i="1"/>
  <c r="N2740" i="1"/>
  <c r="K2741" i="1"/>
  <c r="P2741" i="1" s="1"/>
  <c r="L2741" i="1"/>
  <c r="M2741" i="1"/>
  <c r="N2741" i="1"/>
  <c r="K2742" i="1"/>
  <c r="P2742" i="1" s="1"/>
  <c r="L2742" i="1"/>
  <c r="M2742" i="1"/>
  <c r="N2742" i="1"/>
  <c r="K2743" i="1"/>
  <c r="P2743" i="1" s="1"/>
  <c r="L2743" i="1"/>
  <c r="M2743" i="1"/>
  <c r="N2743" i="1"/>
  <c r="K2744" i="1"/>
  <c r="P2744" i="1" s="1"/>
  <c r="L2744" i="1"/>
  <c r="M2744" i="1"/>
  <c r="N2744" i="1"/>
  <c r="K2745" i="1"/>
  <c r="P2745" i="1" s="1"/>
  <c r="L2745" i="1"/>
  <c r="M2745" i="1"/>
  <c r="N2745" i="1"/>
  <c r="K2746" i="1"/>
  <c r="P2746" i="1" s="1"/>
  <c r="L2746" i="1"/>
  <c r="M2746" i="1"/>
  <c r="N2746" i="1"/>
  <c r="K2747" i="1"/>
  <c r="P2747" i="1" s="1"/>
  <c r="L2747" i="1"/>
  <c r="M2747" i="1"/>
  <c r="N2747" i="1"/>
  <c r="K2748" i="1"/>
  <c r="P2748" i="1" s="1"/>
  <c r="L2748" i="1"/>
  <c r="M2748" i="1"/>
  <c r="N2748" i="1"/>
  <c r="K2749" i="1"/>
  <c r="P2749" i="1" s="1"/>
  <c r="L2749" i="1"/>
  <c r="M2749" i="1"/>
  <c r="N2749" i="1"/>
  <c r="K2750" i="1"/>
  <c r="P2750" i="1" s="1"/>
  <c r="L2750" i="1"/>
  <c r="M2750" i="1"/>
  <c r="N2750" i="1"/>
  <c r="K2751" i="1"/>
  <c r="P2751" i="1" s="1"/>
  <c r="L2751" i="1"/>
  <c r="M2751" i="1"/>
  <c r="N2751" i="1"/>
  <c r="K2752" i="1"/>
  <c r="P2752" i="1" s="1"/>
  <c r="L2752" i="1"/>
  <c r="M2752" i="1"/>
  <c r="N2752" i="1"/>
  <c r="K2753" i="1"/>
  <c r="P2753" i="1" s="1"/>
  <c r="L2753" i="1"/>
  <c r="M2753" i="1"/>
  <c r="N2753" i="1"/>
  <c r="K2754" i="1"/>
  <c r="P2754" i="1" s="1"/>
  <c r="L2754" i="1"/>
  <c r="M2754" i="1"/>
  <c r="N2754" i="1"/>
  <c r="K2755" i="1"/>
  <c r="P2755" i="1" s="1"/>
  <c r="L2755" i="1"/>
  <c r="M2755" i="1"/>
  <c r="N2755" i="1"/>
  <c r="K2756" i="1"/>
  <c r="P2756" i="1" s="1"/>
  <c r="L2756" i="1"/>
  <c r="M2756" i="1"/>
  <c r="N2756" i="1"/>
  <c r="K2757" i="1"/>
  <c r="P2757" i="1" s="1"/>
  <c r="L2757" i="1"/>
  <c r="M2757" i="1"/>
  <c r="N2757" i="1"/>
  <c r="K2758" i="1"/>
  <c r="P2758" i="1" s="1"/>
  <c r="L2758" i="1"/>
  <c r="M2758" i="1"/>
  <c r="N2758" i="1"/>
  <c r="K2759" i="1"/>
  <c r="P2759" i="1" s="1"/>
  <c r="L2759" i="1"/>
  <c r="M2759" i="1"/>
  <c r="N2759" i="1"/>
  <c r="K2760" i="1"/>
  <c r="P2760" i="1" s="1"/>
  <c r="L2760" i="1"/>
  <c r="M2760" i="1"/>
  <c r="N2760" i="1"/>
  <c r="K2761" i="1"/>
  <c r="P2761" i="1" s="1"/>
  <c r="L2761" i="1"/>
  <c r="M2761" i="1"/>
  <c r="N2761" i="1"/>
  <c r="K2762" i="1"/>
  <c r="P2762" i="1" s="1"/>
  <c r="L2762" i="1"/>
  <c r="M2762" i="1"/>
  <c r="N2762" i="1"/>
  <c r="K2763" i="1"/>
  <c r="P2763" i="1" s="1"/>
  <c r="L2763" i="1"/>
  <c r="M2763" i="1"/>
  <c r="N2763" i="1"/>
  <c r="K2764" i="1"/>
  <c r="P2764" i="1" s="1"/>
  <c r="L2764" i="1"/>
  <c r="M2764" i="1"/>
  <c r="N2764" i="1"/>
  <c r="K2765" i="1"/>
  <c r="P2765" i="1" s="1"/>
  <c r="L2765" i="1"/>
  <c r="M2765" i="1"/>
  <c r="N2765" i="1"/>
  <c r="K2766" i="1"/>
  <c r="P2766" i="1" s="1"/>
  <c r="L2766" i="1"/>
  <c r="M2766" i="1"/>
  <c r="N2766" i="1"/>
  <c r="K2767" i="1"/>
  <c r="P2767" i="1" s="1"/>
  <c r="L2767" i="1"/>
  <c r="M2767" i="1"/>
  <c r="N2767" i="1"/>
  <c r="K2768" i="1"/>
  <c r="P2768" i="1" s="1"/>
  <c r="L2768" i="1"/>
  <c r="M2768" i="1"/>
  <c r="N2768" i="1"/>
  <c r="K2769" i="1"/>
  <c r="P2769" i="1" s="1"/>
  <c r="L2769" i="1"/>
  <c r="M2769" i="1"/>
  <c r="N2769" i="1"/>
  <c r="K2770" i="1"/>
  <c r="P2770" i="1" s="1"/>
  <c r="L2770" i="1"/>
  <c r="M2770" i="1"/>
  <c r="N2770" i="1"/>
  <c r="K2771" i="1"/>
  <c r="P2771" i="1" s="1"/>
  <c r="L2771" i="1"/>
  <c r="M2771" i="1"/>
  <c r="N2771" i="1"/>
  <c r="K2772" i="1"/>
  <c r="P2772" i="1" s="1"/>
  <c r="L2772" i="1"/>
  <c r="M2772" i="1"/>
  <c r="N2772" i="1"/>
  <c r="K2773" i="1"/>
  <c r="P2773" i="1" s="1"/>
  <c r="L2773" i="1"/>
  <c r="M2773" i="1"/>
  <c r="N2773" i="1"/>
  <c r="K2774" i="1"/>
  <c r="P2774" i="1" s="1"/>
  <c r="L2774" i="1"/>
  <c r="M2774" i="1"/>
  <c r="N2774" i="1"/>
  <c r="K2775" i="1"/>
  <c r="P2775" i="1" s="1"/>
  <c r="L2775" i="1"/>
  <c r="M2775" i="1"/>
  <c r="N2775" i="1"/>
  <c r="K2776" i="1"/>
  <c r="P2776" i="1" s="1"/>
  <c r="L2776" i="1"/>
  <c r="M2776" i="1"/>
  <c r="N2776" i="1"/>
  <c r="K2777" i="1"/>
  <c r="P2777" i="1" s="1"/>
  <c r="L2777" i="1"/>
  <c r="M2777" i="1"/>
  <c r="N2777" i="1"/>
  <c r="K2778" i="1"/>
  <c r="P2778" i="1" s="1"/>
  <c r="L2778" i="1"/>
  <c r="M2778" i="1"/>
  <c r="N2778" i="1"/>
  <c r="K2779" i="1"/>
  <c r="P2779" i="1" s="1"/>
  <c r="L2779" i="1"/>
  <c r="M2779" i="1"/>
  <c r="N2779" i="1"/>
  <c r="K2780" i="1"/>
  <c r="P2780" i="1" s="1"/>
  <c r="L2780" i="1"/>
  <c r="M2780" i="1"/>
  <c r="N2780" i="1"/>
  <c r="K2781" i="1"/>
  <c r="P2781" i="1" s="1"/>
  <c r="L2781" i="1"/>
  <c r="M2781" i="1"/>
  <c r="N2781" i="1"/>
  <c r="K2782" i="1"/>
  <c r="P2782" i="1" s="1"/>
  <c r="L2782" i="1"/>
  <c r="M2782" i="1"/>
  <c r="N2782" i="1"/>
  <c r="K2783" i="1"/>
  <c r="P2783" i="1" s="1"/>
  <c r="L2783" i="1"/>
  <c r="M2783" i="1"/>
  <c r="N2783" i="1"/>
  <c r="K2784" i="1"/>
  <c r="P2784" i="1" s="1"/>
  <c r="L2784" i="1"/>
  <c r="M2784" i="1"/>
  <c r="N2784" i="1"/>
  <c r="K2785" i="1"/>
  <c r="P2785" i="1" s="1"/>
  <c r="L2785" i="1"/>
  <c r="M2785" i="1"/>
  <c r="N2785" i="1"/>
  <c r="K2786" i="1"/>
  <c r="P2786" i="1" s="1"/>
  <c r="L2786" i="1"/>
  <c r="M2786" i="1"/>
  <c r="N2786" i="1"/>
  <c r="K2787" i="1"/>
  <c r="P2787" i="1" s="1"/>
  <c r="L2787" i="1"/>
  <c r="M2787" i="1"/>
  <c r="N2787" i="1"/>
  <c r="K2788" i="1"/>
  <c r="P2788" i="1" s="1"/>
  <c r="L2788" i="1"/>
  <c r="M2788" i="1"/>
  <c r="N2788" i="1"/>
  <c r="K2789" i="1"/>
  <c r="P2789" i="1" s="1"/>
  <c r="L2789" i="1"/>
  <c r="M2789" i="1"/>
  <c r="N2789" i="1"/>
  <c r="K2790" i="1"/>
  <c r="P2790" i="1" s="1"/>
  <c r="L2790" i="1"/>
  <c r="M2790" i="1"/>
  <c r="N2790" i="1"/>
  <c r="K2791" i="1"/>
  <c r="P2791" i="1" s="1"/>
  <c r="L2791" i="1"/>
  <c r="M2791" i="1"/>
  <c r="N2791" i="1"/>
  <c r="K2792" i="1"/>
  <c r="P2792" i="1" s="1"/>
  <c r="L2792" i="1"/>
  <c r="M2792" i="1"/>
  <c r="N2792" i="1"/>
  <c r="K2793" i="1"/>
  <c r="P2793" i="1" s="1"/>
  <c r="L2793" i="1"/>
  <c r="M2793" i="1"/>
  <c r="N2793" i="1"/>
  <c r="K2794" i="1"/>
  <c r="P2794" i="1" s="1"/>
  <c r="L2794" i="1"/>
  <c r="M2794" i="1"/>
  <c r="N2794" i="1"/>
  <c r="K2795" i="1"/>
  <c r="P2795" i="1" s="1"/>
  <c r="L2795" i="1"/>
  <c r="M2795" i="1"/>
  <c r="N2795" i="1"/>
  <c r="K2796" i="1"/>
  <c r="P2796" i="1" s="1"/>
  <c r="L2796" i="1"/>
  <c r="M2796" i="1"/>
  <c r="N2796" i="1"/>
  <c r="K2797" i="1"/>
  <c r="P2797" i="1" s="1"/>
  <c r="L2797" i="1"/>
  <c r="M2797" i="1"/>
  <c r="N2797" i="1"/>
  <c r="K2798" i="1"/>
  <c r="P2798" i="1" s="1"/>
  <c r="L2798" i="1"/>
  <c r="M2798" i="1"/>
  <c r="N2798" i="1"/>
  <c r="K2799" i="1"/>
  <c r="P2799" i="1" s="1"/>
  <c r="L2799" i="1"/>
  <c r="M2799" i="1"/>
  <c r="N2799" i="1"/>
  <c r="K2800" i="1"/>
  <c r="P2800" i="1" s="1"/>
  <c r="L2800" i="1"/>
  <c r="M2800" i="1"/>
  <c r="N2800" i="1"/>
  <c r="K2801" i="1"/>
  <c r="P2801" i="1" s="1"/>
  <c r="L2801" i="1"/>
  <c r="M2801" i="1"/>
  <c r="N2801" i="1"/>
  <c r="K2802" i="1"/>
  <c r="P2802" i="1" s="1"/>
  <c r="L2802" i="1"/>
  <c r="M2802" i="1"/>
  <c r="N2802" i="1"/>
  <c r="K2803" i="1"/>
  <c r="P2803" i="1" s="1"/>
  <c r="L2803" i="1"/>
  <c r="M2803" i="1"/>
  <c r="N2803" i="1"/>
  <c r="K2804" i="1"/>
  <c r="P2804" i="1" s="1"/>
  <c r="L2804" i="1"/>
  <c r="M2804" i="1"/>
  <c r="N2804" i="1"/>
  <c r="K2805" i="1"/>
  <c r="P2805" i="1" s="1"/>
  <c r="L2805" i="1"/>
  <c r="M2805" i="1"/>
  <c r="N2805" i="1"/>
  <c r="K2806" i="1"/>
  <c r="P2806" i="1" s="1"/>
  <c r="L2806" i="1"/>
  <c r="M2806" i="1"/>
  <c r="N2806" i="1"/>
  <c r="K2807" i="1"/>
  <c r="P2807" i="1" s="1"/>
  <c r="L2807" i="1"/>
  <c r="M2807" i="1"/>
  <c r="N2807" i="1"/>
  <c r="K2808" i="1"/>
  <c r="P2808" i="1" s="1"/>
  <c r="L2808" i="1"/>
  <c r="M2808" i="1"/>
  <c r="N2808" i="1"/>
  <c r="K2809" i="1"/>
  <c r="P2809" i="1" s="1"/>
  <c r="L2809" i="1"/>
  <c r="M2809" i="1"/>
  <c r="N2809" i="1"/>
  <c r="K2810" i="1"/>
  <c r="P2810" i="1" s="1"/>
  <c r="L2810" i="1"/>
  <c r="M2810" i="1"/>
  <c r="N2810" i="1"/>
  <c r="K2811" i="1"/>
  <c r="P2811" i="1" s="1"/>
  <c r="L2811" i="1"/>
  <c r="M2811" i="1"/>
  <c r="N2811" i="1"/>
  <c r="K2812" i="1"/>
  <c r="P2812" i="1" s="1"/>
  <c r="L2812" i="1"/>
  <c r="M2812" i="1"/>
  <c r="N2812" i="1"/>
  <c r="K2813" i="1"/>
  <c r="P2813" i="1" s="1"/>
  <c r="L2813" i="1"/>
  <c r="M2813" i="1"/>
  <c r="N2813" i="1"/>
  <c r="K2814" i="1"/>
  <c r="P2814" i="1" s="1"/>
  <c r="L2814" i="1"/>
  <c r="M2814" i="1"/>
  <c r="N2814" i="1"/>
  <c r="K2815" i="1"/>
  <c r="P2815" i="1" s="1"/>
  <c r="L2815" i="1"/>
  <c r="M2815" i="1"/>
  <c r="N2815" i="1"/>
  <c r="K2816" i="1"/>
  <c r="P2816" i="1" s="1"/>
  <c r="L2816" i="1"/>
  <c r="M2816" i="1"/>
  <c r="N2816" i="1"/>
  <c r="K2817" i="1"/>
  <c r="P2817" i="1" s="1"/>
  <c r="L2817" i="1"/>
  <c r="M2817" i="1"/>
  <c r="N2817" i="1"/>
  <c r="K2818" i="1"/>
  <c r="P2818" i="1" s="1"/>
  <c r="L2818" i="1"/>
  <c r="M2818" i="1"/>
  <c r="N2818" i="1"/>
  <c r="K2819" i="1"/>
  <c r="P2819" i="1" s="1"/>
  <c r="L2819" i="1"/>
  <c r="M2819" i="1"/>
  <c r="N2819" i="1"/>
  <c r="K2820" i="1"/>
  <c r="P2820" i="1" s="1"/>
  <c r="L2820" i="1"/>
  <c r="M2820" i="1"/>
  <c r="N2820" i="1"/>
  <c r="K2821" i="1"/>
  <c r="P2821" i="1" s="1"/>
  <c r="L2821" i="1"/>
  <c r="M2821" i="1"/>
  <c r="N2821" i="1"/>
  <c r="K2822" i="1"/>
  <c r="P2822" i="1" s="1"/>
  <c r="L2822" i="1"/>
  <c r="M2822" i="1"/>
  <c r="N2822" i="1"/>
  <c r="K2823" i="1"/>
  <c r="P2823" i="1" s="1"/>
  <c r="L2823" i="1"/>
  <c r="M2823" i="1"/>
  <c r="N2823" i="1"/>
  <c r="K2824" i="1"/>
  <c r="P2824" i="1" s="1"/>
  <c r="L2824" i="1"/>
  <c r="M2824" i="1"/>
  <c r="N2824" i="1"/>
  <c r="K2825" i="1"/>
  <c r="P2825" i="1" s="1"/>
  <c r="L2825" i="1"/>
  <c r="M2825" i="1"/>
  <c r="N2825" i="1"/>
  <c r="K2826" i="1"/>
  <c r="P2826" i="1" s="1"/>
  <c r="L2826" i="1"/>
  <c r="M2826" i="1"/>
  <c r="N2826" i="1"/>
  <c r="K2827" i="1"/>
  <c r="P2827" i="1" s="1"/>
  <c r="L2827" i="1"/>
  <c r="M2827" i="1"/>
  <c r="N2827" i="1"/>
  <c r="K2828" i="1"/>
  <c r="P2828" i="1" s="1"/>
  <c r="L2828" i="1"/>
  <c r="M2828" i="1"/>
  <c r="N2828" i="1"/>
  <c r="K2829" i="1"/>
  <c r="P2829" i="1" s="1"/>
  <c r="L2829" i="1"/>
  <c r="M2829" i="1"/>
  <c r="N2829" i="1"/>
  <c r="K2830" i="1"/>
  <c r="P2830" i="1" s="1"/>
  <c r="L2830" i="1"/>
  <c r="M2830" i="1"/>
  <c r="N2830" i="1"/>
  <c r="K2831" i="1"/>
  <c r="P2831" i="1" s="1"/>
  <c r="L2831" i="1"/>
  <c r="M2831" i="1"/>
  <c r="N2831" i="1"/>
  <c r="K2832" i="1"/>
  <c r="P2832" i="1" s="1"/>
  <c r="L2832" i="1"/>
  <c r="M2832" i="1"/>
  <c r="N2832" i="1"/>
  <c r="K2833" i="1"/>
  <c r="P2833" i="1" s="1"/>
  <c r="L2833" i="1"/>
  <c r="M2833" i="1"/>
  <c r="N2833" i="1"/>
  <c r="K2834" i="1"/>
  <c r="P2834" i="1" s="1"/>
  <c r="L2834" i="1"/>
  <c r="M2834" i="1"/>
  <c r="N2834" i="1"/>
  <c r="K2835" i="1"/>
  <c r="P2835" i="1" s="1"/>
  <c r="L2835" i="1"/>
  <c r="M2835" i="1"/>
  <c r="N2835" i="1"/>
  <c r="K2836" i="1"/>
  <c r="P2836" i="1" s="1"/>
  <c r="L2836" i="1"/>
  <c r="M2836" i="1"/>
  <c r="N2836" i="1"/>
  <c r="K2837" i="1"/>
  <c r="P2837" i="1" s="1"/>
  <c r="L2837" i="1"/>
  <c r="M2837" i="1"/>
  <c r="N2837" i="1"/>
  <c r="K2838" i="1"/>
  <c r="P2838" i="1" s="1"/>
  <c r="L2838" i="1"/>
  <c r="M2838" i="1"/>
  <c r="N2838" i="1"/>
  <c r="K2839" i="1"/>
  <c r="P2839" i="1" s="1"/>
  <c r="L2839" i="1"/>
  <c r="M2839" i="1"/>
  <c r="N2839" i="1"/>
  <c r="K2840" i="1"/>
  <c r="P2840" i="1" s="1"/>
  <c r="L2840" i="1"/>
  <c r="M2840" i="1"/>
  <c r="N2840" i="1"/>
  <c r="K2841" i="1"/>
  <c r="P2841" i="1" s="1"/>
  <c r="L2841" i="1"/>
  <c r="M2841" i="1"/>
  <c r="N2841" i="1"/>
  <c r="K2842" i="1"/>
  <c r="P2842" i="1" s="1"/>
  <c r="L2842" i="1"/>
  <c r="M2842" i="1"/>
  <c r="N2842" i="1"/>
  <c r="K2843" i="1"/>
  <c r="P2843" i="1" s="1"/>
  <c r="L2843" i="1"/>
  <c r="M2843" i="1"/>
  <c r="N2843" i="1"/>
  <c r="K2844" i="1"/>
  <c r="P2844" i="1" s="1"/>
  <c r="L2844" i="1"/>
  <c r="M2844" i="1"/>
  <c r="N2844" i="1"/>
  <c r="K2845" i="1"/>
  <c r="P2845" i="1" s="1"/>
  <c r="L2845" i="1"/>
  <c r="M2845" i="1"/>
  <c r="N2845" i="1"/>
  <c r="K2846" i="1"/>
  <c r="P2846" i="1" s="1"/>
  <c r="L2846" i="1"/>
  <c r="M2846" i="1"/>
  <c r="N2846" i="1"/>
  <c r="K2847" i="1"/>
  <c r="P2847" i="1" s="1"/>
  <c r="L2847" i="1"/>
  <c r="M2847" i="1"/>
  <c r="N2847" i="1"/>
  <c r="K2848" i="1"/>
  <c r="P2848" i="1" s="1"/>
  <c r="L2848" i="1"/>
  <c r="M2848" i="1"/>
  <c r="N2848" i="1"/>
  <c r="K2849" i="1"/>
  <c r="P2849" i="1" s="1"/>
  <c r="L2849" i="1"/>
  <c r="M2849" i="1"/>
  <c r="N2849" i="1"/>
  <c r="K2850" i="1"/>
  <c r="P2850" i="1" s="1"/>
  <c r="L2850" i="1"/>
  <c r="M2850" i="1"/>
  <c r="N2850" i="1"/>
  <c r="K2851" i="1"/>
  <c r="P2851" i="1" s="1"/>
  <c r="L2851" i="1"/>
  <c r="M2851" i="1"/>
  <c r="N2851" i="1"/>
  <c r="K2852" i="1"/>
  <c r="P2852" i="1" s="1"/>
  <c r="L2852" i="1"/>
  <c r="M2852" i="1"/>
  <c r="N2852" i="1"/>
  <c r="K2853" i="1"/>
  <c r="P2853" i="1" s="1"/>
  <c r="L2853" i="1"/>
  <c r="M2853" i="1"/>
  <c r="N2853" i="1"/>
  <c r="K2854" i="1"/>
  <c r="P2854" i="1" s="1"/>
  <c r="L2854" i="1"/>
  <c r="M2854" i="1"/>
  <c r="N2854" i="1"/>
  <c r="K2855" i="1"/>
  <c r="P2855" i="1" s="1"/>
  <c r="L2855" i="1"/>
  <c r="M2855" i="1"/>
  <c r="N2855" i="1"/>
  <c r="K2856" i="1"/>
  <c r="P2856" i="1" s="1"/>
  <c r="L2856" i="1"/>
  <c r="M2856" i="1"/>
  <c r="N2856" i="1"/>
  <c r="K2857" i="1"/>
  <c r="P2857" i="1" s="1"/>
  <c r="L2857" i="1"/>
  <c r="M2857" i="1"/>
  <c r="N2857" i="1"/>
  <c r="K2858" i="1"/>
  <c r="P2858" i="1" s="1"/>
  <c r="L2858" i="1"/>
  <c r="M2858" i="1"/>
  <c r="N2858" i="1"/>
  <c r="K2859" i="1"/>
  <c r="P2859" i="1" s="1"/>
  <c r="L2859" i="1"/>
  <c r="M2859" i="1"/>
  <c r="N2859" i="1"/>
  <c r="K2860" i="1"/>
  <c r="P2860" i="1" s="1"/>
  <c r="L2860" i="1"/>
  <c r="M2860" i="1"/>
  <c r="N2860" i="1"/>
  <c r="K2861" i="1"/>
  <c r="P2861" i="1" s="1"/>
  <c r="L2861" i="1"/>
  <c r="M2861" i="1"/>
  <c r="N2861" i="1"/>
  <c r="K2862" i="1"/>
  <c r="P2862" i="1" s="1"/>
  <c r="L2862" i="1"/>
  <c r="M2862" i="1"/>
  <c r="N2862" i="1"/>
  <c r="K2863" i="1"/>
  <c r="P2863" i="1" s="1"/>
  <c r="L2863" i="1"/>
  <c r="M2863" i="1"/>
  <c r="N2863" i="1"/>
  <c r="K2864" i="1"/>
  <c r="P2864" i="1" s="1"/>
  <c r="L2864" i="1"/>
  <c r="M2864" i="1"/>
  <c r="N2864" i="1"/>
  <c r="K2865" i="1"/>
  <c r="P2865" i="1" s="1"/>
  <c r="L2865" i="1"/>
  <c r="M2865" i="1"/>
  <c r="N2865" i="1"/>
  <c r="K2866" i="1"/>
  <c r="P2866" i="1" s="1"/>
  <c r="L2866" i="1"/>
  <c r="M2866" i="1"/>
  <c r="N2866" i="1"/>
  <c r="K2867" i="1"/>
  <c r="P2867" i="1" s="1"/>
  <c r="L2867" i="1"/>
  <c r="M2867" i="1"/>
  <c r="N2867" i="1"/>
  <c r="K2868" i="1"/>
  <c r="P2868" i="1" s="1"/>
  <c r="L2868" i="1"/>
  <c r="M2868" i="1"/>
  <c r="N2868" i="1"/>
  <c r="K2869" i="1"/>
  <c r="P2869" i="1" s="1"/>
  <c r="L2869" i="1"/>
  <c r="M2869" i="1"/>
  <c r="N2869" i="1"/>
  <c r="K2870" i="1"/>
  <c r="P2870" i="1" s="1"/>
  <c r="L2870" i="1"/>
  <c r="M2870" i="1"/>
  <c r="N2870" i="1"/>
  <c r="K2871" i="1"/>
  <c r="P2871" i="1" s="1"/>
  <c r="L2871" i="1"/>
  <c r="M2871" i="1"/>
  <c r="N2871" i="1"/>
  <c r="K2872" i="1"/>
  <c r="P2872" i="1" s="1"/>
  <c r="L2872" i="1"/>
  <c r="M2872" i="1"/>
  <c r="N2872" i="1"/>
  <c r="K2873" i="1"/>
  <c r="P2873" i="1" s="1"/>
  <c r="L2873" i="1"/>
  <c r="M2873" i="1"/>
  <c r="N2873" i="1"/>
  <c r="K2874" i="1"/>
  <c r="P2874" i="1" s="1"/>
  <c r="L2874" i="1"/>
  <c r="M2874" i="1"/>
  <c r="N2874" i="1"/>
  <c r="K2875" i="1"/>
  <c r="P2875" i="1" s="1"/>
  <c r="L2875" i="1"/>
  <c r="M2875" i="1"/>
  <c r="N2875" i="1"/>
  <c r="K2876" i="1"/>
  <c r="P2876" i="1" s="1"/>
  <c r="L2876" i="1"/>
  <c r="M2876" i="1"/>
  <c r="N2876" i="1"/>
  <c r="K2877" i="1"/>
  <c r="P2877" i="1" s="1"/>
  <c r="L2877" i="1"/>
  <c r="M2877" i="1"/>
  <c r="N2877" i="1"/>
  <c r="K2878" i="1"/>
  <c r="P2878" i="1" s="1"/>
  <c r="L2878" i="1"/>
  <c r="M2878" i="1"/>
  <c r="N2878" i="1"/>
  <c r="K2879" i="1"/>
  <c r="P2879" i="1" s="1"/>
  <c r="L2879" i="1"/>
  <c r="M2879" i="1"/>
  <c r="N2879" i="1"/>
  <c r="K2880" i="1"/>
  <c r="P2880" i="1" s="1"/>
  <c r="L2880" i="1"/>
  <c r="M2880" i="1"/>
  <c r="N2880" i="1"/>
  <c r="K2881" i="1"/>
  <c r="P2881" i="1" s="1"/>
  <c r="L2881" i="1"/>
  <c r="M2881" i="1"/>
  <c r="N2881" i="1"/>
  <c r="K2882" i="1"/>
  <c r="P2882" i="1" s="1"/>
  <c r="L2882" i="1"/>
  <c r="M2882" i="1"/>
  <c r="N2882" i="1"/>
  <c r="K2883" i="1"/>
  <c r="P2883" i="1" s="1"/>
  <c r="L2883" i="1"/>
  <c r="M2883" i="1"/>
  <c r="N2883" i="1"/>
  <c r="K2884" i="1"/>
  <c r="P2884" i="1" s="1"/>
  <c r="L2884" i="1"/>
  <c r="M2884" i="1"/>
  <c r="N2884" i="1"/>
  <c r="K2885" i="1"/>
  <c r="P2885" i="1" s="1"/>
  <c r="L2885" i="1"/>
  <c r="M2885" i="1"/>
  <c r="N2885" i="1"/>
  <c r="K2886" i="1"/>
  <c r="P2886" i="1" s="1"/>
  <c r="L2886" i="1"/>
  <c r="M2886" i="1"/>
  <c r="N2886" i="1"/>
  <c r="K2887" i="1"/>
  <c r="P2887" i="1" s="1"/>
  <c r="L2887" i="1"/>
  <c r="M2887" i="1"/>
  <c r="N2887" i="1"/>
  <c r="K2888" i="1"/>
  <c r="P2888" i="1" s="1"/>
  <c r="L2888" i="1"/>
  <c r="M2888" i="1"/>
  <c r="N2888" i="1"/>
  <c r="K2889" i="1"/>
  <c r="P2889" i="1" s="1"/>
  <c r="L2889" i="1"/>
  <c r="M2889" i="1"/>
  <c r="N2889" i="1"/>
  <c r="K2890" i="1"/>
  <c r="P2890" i="1" s="1"/>
  <c r="L2890" i="1"/>
  <c r="M2890" i="1"/>
  <c r="N2890" i="1"/>
  <c r="K2891" i="1"/>
  <c r="P2891" i="1" s="1"/>
  <c r="L2891" i="1"/>
  <c r="M2891" i="1"/>
  <c r="N2891" i="1"/>
  <c r="K2892" i="1"/>
  <c r="P2892" i="1" s="1"/>
  <c r="L2892" i="1"/>
  <c r="M2892" i="1"/>
  <c r="N2892" i="1"/>
  <c r="K2893" i="1"/>
  <c r="P2893" i="1" s="1"/>
  <c r="L2893" i="1"/>
  <c r="M2893" i="1"/>
  <c r="N2893" i="1"/>
  <c r="K2894" i="1"/>
  <c r="P2894" i="1" s="1"/>
  <c r="L2894" i="1"/>
  <c r="M2894" i="1"/>
  <c r="N2894" i="1"/>
  <c r="K2895" i="1"/>
  <c r="P2895" i="1" s="1"/>
  <c r="L2895" i="1"/>
  <c r="M2895" i="1"/>
  <c r="N2895" i="1"/>
  <c r="K2896" i="1"/>
  <c r="P2896" i="1" s="1"/>
  <c r="L2896" i="1"/>
  <c r="M2896" i="1"/>
  <c r="N2896" i="1"/>
  <c r="K2897" i="1"/>
  <c r="P2897" i="1" s="1"/>
  <c r="L2897" i="1"/>
  <c r="M2897" i="1"/>
  <c r="N2897" i="1"/>
  <c r="K2898" i="1"/>
  <c r="P2898" i="1" s="1"/>
  <c r="L2898" i="1"/>
  <c r="M2898" i="1"/>
  <c r="N2898" i="1"/>
  <c r="K2899" i="1"/>
  <c r="P2899" i="1" s="1"/>
  <c r="L2899" i="1"/>
  <c r="M2899" i="1"/>
  <c r="N2899" i="1"/>
  <c r="K2900" i="1"/>
  <c r="P2900" i="1" s="1"/>
  <c r="L2900" i="1"/>
  <c r="M2900" i="1"/>
  <c r="N2900" i="1"/>
  <c r="K2901" i="1"/>
  <c r="P2901" i="1" s="1"/>
  <c r="L2901" i="1"/>
  <c r="M2901" i="1"/>
  <c r="N2901" i="1"/>
  <c r="K2902" i="1"/>
  <c r="P2902" i="1" s="1"/>
  <c r="L2902" i="1"/>
  <c r="M2902" i="1"/>
  <c r="N2902" i="1"/>
  <c r="K2903" i="1"/>
  <c r="P2903" i="1" s="1"/>
  <c r="L2903" i="1"/>
  <c r="M2903" i="1"/>
  <c r="N2903" i="1"/>
  <c r="K2904" i="1"/>
  <c r="P2904" i="1" s="1"/>
  <c r="L2904" i="1"/>
  <c r="M2904" i="1"/>
  <c r="N2904" i="1"/>
  <c r="K2905" i="1"/>
  <c r="P2905" i="1" s="1"/>
  <c r="L2905" i="1"/>
  <c r="M2905" i="1"/>
  <c r="N2905" i="1"/>
  <c r="K2906" i="1"/>
  <c r="P2906" i="1" s="1"/>
  <c r="L2906" i="1"/>
  <c r="M2906" i="1"/>
  <c r="N2906" i="1"/>
  <c r="K2907" i="1"/>
  <c r="P2907" i="1" s="1"/>
  <c r="L2907" i="1"/>
  <c r="M2907" i="1"/>
  <c r="N2907" i="1"/>
  <c r="K2908" i="1"/>
  <c r="P2908" i="1" s="1"/>
  <c r="L2908" i="1"/>
  <c r="M2908" i="1"/>
  <c r="N2908" i="1"/>
  <c r="K2909" i="1"/>
  <c r="P2909" i="1" s="1"/>
  <c r="L2909" i="1"/>
  <c r="M2909" i="1"/>
  <c r="N2909" i="1"/>
  <c r="K2910" i="1"/>
  <c r="P2910" i="1" s="1"/>
  <c r="L2910" i="1"/>
  <c r="M2910" i="1"/>
  <c r="N2910" i="1"/>
  <c r="K2911" i="1"/>
  <c r="P2911" i="1" s="1"/>
  <c r="L2911" i="1"/>
  <c r="M2911" i="1"/>
  <c r="N2911" i="1"/>
  <c r="K2912" i="1"/>
  <c r="P2912" i="1" s="1"/>
  <c r="L2912" i="1"/>
  <c r="M2912" i="1"/>
  <c r="N2912" i="1"/>
  <c r="K2913" i="1"/>
  <c r="P2913" i="1" s="1"/>
  <c r="L2913" i="1"/>
  <c r="M2913" i="1"/>
  <c r="N2913" i="1"/>
  <c r="K2914" i="1"/>
  <c r="P2914" i="1" s="1"/>
  <c r="L2914" i="1"/>
  <c r="M2914" i="1"/>
  <c r="N2914" i="1"/>
  <c r="K2915" i="1"/>
  <c r="P2915" i="1" s="1"/>
  <c r="L2915" i="1"/>
  <c r="M2915" i="1"/>
  <c r="N2915" i="1"/>
  <c r="K2916" i="1"/>
  <c r="P2916" i="1" s="1"/>
  <c r="L2916" i="1"/>
  <c r="M2916" i="1"/>
  <c r="N2916" i="1"/>
  <c r="K2917" i="1"/>
  <c r="P2917" i="1" s="1"/>
  <c r="L2917" i="1"/>
  <c r="M2917" i="1"/>
  <c r="N2917" i="1"/>
  <c r="K2918" i="1"/>
  <c r="P2918" i="1" s="1"/>
  <c r="L2918" i="1"/>
  <c r="M2918" i="1"/>
  <c r="N2918" i="1"/>
  <c r="K2919" i="1"/>
  <c r="P2919" i="1" s="1"/>
  <c r="L2919" i="1"/>
  <c r="M2919" i="1"/>
  <c r="N2919" i="1"/>
  <c r="K2920" i="1"/>
  <c r="P2920" i="1" s="1"/>
  <c r="L2920" i="1"/>
  <c r="M2920" i="1"/>
  <c r="N2920" i="1"/>
  <c r="K2921" i="1"/>
  <c r="P2921" i="1" s="1"/>
  <c r="L2921" i="1"/>
  <c r="M2921" i="1"/>
  <c r="N2921" i="1"/>
  <c r="K2922" i="1"/>
  <c r="P2922" i="1" s="1"/>
  <c r="L2922" i="1"/>
  <c r="M2922" i="1"/>
  <c r="N2922" i="1"/>
  <c r="K2923" i="1"/>
  <c r="P2923" i="1" s="1"/>
  <c r="L2923" i="1"/>
  <c r="M2923" i="1"/>
  <c r="N2923" i="1"/>
  <c r="K2924" i="1"/>
  <c r="P2924" i="1" s="1"/>
  <c r="L2924" i="1"/>
  <c r="M2924" i="1"/>
  <c r="N2924" i="1"/>
  <c r="K2925" i="1"/>
  <c r="P2925" i="1" s="1"/>
  <c r="L2925" i="1"/>
  <c r="M2925" i="1"/>
  <c r="N2925" i="1"/>
  <c r="K2926" i="1"/>
  <c r="P2926" i="1" s="1"/>
  <c r="L2926" i="1"/>
  <c r="M2926" i="1"/>
  <c r="N2926" i="1"/>
  <c r="K2927" i="1"/>
  <c r="P2927" i="1" s="1"/>
  <c r="L2927" i="1"/>
  <c r="M2927" i="1"/>
  <c r="N2927" i="1"/>
  <c r="K2928" i="1"/>
  <c r="P2928" i="1" s="1"/>
  <c r="L2928" i="1"/>
  <c r="M2928" i="1"/>
  <c r="N2928" i="1"/>
  <c r="K2929" i="1"/>
  <c r="P2929" i="1" s="1"/>
  <c r="L2929" i="1"/>
  <c r="M2929" i="1"/>
  <c r="N2929" i="1"/>
  <c r="K2930" i="1"/>
  <c r="P2930" i="1" s="1"/>
  <c r="L2930" i="1"/>
  <c r="M2930" i="1"/>
  <c r="N2930" i="1"/>
  <c r="K2931" i="1"/>
  <c r="P2931" i="1" s="1"/>
  <c r="L2931" i="1"/>
  <c r="M2931" i="1"/>
  <c r="N2931" i="1"/>
  <c r="K2932" i="1"/>
  <c r="P2932" i="1" s="1"/>
  <c r="L2932" i="1"/>
  <c r="M2932" i="1"/>
  <c r="N2932" i="1"/>
  <c r="K2933" i="1"/>
  <c r="P2933" i="1" s="1"/>
  <c r="L2933" i="1"/>
  <c r="M2933" i="1"/>
  <c r="N2933" i="1"/>
  <c r="K2934" i="1"/>
  <c r="P2934" i="1" s="1"/>
  <c r="L2934" i="1"/>
  <c r="M2934" i="1"/>
  <c r="N2934" i="1"/>
  <c r="K2935" i="1"/>
  <c r="P2935" i="1" s="1"/>
  <c r="L2935" i="1"/>
  <c r="M2935" i="1"/>
  <c r="N2935" i="1"/>
  <c r="K2936" i="1"/>
  <c r="P2936" i="1" s="1"/>
  <c r="L2936" i="1"/>
  <c r="M2936" i="1"/>
  <c r="N2936" i="1"/>
  <c r="K2937" i="1"/>
  <c r="P2937" i="1" s="1"/>
  <c r="L2937" i="1"/>
  <c r="M2937" i="1"/>
  <c r="N2937" i="1"/>
  <c r="K2938" i="1"/>
  <c r="P2938" i="1" s="1"/>
  <c r="L2938" i="1"/>
  <c r="M2938" i="1"/>
  <c r="N2938" i="1"/>
  <c r="K2939" i="1"/>
  <c r="P2939" i="1" s="1"/>
  <c r="L2939" i="1"/>
  <c r="M2939" i="1"/>
  <c r="N2939" i="1"/>
  <c r="K2940" i="1"/>
  <c r="P2940" i="1" s="1"/>
  <c r="L2940" i="1"/>
  <c r="M2940" i="1"/>
  <c r="N2940" i="1"/>
  <c r="K2941" i="1"/>
  <c r="P2941" i="1" s="1"/>
  <c r="L2941" i="1"/>
  <c r="M2941" i="1"/>
  <c r="N2941" i="1"/>
  <c r="K2942" i="1"/>
  <c r="P2942" i="1" s="1"/>
  <c r="L2942" i="1"/>
  <c r="M2942" i="1"/>
  <c r="N2942" i="1"/>
  <c r="K2943" i="1"/>
  <c r="P2943" i="1" s="1"/>
  <c r="L2943" i="1"/>
  <c r="M2943" i="1"/>
  <c r="N2943" i="1"/>
  <c r="K2944" i="1"/>
  <c r="P2944" i="1" s="1"/>
  <c r="L2944" i="1"/>
  <c r="M2944" i="1"/>
  <c r="N2944" i="1"/>
  <c r="K2945" i="1"/>
  <c r="P2945" i="1" s="1"/>
  <c r="L2945" i="1"/>
  <c r="M2945" i="1"/>
  <c r="N2945" i="1"/>
  <c r="K2946" i="1"/>
  <c r="P2946" i="1" s="1"/>
  <c r="L2946" i="1"/>
  <c r="M2946" i="1"/>
  <c r="N2946" i="1"/>
  <c r="K2947" i="1"/>
  <c r="P2947" i="1" s="1"/>
  <c r="L2947" i="1"/>
  <c r="M2947" i="1"/>
  <c r="N2947" i="1"/>
  <c r="K2948" i="1"/>
  <c r="P2948" i="1" s="1"/>
  <c r="L2948" i="1"/>
  <c r="M2948" i="1"/>
  <c r="N2948" i="1"/>
  <c r="K2949" i="1"/>
  <c r="P2949" i="1" s="1"/>
  <c r="L2949" i="1"/>
  <c r="M2949" i="1"/>
  <c r="N2949" i="1"/>
  <c r="K2950" i="1"/>
  <c r="P2950" i="1" s="1"/>
  <c r="L2950" i="1"/>
  <c r="M2950" i="1"/>
  <c r="N2950" i="1"/>
  <c r="K2951" i="1"/>
  <c r="P2951" i="1" s="1"/>
  <c r="L2951" i="1"/>
  <c r="M2951" i="1"/>
  <c r="N2951" i="1"/>
  <c r="K2952" i="1"/>
  <c r="P2952" i="1" s="1"/>
  <c r="L2952" i="1"/>
  <c r="M2952" i="1"/>
  <c r="N2952" i="1"/>
  <c r="K2953" i="1"/>
  <c r="P2953" i="1" s="1"/>
  <c r="L2953" i="1"/>
  <c r="M2953" i="1"/>
  <c r="N2953" i="1"/>
  <c r="K2954" i="1"/>
  <c r="P2954" i="1" s="1"/>
  <c r="L2954" i="1"/>
  <c r="M2954" i="1"/>
  <c r="N2954" i="1"/>
  <c r="K2955" i="1"/>
  <c r="P2955" i="1" s="1"/>
  <c r="L2955" i="1"/>
  <c r="M2955" i="1"/>
  <c r="N2955" i="1"/>
  <c r="K2956" i="1"/>
  <c r="P2956" i="1" s="1"/>
  <c r="L2956" i="1"/>
  <c r="M2956" i="1"/>
  <c r="N2956" i="1"/>
  <c r="K2957" i="1"/>
  <c r="P2957" i="1" s="1"/>
  <c r="L2957" i="1"/>
  <c r="M2957" i="1"/>
  <c r="N2957" i="1"/>
  <c r="K2958" i="1"/>
  <c r="P2958" i="1" s="1"/>
  <c r="L2958" i="1"/>
  <c r="M2958" i="1"/>
  <c r="N2958" i="1"/>
  <c r="K2959" i="1"/>
  <c r="P2959" i="1" s="1"/>
  <c r="L2959" i="1"/>
  <c r="M2959" i="1"/>
  <c r="N2959" i="1"/>
  <c r="K2960" i="1"/>
  <c r="P2960" i="1" s="1"/>
  <c r="L2960" i="1"/>
  <c r="M2960" i="1"/>
  <c r="N2960" i="1"/>
  <c r="K2961" i="1"/>
  <c r="P2961" i="1" s="1"/>
  <c r="L2961" i="1"/>
  <c r="M2961" i="1"/>
  <c r="N2961" i="1"/>
  <c r="K2962" i="1"/>
  <c r="P2962" i="1" s="1"/>
  <c r="L2962" i="1"/>
  <c r="M2962" i="1"/>
  <c r="N2962" i="1"/>
  <c r="K2963" i="1"/>
  <c r="P2963" i="1" s="1"/>
  <c r="L2963" i="1"/>
  <c r="M2963" i="1"/>
  <c r="N2963" i="1"/>
  <c r="K2964" i="1"/>
  <c r="P2964" i="1" s="1"/>
  <c r="L2964" i="1"/>
  <c r="M2964" i="1"/>
  <c r="N2964" i="1"/>
  <c r="K2965" i="1"/>
  <c r="P2965" i="1" s="1"/>
  <c r="L2965" i="1"/>
  <c r="M2965" i="1"/>
  <c r="N2965" i="1"/>
  <c r="K2966" i="1"/>
  <c r="P2966" i="1" s="1"/>
  <c r="L2966" i="1"/>
  <c r="M2966" i="1"/>
  <c r="N2966" i="1"/>
  <c r="K2967" i="1"/>
  <c r="P2967" i="1" s="1"/>
  <c r="L2967" i="1"/>
  <c r="M2967" i="1"/>
  <c r="N2967" i="1"/>
  <c r="K2968" i="1"/>
  <c r="P2968" i="1" s="1"/>
  <c r="L2968" i="1"/>
  <c r="M2968" i="1"/>
  <c r="N2968" i="1"/>
  <c r="K2969" i="1"/>
  <c r="P2969" i="1" s="1"/>
  <c r="L2969" i="1"/>
  <c r="M2969" i="1"/>
  <c r="N2969" i="1"/>
  <c r="K2970" i="1"/>
  <c r="P2970" i="1" s="1"/>
  <c r="L2970" i="1"/>
  <c r="M2970" i="1"/>
  <c r="N2970" i="1"/>
  <c r="K2971" i="1"/>
  <c r="P2971" i="1" s="1"/>
  <c r="L2971" i="1"/>
  <c r="M2971" i="1"/>
  <c r="N2971" i="1"/>
  <c r="K2972" i="1"/>
  <c r="P2972" i="1" s="1"/>
  <c r="L2972" i="1"/>
  <c r="M2972" i="1"/>
  <c r="N2972" i="1"/>
  <c r="K2973" i="1"/>
  <c r="P2973" i="1" s="1"/>
  <c r="L2973" i="1"/>
  <c r="M2973" i="1"/>
  <c r="N2973" i="1"/>
  <c r="K2974" i="1"/>
  <c r="P2974" i="1" s="1"/>
  <c r="L2974" i="1"/>
  <c r="M2974" i="1"/>
  <c r="N2974" i="1"/>
  <c r="K2975" i="1"/>
  <c r="P2975" i="1" s="1"/>
  <c r="L2975" i="1"/>
  <c r="M2975" i="1"/>
  <c r="N2975" i="1"/>
  <c r="K2976" i="1"/>
  <c r="P2976" i="1" s="1"/>
  <c r="L2976" i="1"/>
  <c r="M2976" i="1"/>
  <c r="N2976" i="1"/>
  <c r="K2977" i="1"/>
  <c r="P2977" i="1" s="1"/>
  <c r="L2977" i="1"/>
  <c r="M2977" i="1"/>
  <c r="N2977" i="1"/>
  <c r="K2978" i="1"/>
  <c r="P2978" i="1" s="1"/>
  <c r="L2978" i="1"/>
  <c r="M2978" i="1"/>
  <c r="N2978" i="1"/>
  <c r="K2979" i="1"/>
  <c r="P2979" i="1" s="1"/>
  <c r="L2979" i="1"/>
  <c r="M2979" i="1"/>
  <c r="N2979" i="1"/>
  <c r="K2980" i="1"/>
  <c r="P2980" i="1" s="1"/>
  <c r="L2980" i="1"/>
  <c r="M2980" i="1"/>
  <c r="N2980" i="1"/>
  <c r="K2981" i="1"/>
  <c r="P2981" i="1" s="1"/>
  <c r="L2981" i="1"/>
  <c r="M2981" i="1"/>
  <c r="N2981" i="1"/>
  <c r="K2982" i="1"/>
  <c r="P2982" i="1" s="1"/>
  <c r="L2982" i="1"/>
  <c r="M2982" i="1"/>
  <c r="N2982" i="1"/>
  <c r="K2983" i="1"/>
  <c r="P2983" i="1" s="1"/>
  <c r="L2983" i="1"/>
  <c r="M2983" i="1"/>
  <c r="N2983" i="1"/>
  <c r="K2984" i="1"/>
  <c r="P2984" i="1" s="1"/>
  <c r="L2984" i="1"/>
  <c r="M2984" i="1"/>
  <c r="N2984" i="1"/>
  <c r="K2985" i="1"/>
  <c r="P2985" i="1" s="1"/>
  <c r="L2985" i="1"/>
  <c r="M2985" i="1"/>
  <c r="N2985" i="1"/>
  <c r="K2986" i="1"/>
  <c r="P2986" i="1" s="1"/>
  <c r="L2986" i="1"/>
  <c r="M2986" i="1"/>
  <c r="N2986" i="1"/>
  <c r="K2987" i="1"/>
  <c r="P2987" i="1" s="1"/>
  <c r="L2987" i="1"/>
  <c r="M2987" i="1"/>
  <c r="N2987" i="1"/>
  <c r="K2988" i="1"/>
  <c r="P2988" i="1" s="1"/>
  <c r="L2988" i="1"/>
  <c r="M2988" i="1"/>
  <c r="N2988" i="1"/>
  <c r="K2989" i="1"/>
  <c r="P2989" i="1" s="1"/>
  <c r="L2989" i="1"/>
  <c r="M2989" i="1"/>
  <c r="N2989" i="1"/>
  <c r="K2990" i="1"/>
  <c r="P2990" i="1" s="1"/>
  <c r="L2990" i="1"/>
  <c r="M2990" i="1"/>
  <c r="N2990" i="1"/>
  <c r="K2991" i="1"/>
  <c r="P2991" i="1" s="1"/>
  <c r="L2991" i="1"/>
  <c r="M2991" i="1"/>
  <c r="N2991" i="1"/>
  <c r="K2992" i="1"/>
  <c r="P2992" i="1" s="1"/>
  <c r="L2992" i="1"/>
  <c r="M2992" i="1"/>
  <c r="N2992" i="1"/>
  <c r="K2993" i="1"/>
  <c r="P2993" i="1" s="1"/>
  <c r="L2993" i="1"/>
  <c r="M2993" i="1"/>
  <c r="N2993" i="1"/>
  <c r="K2994" i="1"/>
  <c r="P2994" i="1" s="1"/>
  <c r="L2994" i="1"/>
  <c r="M2994" i="1"/>
  <c r="N2994" i="1"/>
  <c r="K2995" i="1"/>
  <c r="P2995" i="1" s="1"/>
  <c r="L2995" i="1"/>
  <c r="M2995" i="1"/>
  <c r="N2995" i="1"/>
  <c r="K2996" i="1"/>
  <c r="P2996" i="1" s="1"/>
  <c r="L2996" i="1"/>
  <c r="M2996" i="1"/>
  <c r="N2996" i="1"/>
  <c r="K2997" i="1"/>
  <c r="P2997" i="1" s="1"/>
  <c r="L2997" i="1"/>
  <c r="M2997" i="1"/>
  <c r="N2997" i="1"/>
  <c r="K2998" i="1"/>
  <c r="P2998" i="1" s="1"/>
  <c r="L2998" i="1"/>
  <c r="M2998" i="1"/>
  <c r="N2998" i="1"/>
  <c r="K2999" i="1"/>
  <c r="P2999" i="1" s="1"/>
  <c r="L2999" i="1"/>
  <c r="M2999" i="1"/>
  <c r="N2999" i="1"/>
  <c r="K3000" i="1"/>
  <c r="P3000" i="1" s="1"/>
  <c r="L3000" i="1"/>
  <c r="M3000" i="1"/>
  <c r="N3000" i="1"/>
  <c r="K3001" i="1"/>
  <c r="P3001" i="1" s="1"/>
  <c r="L3001" i="1"/>
  <c r="M3001" i="1"/>
  <c r="N3001" i="1"/>
  <c r="K3002" i="1"/>
  <c r="P3002" i="1" s="1"/>
  <c r="L3002" i="1"/>
  <c r="M3002" i="1"/>
  <c r="N3002" i="1"/>
  <c r="K3003" i="1"/>
  <c r="P3003" i="1" s="1"/>
  <c r="L3003" i="1"/>
  <c r="M3003" i="1"/>
  <c r="N3003" i="1"/>
  <c r="K3004" i="1"/>
  <c r="P3004" i="1" s="1"/>
  <c r="L3004" i="1"/>
  <c r="M3004" i="1"/>
  <c r="N3004" i="1"/>
  <c r="K3005" i="1"/>
  <c r="P3005" i="1" s="1"/>
  <c r="L3005" i="1"/>
  <c r="M3005" i="1"/>
  <c r="N3005" i="1"/>
  <c r="K3006" i="1"/>
  <c r="P3006" i="1" s="1"/>
  <c r="L3006" i="1"/>
  <c r="M3006" i="1"/>
  <c r="N3006" i="1"/>
  <c r="K3007" i="1"/>
  <c r="P3007" i="1" s="1"/>
  <c r="L3007" i="1"/>
  <c r="M3007" i="1"/>
  <c r="N3007" i="1"/>
  <c r="K3008" i="1"/>
  <c r="P3008" i="1" s="1"/>
  <c r="L3008" i="1"/>
  <c r="M3008" i="1"/>
  <c r="N3008" i="1"/>
  <c r="K3009" i="1"/>
  <c r="P3009" i="1" s="1"/>
  <c r="L3009" i="1"/>
  <c r="M3009" i="1"/>
  <c r="N3009" i="1"/>
  <c r="K3010" i="1"/>
  <c r="P3010" i="1" s="1"/>
  <c r="L3010" i="1"/>
  <c r="M3010" i="1"/>
  <c r="N3010" i="1"/>
  <c r="K3011" i="1"/>
  <c r="P3011" i="1" s="1"/>
  <c r="L3011" i="1"/>
  <c r="M3011" i="1"/>
  <c r="N3011" i="1"/>
  <c r="K3012" i="1"/>
  <c r="P3012" i="1" s="1"/>
  <c r="L3012" i="1"/>
  <c r="M3012" i="1"/>
  <c r="N3012" i="1"/>
  <c r="K3013" i="1"/>
  <c r="P3013" i="1" s="1"/>
  <c r="L3013" i="1"/>
  <c r="M3013" i="1"/>
  <c r="N3013" i="1"/>
  <c r="K3014" i="1"/>
  <c r="P3014" i="1" s="1"/>
  <c r="L3014" i="1"/>
  <c r="M3014" i="1"/>
  <c r="N3014" i="1"/>
  <c r="K3015" i="1"/>
  <c r="P3015" i="1" s="1"/>
  <c r="L3015" i="1"/>
  <c r="M3015" i="1"/>
  <c r="N3015" i="1"/>
  <c r="K3016" i="1"/>
  <c r="P3016" i="1" s="1"/>
  <c r="L3016" i="1"/>
  <c r="M3016" i="1"/>
  <c r="N3016" i="1"/>
  <c r="K3017" i="1"/>
  <c r="P3017" i="1" s="1"/>
  <c r="L3017" i="1"/>
  <c r="M3017" i="1"/>
  <c r="N3017" i="1"/>
  <c r="K3018" i="1"/>
  <c r="P3018" i="1" s="1"/>
  <c r="L3018" i="1"/>
  <c r="M3018" i="1"/>
  <c r="N3018" i="1"/>
  <c r="K3019" i="1"/>
  <c r="P3019" i="1" s="1"/>
  <c r="L3019" i="1"/>
  <c r="M3019" i="1"/>
  <c r="N3019" i="1"/>
  <c r="K3020" i="1"/>
  <c r="P3020" i="1" s="1"/>
  <c r="L3020" i="1"/>
  <c r="M3020" i="1"/>
  <c r="N3020" i="1"/>
  <c r="K3021" i="1"/>
  <c r="P3021" i="1" s="1"/>
  <c r="L3021" i="1"/>
  <c r="M3021" i="1"/>
  <c r="N3021" i="1"/>
  <c r="K3022" i="1"/>
  <c r="P3022" i="1" s="1"/>
  <c r="L3022" i="1"/>
  <c r="M3022" i="1"/>
  <c r="N3022" i="1"/>
  <c r="K3023" i="1"/>
  <c r="P3023" i="1" s="1"/>
  <c r="L3023" i="1"/>
  <c r="M3023" i="1"/>
  <c r="N3023" i="1"/>
  <c r="K3024" i="1"/>
  <c r="P3024" i="1" s="1"/>
  <c r="L3024" i="1"/>
  <c r="M3024" i="1"/>
  <c r="N3024" i="1"/>
  <c r="K3025" i="1"/>
  <c r="P3025" i="1" s="1"/>
  <c r="L3025" i="1"/>
  <c r="M3025" i="1"/>
  <c r="N3025" i="1"/>
  <c r="K3026" i="1"/>
  <c r="P3026" i="1" s="1"/>
  <c r="L3026" i="1"/>
  <c r="M3026" i="1"/>
  <c r="N3026" i="1"/>
  <c r="K3027" i="1"/>
  <c r="P3027" i="1" s="1"/>
  <c r="L3027" i="1"/>
  <c r="M3027" i="1"/>
  <c r="N3027" i="1"/>
  <c r="K3028" i="1"/>
  <c r="P3028" i="1" s="1"/>
  <c r="L3028" i="1"/>
  <c r="M3028" i="1"/>
  <c r="N3028" i="1"/>
  <c r="K3029" i="1"/>
  <c r="P3029" i="1" s="1"/>
  <c r="L3029" i="1"/>
  <c r="M3029" i="1"/>
  <c r="N3029" i="1"/>
  <c r="K3030" i="1"/>
  <c r="P3030" i="1" s="1"/>
  <c r="L3030" i="1"/>
  <c r="M3030" i="1"/>
  <c r="N3030" i="1"/>
  <c r="K3031" i="1"/>
  <c r="P3031" i="1" s="1"/>
  <c r="L3031" i="1"/>
  <c r="M3031" i="1"/>
  <c r="N3031" i="1"/>
  <c r="K3032" i="1"/>
  <c r="P3032" i="1" s="1"/>
  <c r="L3032" i="1"/>
  <c r="M3032" i="1"/>
  <c r="N3032" i="1"/>
  <c r="K3033" i="1"/>
  <c r="P3033" i="1" s="1"/>
  <c r="L3033" i="1"/>
  <c r="M3033" i="1"/>
  <c r="N3033" i="1"/>
  <c r="K3034" i="1"/>
  <c r="P3034" i="1" s="1"/>
  <c r="L3034" i="1"/>
  <c r="M3034" i="1"/>
  <c r="N3034" i="1"/>
  <c r="K3035" i="1"/>
  <c r="P3035" i="1" s="1"/>
  <c r="L3035" i="1"/>
  <c r="M3035" i="1"/>
  <c r="N3035" i="1"/>
  <c r="K3036" i="1"/>
  <c r="P3036" i="1" s="1"/>
  <c r="L3036" i="1"/>
  <c r="M3036" i="1"/>
  <c r="N3036" i="1"/>
  <c r="K3037" i="1"/>
  <c r="P3037" i="1" s="1"/>
  <c r="L3037" i="1"/>
  <c r="M3037" i="1"/>
  <c r="N3037" i="1"/>
  <c r="K3038" i="1"/>
  <c r="P3038" i="1" s="1"/>
  <c r="L3038" i="1"/>
  <c r="M3038" i="1"/>
  <c r="N3038" i="1"/>
  <c r="K3039" i="1"/>
  <c r="P3039" i="1" s="1"/>
  <c r="L3039" i="1"/>
  <c r="M3039" i="1"/>
  <c r="N3039" i="1"/>
  <c r="K3040" i="1"/>
  <c r="P3040" i="1" s="1"/>
  <c r="L3040" i="1"/>
  <c r="M3040" i="1"/>
  <c r="N3040" i="1"/>
  <c r="K3041" i="1"/>
  <c r="P3041" i="1" s="1"/>
  <c r="L3041" i="1"/>
  <c r="M3041" i="1"/>
  <c r="N3041" i="1"/>
  <c r="K3042" i="1"/>
  <c r="P3042" i="1" s="1"/>
  <c r="L3042" i="1"/>
  <c r="M3042" i="1"/>
  <c r="N3042" i="1"/>
  <c r="K3043" i="1"/>
  <c r="P3043" i="1" s="1"/>
  <c r="L3043" i="1"/>
  <c r="M3043" i="1"/>
  <c r="N3043" i="1"/>
  <c r="K3044" i="1"/>
  <c r="P3044" i="1" s="1"/>
  <c r="L3044" i="1"/>
  <c r="M3044" i="1"/>
  <c r="N3044" i="1"/>
  <c r="K3045" i="1"/>
  <c r="P3045" i="1" s="1"/>
  <c r="L3045" i="1"/>
  <c r="M3045" i="1"/>
  <c r="N3045" i="1"/>
  <c r="K3046" i="1"/>
  <c r="P3046" i="1" s="1"/>
  <c r="L3046" i="1"/>
  <c r="M3046" i="1"/>
  <c r="N3046" i="1"/>
  <c r="K3047" i="1"/>
  <c r="P3047" i="1" s="1"/>
  <c r="L3047" i="1"/>
  <c r="M3047" i="1"/>
  <c r="N3047" i="1"/>
  <c r="K3048" i="1"/>
  <c r="P3048" i="1" s="1"/>
  <c r="L3048" i="1"/>
  <c r="M3048" i="1"/>
  <c r="N3048" i="1"/>
  <c r="K3049" i="1"/>
  <c r="P3049" i="1" s="1"/>
  <c r="L3049" i="1"/>
  <c r="M3049" i="1"/>
  <c r="N3049" i="1"/>
  <c r="K3050" i="1"/>
  <c r="P3050" i="1" s="1"/>
  <c r="L3050" i="1"/>
  <c r="M3050" i="1"/>
  <c r="N3050" i="1"/>
  <c r="K3051" i="1"/>
  <c r="P3051" i="1" s="1"/>
  <c r="L3051" i="1"/>
  <c r="M3051" i="1"/>
  <c r="N3051" i="1"/>
  <c r="K3052" i="1"/>
  <c r="P3052" i="1" s="1"/>
  <c r="L3052" i="1"/>
  <c r="M3052" i="1"/>
  <c r="N3052" i="1"/>
  <c r="K3053" i="1"/>
  <c r="P3053" i="1" s="1"/>
  <c r="L3053" i="1"/>
  <c r="M3053" i="1"/>
  <c r="N3053" i="1"/>
  <c r="K3054" i="1"/>
  <c r="P3054" i="1" s="1"/>
  <c r="L3054" i="1"/>
  <c r="M3054" i="1"/>
  <c r="N3054" i="1"/>
  <c r="K3055" i="1"/>
  <c r="P3055" i="1" s="1"/>
  <c r="L3055" i="1"/>
  <c r="M3055" i="1"/>
  <c r="N3055" i="1"/>
  <c r="K3056" i="1"/>
  <c r="P3056" i="1" s="1"/>
  <c r="L3056" i="1"/>
  <c r="M3056" i="1"/>
  <c r="N3056" i="1"/>
  <c r="K3057" i="1"/>
  <c r="P3057" i="1" s="1"/>
  <c r="L3057" i="1"/>
  <c r="M3057" i="1"/>
  <c r="N3057" i="1"/>
  <c r="K3058" i="1"/>
  <c r="P3058" i="1" s="1"/>
  <c r="L3058" i="1"/>
  <c r="M3058" i="1"/>
  <c r="N3058" i="1"/>
  <c r="K3059" i="1"/>
  <c r="P3059" i="1" s="1"/>
  <c r="L3059" i="1"/>
  <c r="M3059" i="1"/>
  <c r="N3059" i="1"/>
  <c r="K3060" i="1"/>
  <c r="P3060" i="1" s="1"/>
  <c r="L3060" i="1"/>
  <c r="M3060" i="1"/>
  <c r="N3060" i="1"/>
  <c r="K3061" i="1"/>
  <c r="P3061" i="1" s="1"/>
  <c r="L3061" i="1"/>
  <c r="M3061" i="1"/>
  <c r="N3061" i="1"/>
  <c r="K3062" i="1"/>
  <c r="P3062" i="1" s="1"/>
  <c r="L3062" i="1"/>
  <c r="M3062" i="1"/>
  <c r="N3062" i="1"/>
  <c r="K3063" i="1"/>
  <c r="P3063" i="1" s="1"/>
  <c r="L3063" i="1"/>
  <c r="M3063" i="1"/>
  <c r="N3063" i="1"/>
  <c r="K3064" i="1"/>
  <c r="P3064" i="1" s="1"/>
  <c r="L3064" i="1"/>
  <c r="M3064" i="1"/>
  <c r="N3064" i="1"/>
  <c r="K3065" i="1"/>
  <c r="P3065" i="1" s="1"/>
  <c r="L3065" i="1"/>
  <c r="M3065" i="1"/>
  <c r="N3065" i="1"/>
  <c r="K3066" i="1"/>
  <c r="P3066" i="1" s="1"/>
  <c r="L3066" i="1"/>
  <c r="M3066" i="1"/>
  <c r="N3066" i="1"/>
  <c r="K3067" i="1"/>
  <c r="P3067" i="1" s="1"/>
  <c r="L3067" i="1"/>
  <c r="M3067" i="1"/>
  <c r="N3067" i="1"/>
  <c r="K3068" i="1"/>
  <c r="P3068" i="1" s="1"/>
  <c r="L3068" i="1"/>
  <c r="M3068" i="1"/>
  <c r="N3068" i="1"/>
  <c r="K3069" i="1"/>
  <c r="P3069" i="1" s="1"/>
  <c r="L3069" i="1"/>
  <c r="M3069" i="1"/>
  <c r="N3069" i="1"/>
  <c r="K3070" i="1"/>
  <c r="P3070" i="1" s="1"/>
  <c r="L3070" i="1"/>
  <c r="M3070" i="1"/>
  <c r="N3070" i="1"/>
  <c r="K3071" i="1"/>
  <c r="P3071" i="1" s="1"/>
  <c r="L3071" i="1"/>
  <c r="M3071" i="1"/>
  <c r="N3071" i="1"/>
  <c r="K3072" i="1"/>
  <c r="P3072" i="1" s="1"/>
  <c r="L3072" i="1"/>
  <c r="M3072" i="1"/>
  <c r="N3072" i="1"/>
  <c r="K3073" i="1"/>
  <c r="P3073" i="1" s="1"/>
  <c r="L3073" i="1"/>
  <c r="M3073" i="1"/>
  <c r="N3073" i="1"/>
  <c r="K3074" i="1"/>
  <c r="P3074" i="1" s="1"/>
  <c r="L3074" i="1"/>
  <c r="M3074" i="1"/>
  <c r="N3074" i="1"/>
  <c r="K3075" i="1"/>
  <c r="P3075" i="1" s="1"/>
  <c r="L3075" i="1"/>
  <c r="M3075" i="1"/>
  <c r="N3075" i="1"/>
  <c r="K3076" i="1"/>
  <c r="P3076" i="1" s="1"/>
  <c r="L3076" i="1"/>
  <c r="M3076" i="1"/>
  <c r="N3076" i="1"/>
  <c r="K3077" i="1"/>
  <c r="P3077" i="1" s="1"/>
  <c r="L3077" i="1"/>
  <c r="M3077" i="1"/>
  <c r="N3077" i="1"/>
  <c r="K3078" i="1"/>
  <c r="P3078" i="1" s="1"/>
  <c r="L3078" i="1"/>
  <c r="M3078" i="1"/>
  <c r="N3078" i="1"/>
  <c r="K3079" i="1"/>
  <c r="P3079" i="1" s="1"/>
  <c r="L3079" i="1"/>
  <c r="M3079" i="1"/>
  <c r="N3079" i="1"/>
  <c r="K3080" i="1"/>
  <c r="P3080" i="1" s="1"/>
  <c r="L3080" i="1"/>
  <c r="M3080" i="1"/>
  <c r="N3080" i="1"/>
  <c r="K3081" i="1"/>
  <c r="P3081" i="1" s="1"/>
  <c r="L3081" i="1"/>
  <c r="M3081" i="1"/>
  <c r="N3081" i="1"/>
  <c r="K3082" i="1"/>
  <c r="P3082" i="1" s="1"/>
  <c r="L3082" i="1"/>
  <c r="M3082" i="1"/>
  <c r="N3082" i="1"/>
  <c r="K3083" i="1"/>
  <c r="P3083" i="1" s="1"/>
  <c r="L3083" i="1"/>
  <c r="M3083" i="1"/>
  <c r="N3083" i="1"/>
  <c r="K3084" i="1"/>
  <c r="P3084" i="1" s="1"/>
  <c r="L3084" i="1"/>
  <c r="M3084" i="1"/>
  <c r="N3084" i="1"/>
  <c r="K3085" i="1"/>
  <c r="P3085" i="1" s="1"/>
  <c r="L3085" i="1"/>
  <c r="M3085" i="1"/>
  <c r="N3085" i="1"/>
  <c r="K3086" i="1"/>
  <c r="P3086" i="1" s="1"/>
  <c r="L3086" i="1"/>
  <c r="M3086" i="1"/>
  <c r="N3086" i="1"/>
  <c r="K3087" i="1"/>
  <c r="P3087" i="1" s="1"/>
  <c r="L3087" i="1"/>
  <c r="M3087" i="1"/>
  <c r="N3087" i="1"/>
  <c r="K3088" i="1"/>
  <c r="P3088" i="1" s="1"/>
  <c r="L3088" i="1"/>
  <c r="M3088" i="1"/>
  <c r="N3088" i="1"/>
  <c r="K3089" i="1"/>
  <c r="P3089" i="1" s="1"/>
  <c r="L3089" i="1"/>
  <c r="M3089" i="1"/>
  <c r="N3089" i="1"/>
  <c r="K3090" i="1"/>
  <c r="P3090" i="1" s="1"/>
  <c r="L3090" i="1"/>
  <c r="M3090" i="1"/>
  <c r="N3090" i="1"/>
  <c r="K3091" i="1"/>
  <c r="P3091" i="1" s="1"/>
  <c r="L3091" i="1"/>
  <c r="M3091" i="1"/>
  <c r="N3091" i="1"/>
  <c r="K3092" i="1"/>
  <c r="P3092" i="1" s="1"/>
  <c r="L3092" i="1"/>
  <c r="M3092" i="1"/>
  <c r="N3092" i="1"/>
  <c r="K3093" i="1"/>
  <c r="P3093" i="1" s="1"/>
  <c r="L3093" i="1"/>
  <c r="M3093" i="1"/>
  <c r="N3093" i="1"/>
  <c r="K3094" i="1"/>
  <c r="P3094" i="1" s="1"/>
  <c r="L3094" i="1"/>
  <c r="M3094" i="1"/>
  <c r="N3094" i="1"/>
  <c r="K3095" i="1"/>
  <c r="P3095" i="1" s="1"/>
  <c r="L3095" i="1"/>
  <c r="M3095" i="1"/>
  <c r="N3095" i="1"/>
  <c r="K3096" i="1"/>
  <c r="P3096" i="1" s="1"/>
  <c r="L3096" i="1"/>
  <c r="M3096" i="1"/>
  <c r="N3096" i="1"/>
  <c r="K3097" i="1"/>
  <c r="P3097" i="1" s="1"/>
  <c r="L3097" i="1"/>
  <c r="M3097" i="1"/>
  <c r="N3097" i="1"/>
  <c r="K3098" i="1"/>
  <c r="P3098" i="1" s="1"/>
  <c r="L3098" i="1"/>
  <c r="M3098" i="1"/>
  <c r="N3098" i="1"/>
  <c r="K3099" i="1"/>
  <c r="P3099" i="1" s="1"/>
  <c r="L3099" i="1"/>
  <c r="M3099" i="1"/>
  <c r="N3099" i="1"/>
  <c r="K3100" i="1"/>
  <c r="P3100" i="1" s="1"/>
  <c r="L3100" i="1"/>
  <c r="M3100" i="1"/>
  <c r="N3100" i="1"/>
  <c r="K3101" i="1"/>
  <c r="P3101" i="1" s="1"/>
  <c r="L3101" i="1"/>
  <c r="M3101" i="1"/>
  <c r="N3101" i="1"/>
  <c r="K3102" i="1"/>
  <c r="P3102" i="1" s="1"/>
  <c r="L3102" i="1"/>
  <c r="M3102" i="1"/>
  <c r="N3102" i="1"/>
  <c r="K3103" i="1"/>
  <c r="P3103" i="1" s="1"/>
  <c r="L3103" i="1"/>
  <c r="M3103" i="1"/>
  <c r="N3103" i="1"/>
  <c r="K3104" i="1"/>
  <c r="P3104" i="1" s="1"/>
  <c r="L3104" i="1"/>
  <c r="M3104" i="1"/>
  <c r="N3104" i="1"/>
  <c r="K3105" i="1"/>
  <c r="P3105" i="1" s="1"/>
  <c r="L3105" i="1"/>
  <c r="M3105" i="1"/>
  <c r="N3105" i="1"/>
  <c r="K3106" i="1"/>
  <c r="P3106" i="1" s="1"/>
  <c r="L3106" i="1"/>
  <c r="M3106" i="1"/>
  <c r="N3106" i="1"/>
  <c r="K3107" i="1"/>
  <c r="P3107" i="1" s="1"/>
  <c r="L3107" i="1"/>
  <c r="M3107" i="1"/>
  <c r="N3107" i="1"/>
  <c r="K3108" i="1"/>
  <c r="P3108" i="1" s="1"/>
  <c r="L3108" i="1"/>
  <c r="M3108" i="1"/>
  <c r="N3108" i="1"/>
  <c r="K3109" i="1"/>
  <c r="P3109" i="1" s="1"/>
  <c r="L3109" i="1"/>
  <c r="M3109" i="1"/>
  <c r="N3109" i="1"/>
  <c r="K3110" i="1"/>
  <c r="P3110" i="1" s="1"/>
  <c r="L3110" i="1"/>
  <c r="M3110" i="1"/>
  <c r="N3110" i="1"/>
  <c r="K3111" i="1"/>
  <c r="P3111" i="1" s="1"/>
  <c r="L3111" i="1"/>
  <c r="M3111" i="1"/>
  <c r="N3111" i="1"/>
  <c r="K3112" i="1"/>
  <c r="P3112" i="1" s="1"/>
  <c r="L3112" i="1"/>
  <c r="M3112" i="1"/>
  <c r="N3112" i="1"/>
  <c r="K3113" i="1"/>
  <c r="P3113" i="1" s="1"/>
  <c r="L3113" i="1"/>
  <c r="M3113" i="1"/>
  <c r="N3113" i="1"/>
  <c r="K3114" i="1"/>
  <c r="P3114" i="1" s="1"/>
  <c r="L3114" i="1"/>
  <c r="M3114" i="1"/>
  <c r="N3114" i="1"/>
  <c r="K3115" i="1"/>
  <c r="P3115" i="1" s="1"/>
  <c r="L3115" i="1"/>
  <c r="M3115" i="1"/>
  <c r="N3115" i="1"/>
  <c r="K3116" i="1"/>
  <c r="P3116" i="1" s="1"/>
  <c r="L3116" i="1"/>
  <c r="M3116" i="1"/>
  <c r="N3116" i="1"/>
  <c r="K3117" i="1"/>
  <c r="P3117" i="1" s="1"/>
  <c r="L3117" i="1"/>
  <c r="M3117" i="1"/>
  <c r="N3117" i="1"/>
  <c r="K3118" i="1"/>
  <c r="P3118" i="1" s="1"/>
  <c r="L3118" i="1"/>
  <c r="M3118" i="1"/>
  <c r="N3118" i="1"/>
  <c r="K3119" i="1"/>
  <c r="P3119" i="1" s="1"/>
  <c r="L3119" i="1"/>
  <c r="M3119" i="1"/>
  <c r="N3119" i="1"/>
  <c r="K3120" i="1"/>
  <c r="P3120" i="1" s="1"/>
  <c r="L3120" i="1"/>
  <c r="M3120" i="1"/>
  <c r="N3120" i="1"/>
  <c r="K3121" i="1"/>
  <c r="P3121" i="1" s="1"/>
  <c r="L3121" i="1"/>
  <c r="M3121" i="1"/>
  <c r="N3121" i="1"/>
  <c r="K3122" i="1"/>
  <c r="P3122" i="1" s="1"/>
  <c r="L3122" i="1"/>
  <c r="M3122" i="1"/>
  <c r="N3122" i="1"/>
  <c r="K3123" i="1"/>
  <c r="P3123" i="1" s="1"/>
  <c r="L3123" i="1"/>
  <c r="M3123" i="1"/>
  <c r="N3123" i="1"/>
  <c r="K3124" i="1"/>
  <c r="P3124" i="1" s="1"/>
  <c r="L3124" i="1"/>
  <c r="M3124" i="1"/>
  <c r="N3124" i="1"/>
  <c r="K3125" i="1"/>
  <c r="P3125" i="1" s="1"/>
  <c r="L3125" i="1"/>
  <c r="M3125" i="1"/>
  <c r="N3125" i="1"/>
  <c r="K3126" i="1"/>
  <c r="P3126" i="1" s="1"/>
  <c r="L3126" i="1"/>
  <c r="M3126" i="1"/>
  <c r="N3126" i="1"/>
  <c r="K3127" i="1"/>
  <c r="P3127" i="1" s="1"/>
  <c r="L3127" i="1"/>
  <c r="M3127" i="1"/>
  <c r="N3127" i="1"/>
  <c r="K3128" i="1"/>
  <c r="P3128" i="1" s="1"/>
  <c r="L3128" i="1"/>
  <c r="M3128" i="1"/>
  <c r="N3128" i="1"/>
  <c r="K3129" i="1"/>
  <c r="P3129" i="1" s="1"/>
  <c r="L3129" i="1"/>
  <c r="M3129" i="1"/>
  <c r="N3129" i="1"/>
  <c r="K3130" i="1"/>
  <c r="P3130" i="1" s="1"/>
  <c r="L3130" i="1"/>
  <c r="M3130" i="1"/>
  <c r="N3130" i="1"/>
  <c r="K3131" i="1"/>
  <c r="P3131" i="1" s="1"/>
  <c r="L3131" i="1"/>
  <c r="M3131" i="1"/>
  <c r="N3131" i="1"/>
  <c r="K3132" i="1"/>
  <c r="P3132" i="1" s="1"/>
  <c r="L3132" i="1"/>
  <c r="M3132" i="1"/>
  <c r="N3132" i="1"/>
  <c r="K3133" i="1"/>
  <c r="P3133" i="1" s="1"/>
  <c r="L3133" i="1"/>
  <c r="M3133" i="1"/>
  <c r="N3133" i="1"/>
  <c r="K3134" i="1"/>
  <c r="P3134" i="1" s="1"/>
  <c r="L3134" i="1"/>
  <c r="M3134" i="1"/>
  <c r="N3134" i="1"/>
  <c r="K3135" i="1"/>
  <c r="P3135" i="1" s="1"/>
  <c r="L3135" i="1"/>
  <c r="M3135" i="1"/>
  <c r="N3135" i="1"/>
  <c r="K3136" i="1"/>
  <c r="P3136" i="1" s="1"/>
  <c r="L3136" i="1"/>
  <c r="M3136" i="1"/>
  <c r="N3136" i="1"/>
  <c r="K3137" i="1"/>
  <c r="P3137" i="1" s="1"/>
  <c r="L3137" i="1"/>
  <c r="M3137" i="1"/>
  <c r="N3137" i="1"/>
  <c r="K3138" i="1"/>
  <c r="P3138" i="1" s="1"/>
  <c r="L3138" i="1"/>
  <c r="M3138" i="1"/>
  <c r="N3138" i="1"/>
  <c r="K3139" i="1"/>
  <c r="P3139" i="1" s="1"/>
  <c r="L3139" i="1"/>
  <c r="M3139" i="1"/>
  <c r="N3139" i="1"/>
  <c r="K3140" i="1"/>
  <c r="P3140" i="1" s="1"/>
  <c r="L3140" i="1"/>
  <c r="M3140" i="1"/>
  <c r="N3140" i="1"/>
  <c r="K3141" i="1"/>
  <c r="P3141" i="1" s="1"/>
  <c r="L3141" i="1"/>
  <c r="M3141" i="1"/>
  <c r="N3141" i="1"/>
  <c r="K3142" i="1"/>
  <c r="P3142" i="1" s="1"/>
  <c r="L3142" i="1"/>
  <c r="M3142" i="1"/>
  <c r="N3142" i="1"/>
  <c r="K3143" i="1"/>
  <c r="P3143" i="1" s="1"/>
  <c r="L3143" i="1"/>
  <c r="M3143" i="1"/>
  <c r="N3143" i="1"/>
  <c r="K3144" i="1"/>
  <c r="P3144" i="1" s="1"/>
  <c r="L3144" i="1"/>
  <c r="M3144" i="1"/>
  <c r="N3144" i="1"/>
  <c r="K3145" i="1"/>
  <c r="P3145" i="1" s="1"/>
  <c r="L3145" i="1"/>
  <c r="M3145" i="1"/>
  <c r="N3145" i="1"/>
  <c r="K3146" i="1"/>
  <c r="P3146" i="1" s="1"/>
  <c r="L3146" i="1"/>
  <c r="M3146" i="1"/>
  <c r="N3146" i="1"/>
  <c r="K3147" i="1"/>
  <c r="P3147" i="1" s="1"/>
  <c r="L3147" i="1"/>
  <c r="M3147" i="1"/>
  <c r="N3147" i="1"/>
  <c r="K3148" i="1"/>
  <c r="P3148" i="1" s="1"/>
  <c r="L3148" i="1"/>
  <c r="M3148" i="1"/>
  <c r="N3148" i="1"/>
  <c r="K3149" i="1"/>
  <c r="P3149" i="1" s="1"/>
  <c r="L3149" i="1"/>
  <c r="M3149" i="1"/>
  <c r="N3149" i="1"/>
  <c r="K3150" i="1"/>
  <c r="P3150" i="1" s="1"/>
  <c r="L3150" i="1"/>
  <c r="M3150" i="1"/>
  <c r="N3150" i="1"/>
  <c r="K3151" i="1"/>
  <c r="P3151" i="1" s="1"/>
  <c r="L3151" i="1"/>
  <c r="M3151" i="1"/>
  <c r="N3151" i="1"/>
  <c r="K3152" i="1"/>
  <c r="P3152" i="1" s="1"/>
  <c r="L3152" i="1"/>
  <c r="M3152" i="1"/>
  <c r="N3152" i="1"/>
  <c r="K3153" i="1"/>
  <c r="P3153" i="1" s="1"/>
  <c r="L3153" i="1"/>
  <c r="M3153" i="1"/>
  <c r="N3153" i="1"/>
  <c r="K3154" i="1"/>
  <c r="P3154" i="1" s="1"/>
  <c r="L3154" i="1"/>
  <c r="M3154" i="1"/>
  <c r="N3154" i="1"/>
  <c r="K3155" i="1"/>
  <c r="P3155" i="1" s="1"/>
  <c r="L3155" i="1"/>
  <c r="M3155" i="1"/>
  <c r="N3155" i="1"/>
  <c r="K3156" i="1"/>
  <c r="P3156" i="1" s="1"/>
  <c r="L3156" i="1"/>
  <c r="M3156" i="1"/>
  <c r="N3156" i="1"/>
  <c r="K3157" i="1"/>
  <c r="P3157" i="1" s="1"/>
  <c r="L3157" i="1"/>
  <c r="M3157" i="1"/>
  <c r="N3157" i="1"/>
  <c r="K3158" i="1"/>
  <c r="P3158" i="1" s="1"/>
  <c r="L3158" i="1"/>
  <c r="M3158" i="1"/>
  <c r="N3158" i="1"/>
  <c r="K3159" i="1"/>
  <c r="P3159" i="1" s="1"/>
  <c r="L3159" i="1"/>
  <c r="M3159" i="1"/>
  <c r="N3159" i="1"/>
  <c r="K3160" i="1"/>
  <c r="P3160" i="1" s="1"/>
  <c r="L3160" i="1"/>
  <c r="M3160" i="1"/>
  <c r="N3160" i="1"/>
  <c r="K3161" i="1"/>
  <c r="P3161" i="1" s="1"/>
  <c r="L3161" i="1"/>
  <c r="M3161" i="1"/>
  <c r="N3161" i="1"/>
  <c r="K3162" i="1"/>
  <c r="P3162" i="1" s="1"/>
  <c r="L3162" i="1"/>
  <c r="M3162" i="1"/>
  <c r="N3162" i="1"/>
  <c r="K3163" i="1"/>
  <c r="P3163" i="1" s="1"/>
  <c r="L3163" i="1"/>
  <c r="M3163" i="1"/>
  <c r="N3163" i="1"/>
  <c r="K3164" i="1"/>
  <c r="P3164" i="1" s="1"/>
  <c r="L3164" i="1"/>
  <c r="M3164" i="1"/>
  <c r="N3164" i="1"/>
  <c r="K3165" i="1"/>
  <c r="P3165" i="1" s="1"/>
  <c r="L3165" i="1"/>
  <c r="M3165" i="1"/>
  <c r="N3165" i="1"/>
  <c r="K3166" i="1"/>
  <c r="P3166" i="1" s="1"/>
  <c r="L3166" i="1"/>
  <c r="M3166" i="1"/>
  <c r="N3166" i="1"/>
  <c r="K3167" i="1"/>
  <c r="P3167" i="1" s="1"/>
  <c r="L3167" i="1"/>
  <c r="M3167" i="1"/>
  <c r="N3167" i="1"/>
  <c r="K3168" i="1"/>
  <c r="P3168" i="1" s="1"/>
  <c r="L3168" i="1"/>
  <c r="M3168" i="1"/>
  <c r="N3168" i="1"/>
  <c r="K3169" i="1"/>
  <c r="P3169" i="1" s="1"/>
  <c r="L3169" i="1"/>
  <c r="M3169" i="1"/>
  <c r="N3169" i="1"/>
  <c r="K3170" i="1"/>
  <c r="P3170" i="1" s="1"/>
  <c r="L3170" i="1"/>
  <c r="M3170" i="1"/>
  <c r="N3170" i="1"/>
  <c r="K3171" i="1"/>
  <c r="P3171" i="1" s="1"/>
  <c r="L3171" i="1"/>
  <c r="M3171" i="1"/>
  <c r="N3171" i="1"/>
  <c r="K3172" i="1"/>
  <c r="P3172" i="1" s="1"/>
  <c r="L3172" i="1"/>
  <c r="M3172" i="1"/>
  <c r="N3172" i="1"/>
  <c r="K3173" i="1"/>
  <c r="P3173" i="1" s="1"/>
  <c r="L3173" i="1"/>
  <c r="M3173" i="1"/>
  <c r="N3173" i="1"/>
  <c r="K3174" i="1"/>
  <c r="P3174" i="1" s="1"/>
  <c r="L3174" i="1"/>
  <c r="M3174" i="1"/>
  <c r="N3174" i="1"/>
  <c r="K3175" i="1"/>
  <c r="P3175" i="1" s="1"/>
  <c r="L3175" i="1"/>
  <c r="M3175" i="1"/>
  <c r="N3175" i="1"/>
  <c r="K3176" i="1"/>
  <c r="P3176" i="1" s="1"/>
  <c r="L3176" i="1"/>
  <c r="M3176" i="1"/>
  <c r="N3176" i="1"/>
  <c r="K3177" i="1"/>
  <c r="P3177" i="1" s="1"/>
  <c r="L3177" i="1"/>
  <c r="M3177" i="1"/>
  <c r="N3177" i="1"/>
  <c r="K3178" i="1"/>
  <c r="P3178" i="1" s="1"/>
  <c r="L3178" i="1"/>
  <c r="M3178" i="1"/>
  <c r="N3178" i="1"/>
  <c r="K3179" i="1"/>
  <c r="P3179" i="1" s="1"/>
  <c r="L3179" i="1"/>
  <c r="M3179" i="1"/>
  <c r="N3179" i="1"/>
  <c r="K3180" i="1"/>
  <c r="P3180" i="1" s="1"/>
  <c r="L3180" i="1"/>
  <c r="M3180" i="1"/>
  <c r="N3180" i="1"/>
  <c r="K3181" i="1"/>
  <c r="P3181" i="1" s="1"/>
  <c r="L3181" i="1"/>
  <c r="M3181" i="1"/>
  <c r="N3181" i="1"/>
  <c r="K3182" i="1"/>
  <c r="P3182" i="1" s="1"/>
  <c r="L3182" i="1"/>
  <c r="M3182" i="1"/>
  <c r="N3182" i="1"/>
  <c r="K3183" i="1"/>
  <c r="P3183" i="1" s="1"/>
  <c r="L3183" i="1"/>
  <c r="M3183" i="1"/>
  <c r="N3183" i="1"/>
  <c r="K3184" i="1"/>
  <c r="P3184" i="1" s="1"/>
  <c r="L3184" i="1"/>
  <c r="M3184" i="1"/>
  <c r="N3184" i="1"/>
  <c r="K3185" i="1"/>
  <c r="P3185" i="1" s="1"/>
  <c r="L3185" i="1"/>
  <c r="M3185" i="1"/>
  <c r="N3185" i="1"/>
  <c r="K3186" i="1"/>
  <c r="P3186" i="1" s="1"/>
  <c r="L3186" i="1"/>
  <c r="M3186" i="1"/>
  <c r="N3186" i="1"/>
  <c r="K3187" i="1"/>
  <c r="P3187" i="1" s="1"/>
  <c r="L3187" i="1"/>
  <c r="M3187" i="1"/>
  <c r="N3187" i="1"/>
  <c r="K3188" i="1"/>
  <c r="P3188" i="1" s="1"/>
  <c r="L3188" i="1"/>
  <c r="M3188" i="1"/>
  <c r="N3188" i="1"/>
  <c r="K3189" i="1"/>
  <c r="P3189" i="1" s="1"/>
  <c r="L3189" i="1"/>
  <c r="M3189" i="1"/>
  <c r="N3189" i="1"/>
  <c r="K3190" i="1"/>
  <c r="P3190" i="1" s="1"/>
  <c r="L3190" i="1"/>
  <c r="M3190" i="1"/>
  <c r="N3190" i="1"/>
  <c r="K3191" i="1"/>
  <c r="P3191" i="1" s="1"/>
  <c r="L3191" i="1"/>
  <c r="M3191" i="1"/>
  <c r="N3191" i="1"/>
  <c r="K3192" i="1"/>
  <c r="P3192" i="1" s="1"/>
  <c r="L3192" i="1"/>
  <c r="M3192" i="1"/>
  <c r="N3192" i="1"/>
  <c r="K3193" i="1"/>
  <c r="P3193" i="1" s="1"/>
  <c r="L3193" i="1"/>
  <c r="M3193" i="1"/>
  <c r="N3193" i="1"/>
  <c r="K3194" i="1"/>
  <c r="P3194" i="1" s="1"/>
  <c r="L3194" i="1"/>
  <c r="M3194" i="1"/>
  <c r="N3194" i="1"/>
  <c r="K3195" i="1"/>
  <c r="P3195" i="1" s="1"/>
  <c r="L3195" i="1"/>
  <c r="M3195" i="1"/>
  <c r="N3195" i="1"/>
  <c r="K3196" i="1"/>
  <c r="P3196" i="1" s="1"/>
  <c r="L3196" i="1"/>
  <c r="M3196" i="1"/>
  <c r="N3196" i="1"/>
  <c r="K3197" i="1"/>
  <c r="P3197" i="1" s="1"/>
  <c r="L3197" i="1"/>
  <c r="M3197" i="1"/>
  <c r="N3197" i="1"/>
  <c r="K3198" i="1"/>
  <c r="P3198" i="1" s="1"/>
  <c r="L3198" i="1"/>
  <c r="M3198" i="1"/>
  <c r="N3198" i="1"/>
  <c r="K3199" i="1"/>
  <c r="P3199" i="1" s="1"/>
  <c r="L3199" i="1"/>
  <c r="M3199" i="1"/>
  <c r="N3199" i="1"/>
  <c r="K3200" i="1"/>
  <c r="P3200" i="1" s="1"/>
  <c r="L3200" i="1"/>
  <c r="M3200" i="1"/>
  <c r="N3200" i="1"/>
  <c r="K3201" i="1"/>
  <c r="P3201" i="1" s="1"/>
  <c r="L3201" i="1"/>
  <c r="M3201" i="1"/>
  <c r="N3201" i="1"/>
  <c r="K3202" i="1"/>
  <c r="P3202" i="1" s="1"/>
  <c r="L3202" i="1"/>
  <c r="M3202" i="1"/>
  <c r="N3202" i="1"/>
  <c r="K3203" i="1"/>
  <c r="P3203" i="1" s="1"/>
  <c r="L3203" i="1"/>
  <c r="M3203" i="1"/>
  <c r="N3203" i="1"/>
  <c r="K3204" i="1"/>
  <c r="P3204" i="1" s="1"/>
  <c r="L3204" i="1"/>
  <c r="M3204" i="1"/>
  <c r="N3204" i="1"/>
  <c r="K3205" i="1"/>
  <c r="P3205" i="1" s="1"/>
  <c r="L3205" i="1"/>
  <c r="M3205" i="1"/>
  <c r="N3205" i="1"/>
  <c r="K3206" i="1"/>
  <c r="P3206" i="1" s="1"/>
  <c r="L3206" i="1"/>
  <c r="M3206" i="1"/>
  <c r="N3206" i="1"/>
  <c r="K3207" i="1"/>
  <c r="P3207" i="1" s="1"/>
  <c r="L3207" i="1"/>
  <c r="M3207" i="1"/>
  <c r="N3207" i="1"/>
  <c r="K3208" i="1"/>
  <c r="P3208" i="1" s="1"/>
  <c r="L3208" i="1"/>
  <c r="M3208" i="1"/>
  <c r="N3208" i="1"/>
  <c r="K3209" i="1"/>
  <c r="P3209" i="1" s="1"/>
  <c r="L3209" i="1"/>
  <c r="M3209" i="1"/>
  <c r="N3209" i="1"/>
  <c r="K3210" i="1"/>
  <c r="P3210" i="1" s="1"/>
  <c r="L3210" i="1"/>
  <c r="M3210" i="1"/>
  <c r="N3210" i="1"/>
  <c r="K3211" i="1"/>
  <c r="P3211" i="1" s="1"/>
  <c r="L3211" i="1"/>
  <c r="M3211" i="1"/>
  <c r="N3211" i="1"/>
  <c r="K3212" i="1"/>
  <c r="P3212" i="1" s="1"/>
  <c r="L3212" i="1"/>
  <c r="M3212" i="1"/>
  <c r="N3212" i="1"/>
  <c r="K3213" i="1"/>
  <c r="P3213" i="1" s="1"/>
  <c r="L3213" i="1"/>
  <c r="M3213" i="1"/>
  <c r="N3213" i="1"/>
  <c r="K3214" i="1"/>
  <c r="P3214" i="1" s="1"/>
  <c r="L3214" i="1"/>
  <c r="M3214" i="1"/>
  <c r="N3214" i="1"/>
  <c r="K3215" i="1"/>
  <c r="P3215" i="1" s="1"/>
  <c r="L3215" i="1"/>
  <c r="M3215" i="1"/>
  <c r="N3215" i="1"/>
  <c r="K3216" i="1"/>
  <c r="P3216" i="1" s="1"/>
  <c r="L3216" i="1"/>
  <c r="M3216" i="1"/>
  <c r="N3216" i="1"/>
  <c r="K3217" i="1"/>
  <c r="P3217" i="1" s="1"/>
  <c r="L3217" i="1"/>
  <c r="M3217" i="1"/>
  <c r="N3217" i="1"/>
  <c r="K3218" i="1"/>
  <c r="P3218" i="1" s="1"/>
  <c r="L3218" i="1"/>
  <c r="M3218" i="1"/>
  <c r="N3218" i="1"/>
  <c r="K3219" i="1"/>
  <c r="P3219" i="1" s="1"/>
  <c r="L3219" i="1"/>
  <c r="M3219" i="1"/>
  <c r="N3219" i="1"/>
  <c r="K3220" i="1"/>
  <c r="P3220" i="1" s="1"/>
  <c r="L3220" i="1"/>
  <c r="M3220" i="1"/>
  <c r="N3220" i="1"/>
  <c r="K3221" i="1"/>
  <c r="P3221" i="1" s="1"/>
  <c r="L3221" i="1"/>
  <c r="M3221" i="1"/>
  <c r="N3221" i="1"/>
  <c r="K3222" i="1"/>
  <c r="P3222" i="1" s="1"/>
  <c r="L3222" i="1"/>
  <c r="M3222" i="1"/>
  <c r="N3222" i="1"/>
  <c r="K3223" i="1"/>
  <c r="P3223" i="1" s="1"/>
  <c r="L3223" i="1"/>
  <c r="M3223" i="1"/>
  <c r="N3223" i="1"/>
  <c r="K3224" i="1"/>
  <c r="P3224" i="1" s="1"/>
  <c r="L3224" i="1"/>
  <c r="M3224" i="1"/>
  <c r="N3224" i="1"/>
  <c r="K3225" i="1"/>
  <c r="P3225" i="1" s="1"/>
  <c r="L3225" i="1"/>
  <c r="M3225" i="1"/>
  <c r="N3225" i="1"/>
  <c r="K3226" i="1"/>
  <c r="P3226" i="1" s="1"/>
  <c r="L3226" i="1"/>
  <c r="M3226" i="1"/>
  <c r="N3226" i="1"/>
  <c r="K3227" i="1"/>
  <c r="P3227" i="1" s="1"/>
  <c r="L3227" i="1"/>
  <c r="M3227" i="1"/>
  <c r="N3227" i="1"/>
  <c r="K3228" i="1"/>
  <c r="P3228" i="1" s="1"/>
  <c r="L3228" i="1"/>
  <c r="M3228" i="1"/>
  <c r="N3228" i="1"/>
  <c r="K3229" i="1"/>
  <c r="P3229" i="1" s="1"/>
  <c r="L3229" i="1"/>
  <c r="M3229" i="1"/>
  <c r="N3229" i="1"/>
  <c r="K3230" i="1"/>
  <c r="P3230" i="1" s="1"/>
  <c r="L3230" i="1"/>
  <c r="M3230" i="1"/>
  <c r="N3230" i="1"/>
  <c r="K3231" i="1"/>
  <c r="P3231" i="1" s="1"/>
  <c r="L3231" i="1"/>
  <c r="M3231" i="1"/>
  <c r="N3231" i="1"/>
  <c r="K3232" i="1"/>
  <c r="P3232" i="1" s="1"/>
  <c r="L3232" i="1"/>
  <c r="M3232" i="1"/>
  <c r="N3232" i="1"/>
  <c r="K3233" i="1"/>
  <c r="P3233" i="1" s="1"/>
  <c r="L3233" i="1"/>
  <c r="M3233" i="1"/>
  <c r="N3233" i="1"/>
  <c r="K3234" i="1"/>
  <c r="P3234" i="1" s="1"/>
  <c r="L3234" i="1"/>
  <c r="M3234" i="1"/>
  <c r="N3234" i="1"/>
  <c r="K3235" i="1"/>
  <c r="P3235" i="1" s="1"/>
  <c r="L3235" i="1"/>
  <c r="M3235" i="1"/>
  <c r="N3235" i="1"/>
  <c r="K3236" i="1"/>
  <c r="P3236" i="1" s="1"/>
  <c r="L3236" i="1"/>
  <c r="M3236" i="1"/>
  <c r="N3236" i="1"/>
  <c r="K3237" i="1"/>
  <c r="P3237" i="1" s="1"/>
  <c r="L3237" i="1"/>
  <c r="M3237" i="1"/>
  <c r="N3237" i="1"/>
  <c r="K3238" i="1"/>
  <c r="P3238" i="1" s="1"/>
  <c r="L3238" i="1"/>
  <c r="M3238" i="1"/>
  <c r="N3238" i="1"/>
  <c r="K3239" i="1"/>
  <c r="P3239" i="1" s="1"/>
  <c r="L3239" i="1"/>
  <c r="M3239" i="1"/>
  <c r="N3239" i="1"/>
  <c r="K3240" i="1"/>
  <c r="P3240" i="1" s="1"/>
  <c r="L3240" i="1"/>
  <c r="M3240" i="1"/>
  <c r="N3240" i="1"/>
  <c r="K3241" i="1"/>
  <c r="P3241" i="1" s="1"/>
  <c r="L3241" i="1"/>
  <c r="M3241" i="1"/>
  <c r="N3241" i="1"/>
  <c r="K3242" i="1"/>
  <c r="P3242" i="1" s="1"/>
  <c r="L3242" i="1"/>
  <c r="M3242" i="1"/>
  <c r="N3242" i="1"/>
  <c r="K3243" i="1"/>
  <c r="P3243" i="1" s="1"/>
  <c r="L3243" i="1"/>
  <c r="M3243" i="1"/>
  <c r="N3243" i="1"/>
  <c r="K3244" i="1"/>
  <c r="P3244" i="1" s="1"/>
  <c r="L3244" i="1"/>
  <c r="M3244" i="1"/>
  <c r="N3244" i="1"/>
  <c r="K3245" i="1"/>
  <c r="P3245" i="1" s="1"/>
  <c r="L3245" i="1"/>
  <c r="M3245" i="1"/>
  <c r="N3245" i="1"/>
  <c r="K3246" i="1"/>
  <c r="P3246" i="1" s="1"/>
  <c r="L3246" i="1"/>
  <c r="M3246" i="1"/>
  <c r="N3246" i="1"/>
  <c r="K3247" i="1"/>
  <c r="P3247" i="1" s="1"/>
  <c r="L3247" i="1"/>
  <c r="M3247" i="1"/>
  <c r="N3247" i="1"/>
  <c r="K3248" i="1"/>
  <c r="P3248" i="1" s="1"/>
  <c r="L3248" i="1"/>
  <c r="M3248" i="1"/>
  <c r="N3248" i="1"/>
  <c r="K3249" i="1"/>
  <c r="P3249" i="1" s="1"/>
  <c r="L3249" i="1"/>
  <c r="M3249" i="1"/>
  <c r="N3249" i="1"/>
  <c r="K3250" i="1"/>
  <c r="P3250" i="1" s="1"/>
  <c r="L3250" i="1"/>
  <c r="M3250" i="1"/>
  <c r="N3250" i="1"/>
  <c r="K3251" i="1"/>
  <c r="P3251" i="1" s="1"/>
  <c r="L3251" i="1"/>
  <c r="M3251" i="1"/>
  <c r="N3251" i="1"/>
  <c r="K3252" i="1"/>
  <c r="P3252" i="1" s="1"/>
  <c r="L3252" i="1"/>
  <c r="M3252" i="1"/>
  <c r="N3252" i="1"/>
  <c r="K3253" i="1"/>
  <c r="P3253" i="1" s="1"/>
  <c r="L3253" i="1"/>
  <c r="M3253" i="1"/>
  <c r="N3253" i="1"/>
  <c r="K3254" i="1"/>
  <c r="P3254" i="1" s="1"/>
  <c r="L3254" i="1"/>
  <c r="M3254" i="1"/>
  <c r="N3254" i="1"/>
  <c r="K3255" i="1"/>
  <c r="P3255" i="1" s="1"/>
  <c r="L3255" i="1"/>
  <c r="M3255" i="1"/>
  <c r="N3255" i="1"/>
  <c r="K3256" i="1"/>
  <c r="P3256" i="1" s="1"/>
  <c r="L3256" i="1"/>
  <c r="M3256" i="1"/>
  <c r="N3256" i="1"/>
  <c r="K3257" i="1"/>
  <c r="P3257" i="1" s="1"/>
  <c r="L3257" i="1"/>
  <c r="M3257" i="1"/>
  <c r="N3257" i="1"/>
  <c r="K3258" i="1"/>
  <c r="P3258" i="1" s="1"/>
  <c r="L3258" i="1"/>
  <c r="M3258" i="1"/>
  <c r="N3258" i="1"/>
  <c r="K3259" i="1"/>
  <c r="P3259" i="1" s="1"/>
  <c r="L3259" i="1"/>
  <c r="M3259" i="1"/>
  <c r="N3259" i="1"/>
  <c r="K3260" i="1"/>
  <c r="P3260" i="1" s="1"/>
  <c r="L3260" i="1"/>
  <c r="M3260" i="1"/>
  <c r="N3260" i="1"/>
  <c r="K3261" i="1"/>
  <c r="P3261" i="1" s="1"/>
  <c r="L3261" i="1"/>
  <c r="M3261" i="1"/>
  <c r="N3261" i="1"/>
  <c r="K3262" i="1"/>
  <c r="P3262" i="1" s="1"/>
  <c r="L3262" i="1"/>
  <c r="M3262" i="1"/>
  <c r="N3262" i="1"/>
  <c r="K3263" i="1"/>
  <c r="P3263" i="1" s="1"/>
  <c r="L3263" i="1"/>
  <c r="M3263" i="1"/>
  <c r="N3263" i="1"/>
  <c r="K3264" i="1"/>
  <c r="P3264" i="1" s="1"/>
  <c r="L3264" i="1"/>
  <c r="M3264" i="1"/>
  <c r="N3264" i="1"/>
  <c r="K3265" i="1"/>
  <c r="P3265" i="1" s="1"/>
  <c r="L3265" i="1"/>
  <c r="M3265" i="1"/>
  <c r="N3265" i="1"/>
  <c r="K3266" i="1"/>
  <c r="P3266" i="1" s="1"/>
  <c r="L3266" i="1"/>
  <c r="M3266" i="1"/>
  <c r="N3266" i="1"/>
  <c r="K3267" i="1"/>
  <c r="P3267" i="1" s="1"/>
  <c r="L3267" i="1"/>
  <c r="M3267" i="1"/>
  <c r="N3267" i="1"/>
  <c r="K3268" i="1"/>
  <c r="P3268" i="1" s="1"/>
  <c r="L3268" i="1"/>
  <c r="M3268" i="1"/>
  <c r="N3268" i="1"/>
  <c r="K3269" i="1"/>
  <c r="P3269" i="1" s="1"/>
  <c r="L3269" i="1"/>
  <c r="M3269" i="1"/>
  <c r="N3269" i="1"/>
  <c r="K3270" i="1"/>
  <c r="P3270" i="1" s="1"/>
  <c r="L3270" i="1"/>
  <c r="M3270" i="1"/>
  <c r="N3270" i="1"/>
  <c r="K3271" i="1"/>
  <c r="P3271" i="1" s="1"/>
  <c r="L3271" i="1"/>
  <c r="M3271" i="1"/>
  <c r="N3271" i="1"/>
  <c r="K3272" i="1"/>
  <c r="P3272" i="1" s="1"/>
  <c r="L3272" i="1"/>
  <c r="M3272" i="1"/>
  <c r="N3272" i="1"/>
  <c r="K3273" i="1"/>
  <c r="P3273" i="1" s="1"/>
  <c r="L3273" i="1"/>
  <c r="M3273" i="1"/>
  <c r="N3273" i="1"/>
  <c r="K3274" i="1"/>
  <c r="P3274" i="1" s="1"/>
  <c r="L3274" i="1"/>
  <c r="M3274" i="1"/>
  <c r="N3274" i="1"/>
  <c r="K3275" i="1"/>
  <c r="P3275" i="1" s="1"/>
  <c r="L3275" i="1"/>
  <c r="M3275" i="1"/>
  <c r="N3275" i="1"/>
  <c r="K3276" i="1"/>
  <c r="P3276" i="1" s="1"/>
  <c r="L3276" i="1"/>
  <c r="M3276" i="1"/>
  <c r="N3276" i="1"/>
  <c r="K3277" i="1"/>
  <c r="P3277" i="1" s="1"/>
  <c r="L3277" i="1"/>
  <c r="M3277" i="1"/>
  <c r="N3277" i="1"/>
  <c r="K3278" i="1"/>
  <c r="P3278" i="1" s="1"/>
  <c r="L3278" i="1"/>
  <c r="M3278" i="1"/>
  <c r="N3278" i="1"/>
  <c r="K3279" i="1"/>
  <c r="P3279" i="1" s="1"/>
  <c r="L3279" i="1"/>
  <c r="M3279" i="1"/>
  <c r="N3279" i="1"/>
  <c r="K3280" i="1"/>
  <c r="P3280" i="1" s="1"/>
  <c r="L3280" i="1"/>
  <c r="M3280" i="1"/>
  <c r="N3280" i="1"/>
  <c r="K3281" i="1"/>
  <c r="P3281" i="1" s="1"/>
  <c r="L3281" i="1"/>
  <c r="M3281" i="1"/>
  <c r="N3281" i="1"/>
  <c r="K3282" i="1"/>
  <c r="P3282" i="1" s="1"/>
  <c r="L3282" i="1"/>
  <c r="M3282" i="1"/>
  <c r="N3282" i="1"/>
  <c r="K3283" i="1"/>
  <c r="P3283" i="1" s="1"/>
  <c r="L3283" i="1"/>
  <c r="M3283" i="1"/>
  <c r="N3283" i="1"/>
  <c r="K3284" i="1"/>
  <c r="P3284" i="1" s="1"/>
  <c r="L3284" i="1"/>
  <c r="M3284" i="1"/>
  <c r="N3284" i="1"/>
  <c r="K3285" i="1"/>
  <c r="P3285" i="1" s="1"/>
  <c r="L3285" i="1"/>
  <c r="M3285" i="1"/>
  <c r="N3285" i="1"/>
  <c r="K3286" i="1"/>
  <c r="P3286" i="1" s="1"/>
  <c r="L3286" i="1"/>
  <c r="M3286" i="1"/>
  <c r="N3286" i="1"/>
  <c r="K3287" i="1"/>
  <c r="P3287" i="1" s="1"/>
  <c r="L3287" i="1"/>
  <c r="M3287" i="1"/>
  <c r="N3287" i="1"/>
  <c r="K3288" i="1"/>
  <c r="P3288" i="1" s="1"/>
  <c r="L3288" i="1"/>
  <c r="M3288" i="1"/>
  <c r="N3288" i="1"/>
  <c r="K3289" i="1"/>
  <c r="P3289" i="1" s="1"/>
  <c r="L3289" i="1"/>
  <c r="M3289" i="1"/>
  <c r="N3289" i="1"/>
  <c r="K3290" i="1"/>
  <c r="P3290" i="1" s="1"/>
  <c r="L3290" i="1"/>
  <c r="M3290" i="1"/>
  <c r="N3290" i="1"/>
  <c r="K3291" i="1"/>
  <c r="P3291" i="1" s="1"/>
  <c r="L3291" i="1"/>
  <c r="M3291" i="1"/>
  <c r="N3291" i="1"/>
  <c r="K3292" i="1"/>
  <c r="P3292" i="1" s="1"/>
  <c r="L3292" i="1"/>
  <c r="M3292" i="1"/>
  <c r="N3292" i="1"/>
  <c r="K3293" i="1"/>
  <c r="P3293" i="1" s="1"/>
  <c r="L3293" i="1"/>
  <c r="M3293" i="1"/>
  <c r="N3293" i="1"/>
  <c r="K3294" i="1"/>
  <c r="P3294" i="1" s="1"/>
  <c r="L3294" i="1"/>
  <c r="M3294" i="1"/>
  <c r="N3294" i="1"/>
  <c r="K3295" i="1"/>
  <c r="P3295" i="1" s="1"/>
  <c r="L3295" i="1"/>
  <c r="M3295" i="1"/>
  <c r="N3295" i="1"/>
  <c r="K3296" i="1"/>
  <c r="P3296" i="1" s="1"/>
  <c r="L3296" i="1"/>
  <c r="M3296" i="1"/>
  <c r="N3296" i="1"/>
  <c r="K3297" i="1"/>
  <c r="P3297" i="1" s="1"/>
  <c r="L3297" i="1"/>
  <c r="M3297" i="1"/>
  <c r="N3297" i="1"/>
  <c r="K3298" i="1"/>
  <c r="P3298" i="1" s="1"/>
  <c r="L3298" i="1"/>
  <c r="M3298" i="1"/>
  <c r="N3298" i="1"/>
  <c r="K3299" i="1"/>
  <c r="P3299" i="1" s="1"/>
  <c r="L3299" i="1"/>
  <c r="M3299" i="1"/>
  <c r="N3299" i="1"/>
  <c r="K3300" i="1"/>
  <c r="P3300" i="1" s="1"/>
  <c r="L3300" i="1"/>
  <c r="M3300" i="1"/>
  <c r="N3300" i="1"/>
  <c r="K3301" i="1"/>
  <c r="P3301" i="1" s="1"/>
  <c r="L3301" i="1"/>
  <c r="M3301" i="1"/>
  <c r="N3301" i="1"/>
  <c r="K3302" i="1"/>
  <c r="P3302" i="1" s="1"/>
  <c r="L3302" i="1"/>
  <c r="M3302" i="1"/>
  <c r="N3302" i="1"/>
  <c r="K3303" i="1"/>
  <c r="P3303" i="1" s="1"/>
  <c r="L3303" i="1"/>
  <c r="M3303" i="1"/>
  <c r="N3303" i="1"/>
  <c r="K3304" i="1"/>
  <c r="P3304" i="1" s="1"/>
  <c r="L3304" i="1"/>
  <c r="M3304" i="1"/>
  <c r="N3304" i="1"/>
  <c r="K3305" i="1"/>
  <c r="P3305" i="1" s="1"/>
  <c r="L3305" i="1"/>
  <c r="M3305" i="1"/>
  <c r="N3305" i="1"/>
  <c r="K3306" i="1"/>
  <c r="P3306" i="1" s="1"/>
  <c r="L3306" i="1"/>
  <c r="M3306" i="1"/>
  <c r="N3306" i="1"/>
  <c r="K3307" i="1"/>
  <c r="P3307" i="1" s="1"/>
  <c r="L3307" i="1"/>
  <c r="M3307" i="1"/>
  <c r="N3307" i="1"/>
  <c r="K3308" i="1"/>
  <c r="P3308" i="1" s="1"/>
  <c r="L3308" i="1"/>
  <c r="M3308" i="1"/>
  <c r="N3308" i="1"/>
  <c r="K3309" i="1"/>
  <c r="P3309" i="1" s="1"/>
  <c r="L3309" i="1"/>
  <c r="M3309" i="1"/>
  <c r="N3309" i="1"/>
  <c r="K3310" i="1"/>
  <c r="P3310" i="1" s="1"/>
  <c r="L3310" i="1"/>
  <c r="M3310" i="1"/>
  <c r="N3310" i="1"/>
  <c r="K3311" i="1"/>
  <c r="P3311" i="1" s="1"/>
  <c r="L3311" i="1"/>
  <c r="M3311" i="1"/>
  <c r="N3311" i="1"/>
  <c r="K3312" i="1"/>
  <c r="P3312" i="1" s="1"/>
  <c r="L3312" i="1"/>
  <c r="M3312" i="1"/>
  <c r="N3312" i="1"/>
  <c r="K3313" i="1"/>
  <c r="P3313" i="1" s="1"/>
  <c r="L3313" i="1"/>
  <c r="M3313" i="1"/>
  <c r="N3313" i="1"/>
  <c r="K3314" i="1"/>
  <c r="P3314" i="1" s="1"/>
  <c r="L3314" i="1"/>
  <c r="M3314" i="1"/>
  <c r="N3314" i="1"/>
  <c r="K3315" i="1"/>
  <c r="P3315" i="1" s="1"/>
  <c r="L3315" i="1"/>
  <c r="M3315" i="1"/>
  <c r="N3315" i="1"/>
  <c r="K3316" i="1"/>
  <c r="P3316" i="1" s="1"/>
  <c r="L3316" i="1"/>
  <c r="M3316" i="1"/>
  <c r="N3316" i="1"/>
  <c r="K3317" i="1"/>
  <c r="P3317" i="1" s="1"/>
  <c r="L3317" i="1"/>
  <c r="M3317" i="1"/>
  <c r="N3317" i="1"/>
  <c r="K3318" i="1"/>
  <c r="P3318" i="1" s="1"/>
  <c r="L3318" i="1"/>
  <c r="M3318" i="1"/>
  <c r="N3318" i="1"/>
  <c r="K3319" i="1"/>
  <c r="P3319" i="1" s="1"/>
  <c r="L3319" i="1"/>
  <c r="M3319" i="1"/>
  <c r="N3319" i="1"/>
  <c r="K3320" i="1"/>
  <c r="P3320" i="1" s="1"/>
  <c r="L3320" i="1"/>
  <c r="M3320" i="1"/>
  <c r="N3320" i="1"/>
  <c r="K3321" i="1"/>
  <c r="P3321" i="1" s="1"/>
  <c r="L3321" i="1"/>
  <c r="M3321" i="1"/>
  <c r="N3321" i="1"/>
  <c r="K3322" i="1"/>
  <c r="P3322" i="1" s="1"/>
  <c r="L3322" i="1"/>
  <c r="M3322" i="1"/>
  <c r="N3322" i="1"/>
  <c r="K3323" i="1"/>
  <c r="P3323" i="1" s="1"/>
  <c r="L3323" i="1"/>
  <c r="M3323" i="1"/>
  <c r="N3323" i="1"/>
  <c r="K3324" i="1"/>
  <c r="P3324" i="1" s="1"/>
  <c r="L3324" i="1"/>
  <c r="M3324" i="1"/>
  <c r="N3324" i="1"/>
  <c r="K3325" i="1"/>
  <c r="P3325" i="1" s="1"/>
  <c r="L3325" i="1"/>
  <c r="M3325" i="1"/>
  <c r="N3325" i="1"/>
  <c r="K3326" i="1"/>
  <c r="P3326" i="1" s="1"/>
  <c r="L3326" i="1"/>
  <c r="M3326" i="1"/>
  <c r="N3326" i="1"/>
  <c r="K3327" i="1"/>
  <c r="P3327" i="1" s="1"/>
  <c r="L3327" i="1"/>
  <c r="M3327" i="1"/>
  <c r="N3327" i="1"/>
  <c r="K3328" i="1"/>
  <c r="P3328" i="1" s="1"/>
  <c r="L3328" i="1"/>
  <c r="M3328" i="1"/>
  <c r="N3328" i="1"/>
  <c r="K3329" i="1"/>
  <c r="P3329" i="1" s="1"/>
  <c r="L3329" i="1"/>
  <c r="M3329" i="1"/>
  <c r="N3329" i="1"/>
  <c r="K3330" i="1"/>
  <c r="P3330" i="1" s="1"/>
  <c r="L3330" i="1"/>
  <c r="M3330" i="1"/>
  <c r="N3330" i="1"/>
  <c r="K3331" i="1"/>
  <c r="P3331" i="1" s="1"/>
  <c r="L3331" i="1"/>
  <c r="M3331" i="1"/>
  <c r="N3331" i="1"/>
  <c r="K3332" i="1"/>
  <c r="P3332" i="1" s="1"/>
  <c r="L3332" i="1"/>
  <c r="M3332" i="1"/>
  <c r="N3332" i="1"/>
  <c r="K3333" i="1"/>
  <c r="P3333" i="1" s="1"/>
  <c r="L3333" i="1"/>
  <c r="M3333" i="1"/>
  <c r="N3333" i="1"/>
  <c r="K3334" i="1"/>
  <c r="P3334" i="1" s="1"/>
  <c r="L3334" i="1"/>
  <c r="M3334" i="1"/>
  <c r="N3334" i="1"/>
  <c r="K3335" i="1"/>
  <c r="P3335" i="1" s="1"/>
  <c r="L3335" i="1"/>
  <c r="M3335" i="1"/>
  <c r="N3335" i="1"/>
  <c r="K3336" i="1"/>
  <c r="P3336" i="1" s="1"/>
  <c r="L3336" i="1"/>
  <c r="M3336" i="1"/>
  <c r="N3336" i="1"/>
  <c r="K3337" i="1"/>
  <c r="P3337" i="1" s="1"/>
  <c r="L3337" i="1"/>
  <c r="M3337" i="1"/>
  <c r="N3337" i="1"/>
  <c r="K3338" i="1"/>
  <c r="P3338" i="1" s="1"/>
  <c r="L3338" i="1"/>
  <c r="M3338" i="1"/>
  <c r="N3338" i="1"/>
  <c r="K3339" i="1"/>
  <c r="P3339" i="1" s="1"/>
  <c r="L3339" i="1"/>
  <c r="M3339" i="1"/>
  <c r="N3339" i="1"/>
  <c r="K3340" i="1"/>
  <c r="P3340" i="1" s="1"/>
  <c r="L3340" i="1"/>
  <c r="M3340" i="1"/>
  <c r="N3340" i="1"/>
  <c r="K3341" i="1"/>
  <c r="P3341" i="1" s="1"/>
  <c r="L3341" i="1"/>
  <c r="M3341" i="1"/>
  <c r="N3341" i="1"/>
  <c r="K3342" i="1"/>
  <c r="P3342" i="1" s="1"/>
  <c r="L3342" i="1"/>
  <c r="M3342" i="1"/>
  <c r="N3342" i="1"/>
  <c r="K3343" i="1"/>
  <c r="P3343" i="1" s="1"/>
  <c r="L3343" i="1"/>
  <c r="M3343" i="1"/>
  <c r="N3343" i="1"/>
  <c r="K3344" i="1"/>
  <c r="P3344" i="1" s="1"/>
  <c r="L3344" i="1"/>
  <c r="M3344" i="1"/>
  <c r="N3344" i="1"/>
  <c r="K3345" i="1"/>
  <c r="P3345" i="1" s="1"/>
  <c r="L3345" i="1"/>
  <c r="M3345" i="1"/>
  <c r="N3345" i="1"/>
  <c r="K3346" i="1"/>
  <c r="P3346" i="1" s="1"/>
  <c r="L3346" i="1"/>
  <c r="M3346" i="1"/>
  <c r="N3346" i="1"/>
  <c r="K3347" i="1"/>
  <c r="P3347" i="1" s="1"/>
  <c r="L3347" i="1"/>
  <c r="M3347" i="1"/>
  <c r="N3347" i="1"/>
  <c r="K3348" i="1"/>
  <c r="P3348" i="1" s="1"/>
  <c r="L3348" i="1"/>
  <c r="M3348" i="1"/>
  <c r="N3348" i="1"/>
  <c r="K3349" i="1"/>
  <c r="P3349" i="1" s="1"/>
  <c r="L3349" i="1"/>
  <c r="M3349" i="1"/>
  <c r="N3349" i="1"/>
  <c r="K3350" i="1"/>
  <c r="P3350" i="1" s="1"/>
  <c r="L3350" i="1"/>
  <c r="M3350" i="1"/>
  <c r="N3350" i="1"/>
  <c r="K3351" i="1"/>
  <c r="P3351" i="1" s="1"/>
  <c r="L3351" i="1"/>
  <c r="M3351" i="1"/>
  <c r="N3351" i="1"/>
  <c r="K3352" i="1"/>
  <c r="P3352" i="1" s="1"/>
  <c r="L3352" i="1"/>
  <c r="M3352" i="1"/>
  <c r="N3352" i="1"/>
  <c r="K3353" i="1"/>
  <c r="P3353" i="1" s="1"/>
  <c r="L3353" i="1"/>
  <c r="M3353" i="1"/>
  <c r="N3353" i="1"/>
  <c r="K3354" i="1"/>
  <c r="P3354" i="1" s="1"/>
  <c r="L3354" i="1"/>
  <c r="M3354" i="1"/>
  <c r="N3354" i="1"/>
  <c r="K3355" i="1"/>
  <c r="P3355" i="1" s="1"/>
  <c r="L3355" i="1"/>
  <c r="M3355" i="1"/>
  <c r="N3355" i="1"/>
  <c r="K3356" i="1"/>
  <c r="P3356" i="1" s="1"/>
  <c r="L3356" i="1"/>
  <c r="M3356" i="1"/>
  <c r="N3356" i="1"/>
  <c r="K3357" i="1"/>
  <c r="P3357" i="1" s="1"/>
  <c r="L3357" i="1"/>
  <c r="M3357" i="1"/>
  <c r="N3357" i="1"/>
  <c r="K3358" i="1"/>
  <c r="P3358" i="1" s="1"/>
  <c r="L3358" i="1"/>
  <c r="M3358" i="1"/>
  <c r="N3358" i="1"/>
  <c r="K3359" i="1"/>
  <c r="P3359" i="1" s="1"/>
  <c r="L3359" i="1"/>
  <c r="M3359" i="1"/>
  <c r="N3359" i="1"/>
  <c r="K3360" i="1"/>
  <c r="P3360" i="1" s="1"/>
  <c r="L3360" i="1"/>
  <c r="M3360" i="1"/>
  <c r="N3360" i="1"/>
  <c r="K3361" i="1"/>
  <c r="P3361" i="1" s="1"/>
  <c r="L3361" i="1"/>
  <c r="M3361" i="1"/>
  <c r="N3361" i="1"/>
  <c r="K3362" i="1"/>
  <c r="P3362" i="1" s="1"/>
  <c r="L3362" i="1"/>
  <c r="M3362" i="1"/>
  <c r="N3362" i="1"/>
  <c r="K3363" i="1"/>
  <c r="P3363" i="1" s="1"/>
  <c r="L3363" i="1"/>
  <c r="M3363" i="1"/>
  <c r="N3363" i="1"/>
  <c r="K3364" i="1"/>
  <c r="P3364" i="1" s="1"/>
  <c r="L3364" i="1"/>
  <c r="M3364" i="1"/>
  <c r="N3364" i="1"/>
  <c r="K3365" i="1"/>
  <c r="P3365" i="1" s="1"/>
  <c r="L3365" i="1"/>
  <c r="M3365" i="1"/>
  <c r="N3365" i="1"/>
  <c r="K3366" i="1"/>
  <c r="P3366" i="1" s="1"/>
  <c r="L3366" i="1"/>
  <c r="M3366" i="1"/>
  <c r="N3366" i="1"/>
  <c r="K3367" i="1"/>
  <c r="P3367" i="1" s="1"/>
  <c r="L3367" i="1"/>
  <c r="M3367" i="1"/>
  <c r="N3367" i="1"/>
  <c r="K3368" i="1"/>
  <c r="P3368" i="1" s="1"/>
  <c r="L3368" i="1"/>
  <c r="M3368" i="1"/>
  <c r="N3368" i="1"/>
  <c r="K3369" i="1"/>
  <c r="P3369" i="1" s="1"/>
  <c r="L3369" i="1"/>
  <c r="M3369" i="1"/>
  <c r="N3369" i="1"/>
  <c r="K3370" i="1"/>
  <c r="P3370" i="1" s="1"/>
  <c r="L3370" i="1"/>
  <c r="M3370" i="1"/>
  <c r="N3370" i="1"/>
  <c r="K3371" i="1"/>
  <c r="P3371" i="1" s="1"/>
  <c r="L3371" i="1"/>
  <c r="M3371" i="1"/>
  <c r="N3371" i="1"/>
  <c r="K3372" i="1"/>
  <c r="P3372" i="1" s="1"/>
  <c r="L3372" i="1"/>
  <c r="M3372" i="1"/>
  <c r="N3372" i="1"/>
  <c r="K3373" i="1"/>
  <c r="P3373" i="1" s="1"/>
  <c r="L3373" i="1"/>
  <c r="M3373" i="1"/>
  <c r="N3373" i="1"/>
  <c r="K3374" i="1"/>
  <c r="P3374" i="1" s="1"/>
  <c r="L3374" i="1"/>
  <c r="M3374" i="1"/>
  <c r="N3374" i="1"/>
  <c r="K3375" i="1"/>
  <c r="P3375" i="1" s="1"/>
  <c r="L3375" i="1"/>
  <c r="M3375" i="1"/>
  <c r="N3375" i="1"/>
  <c r="K3376" i="1"/>
  <c r="P3376" i="1" s="1"/>
  <c r="L3376" i="1"/>
  <c r="M3376" i="1"/>
  <c r="N3376" i="1"/>
  <c r="K3377" i="1"/>
  <c r="P3377" i="1" s="1"/>
  <c r="L3377" i="1"/>
  <c r="M3377" i="1"/>
  <c r="N3377" i="1"/>
  <c r="K3378" i="1"/>
  <c r="P3378" i="1" s="1"/>
  <c r="L3378" i="1"/>
  <c r="M3378" i="1"/>
  <c r="N3378" i="1"/>
  <c r="K3379" i="1"/>
  <c r="P3379" i="1" s="1"/>
  <c r="L3379" i="1"/>
  <c r="M3379" i="1"/>
  <c r="N3379" i="1"/>
  <c r="K3380" i="1"/>
  <c r="P3380" i="1" s="1"/>
  <c r="L3380" i="1"/>
  <c r="M3380" i="1"/>
  <c r="N3380" i="1"/>
  <c r="K3381" i="1"/>
  <c r="P3381" i="1" s="1"/>
  <c r="L3381" i="1"/>
  <c r="M3381" i="1"/>
  <c r="N3381" i="1"/>
  <c r="K3382" i="1"/>
  <c r="P3382" i="1" s="1"/>
  <c r="L3382" i="1"/>
  <c r="M3382" i="1"/>
  <c r="N3382" i="1"/>
  <c r="K3383" i="1"/>
  <c r="P3383" i="1" s="1"/>
  <c r="L3383" i="1"/>
  <c r="M3383" i="1"/>
  <c r="N3383" i="1"/>
  <c r="K3384" i="1"/>
  <c r="P3384" i="1" s="1"/>
  <c r="L3384" i="1"/>
  <c r="M3384" i="1"/>
  <c r="N3384" i="1"/>
  <c r="K3385" i="1"/>
  <c r="P3385" i="1" s="1"/>
  <c r="L3385" i="1"/>
  <c r="M3385" i="1"/>
  <c r="N3385" i="1"/>
  <c r="K3386" i="1"/>
  <c r="P3386" i="1" s="1"/>
  <c r="L3386" i="1"/>
  <c r="M3386" i="1"/>
  <c r="N3386" i="1"/>
  <c r="K3387" i="1"/>
  <c r="P3387" i="1" s="1"/>
  <c r="L3387" i="1"/>
  <c r="M3387" i="1"/>
  <c r="N3387" i="1"/>
  <c r="K3388" i="1"/>
  <c r="P3388" i="1" s="1"/>
  <c r="L3388" i="1"/>
  <c r="M3388" i="1"/>
  <c r="N3388" i="1"/>
  <c r="K3389" i="1"/>
  <c r="P3389" i="1" s="1"/>
  <c r="L3389" i="1"/>
  <c r="M3389" i="1"/>
  <c r="N3389" i="1"/>
  <c r="K3390" i="1"/>
  <c r="P3390" i="1" s="1"/>
  <c r="L3390" i="1"/>
  <c r="M3390" i="1"/>
  <c r="N3390" i="1"/>
  <c r="K3391" i="1"/>
  <c r="P3391" i="1" s="1"/>
  <c r="L3391" i="1"/>
  <c r="M3391" i="1"/>
  <c r="N3391" i="1"/>
  <c r="K3392" i="1"/>
  <c r="P3392" i="1" s="1"/>
  <c r="L3392" i="1"/>
  <c r="M3392" i="1"/>
  <c r="N3392" i="1"/>
  <c r="K3393" i="1"/>
  <c r="P3393" i="1" s="1"/>
  <c r="L3393" i="1"/>
  <c r="M3393" i="1"/>
  <c r="N3393" i="1"/>
  <c r="K3394" i="1"/>
  <c r="P3394" i="1" s="1"/>
  <c r="L3394" i="1"/>
  <c r="M3394" i="1"/>
  <c r="N3394" i="1"/>
  <c r="K3395" i="1"/>
  <c r="P3395" i="1" s="1"/>
  <c r="L3395" i="1"/>
  <c r="M3395" i="1"/>
  <c r="N3395" i="1"/>
  <c r="K3396" i="1"/>
  <c r="P3396" i="1" s="1"/>
  <c r="L3396" i="1"/>
  <c r="M3396" i="1"/>
  <c r="N3396" i="1"/>
  <c r="K3397" i="1"/>
  <c r="P3397" i="1" s="1"/>
  <c r="L3397" i="1"/>
  <c r="M3397" i="1"/>
  <c r="N3397" i="1"/>
  <c r="K3398" i="1"/>
  <c r="P3398" i="1" s="1"/>
  <c r="L3398" i="1"/>
  <c r="M3398" i="1"/>
  <c r="N3398" i="1"/>
  <c r="K3399" i="1"/>
  <c r="P3399" i="1" s="1"/>
  <c r="L3399" i="1"/>
  <c r="M3399" i="1"/>
  <c r="N3399" i="1"/>
  <c r="K3400" i="1"/>
  <c r="P3400" i="1" s="1"/>
  <c r="L3400" i="1"/>
  <c r="M3400" i="1"/>
  <c r="N3400" i="1"/>
  <c r="K3401" i="1"/>
  <c r="P3401" i="1" s="1"/>
  <c r="L3401" i="1"/>
  <c r="M3401" i="1"/>
  <c r="N3401" i="1"/>
  <c r="K3402" i="1"/>
  <c r="P3402" i="1" s="1"/>
  <c r="L3402" i="1"/>
  <c r="M3402" i="1"/>
  <c r="N3402" i="1"/>
  <c r="K3403" i="1"/>
  <c r="P3403" i="1" s="1"/>
  <c r="L3403" i="1"/>
  <c r="M3403" i="1"/>
  <c r="N3403" i="1"/>
  <c r="K3404" i="1"/>
  <c r="P3404" i="1" s="1"/>
  <c r="L3404" i="1"/>
  <c r="M3404" i="1"/>
  <c r="N3404" i="1"/>
  <c r="K3405" i="1"/>
  <c r="P3405" i="1" s="1"/>
  <c r="L3405" i="1"/>
  <c r="M3405" i="1"/>
  <c r="N3405" i="1"/>
  <c r="K3406" i="1"/>
  <c r="P3406" i="1" s="1"/>
  <c r="L3406" i="1"/>
  <c r="M3406" i="1"/>
  <c r="N3406" i="1"/>
  <c r="K3407" i="1"/>
  <c r="P3407" i="1" s="1"/>
  <c r="L3407" i="1"/>
  <c r="M3407" i="1"/>
  <c r="N3407" i="1"/>
  <c r="K3408" i="1"/>
  <c r="P3408" i="1" s="1"/>
  <c r="L3408" i="1"/>
  <c r="M3408" i="1"/>
  <c r="N3408" i="1"/>
  <c r="K3409" i="1"/>
  <c r="P3409" i="1" s="1"/>
  <c r="L3409" i="1"/>
  <c r="M3409" i="1"/>
  <c r="N3409" i="1"/>
  <c r="K3410" i="1"/>
  <c r="P3410" i="1" s="1"/>
  <c r="L3410" i="1"/>
  <c r="M3410" i="1"/>
  <c r="N3410" i="1"/>
  <c r="K3411" i="1"/>
  <c r="P3411" i="1" s="1"/>
  <c r="L3411" i="1"/>
  <c r="M3411" i="1"/>
  <c r="N3411" i="1"/>
  <c r="K3412" i="1"/>
  <c r="P3412" i="1" s="1"/>
  <c r="L3412" i="1"/>
  <c r="M3412" i="1"/>
  <c r="N3412" i="1"/>
  <c r="K3413" i="1"/>
  <c r="P3413" i="1" s="1"/>
  <c r="L3413" i="1"/>
  <c r="M3413" i="1"/>
  <c r="N3413" i="1"/>
  <c r="K3414" i="1"/>
  <c r="P3414" i="1" s="1"/>
  <c r="L3414" i="1"/>
  <c r="M3414" i="1"/>
  <c r="N3414" i="1"/>
  <c r="K3415" i="1"/>
  <c r="P3415" i="1" s="1"/>
  <c r="L3415" i="1"/>
  <c r="M3415" i="1"/>
  <c r="N3415" i="1"/>
  <c r="K3416" i="1"/>
  <c r="P3416" i="1" s="1"/>
  <c r="L3416" i="1"/>
  <c r="M3416" i="1"/>
  <c r="N3416" i="1"/>
  <c r="K3417" i="1"/>
  <c r="P3417" i="1" s="1"/>
  <c r="L3417" i="1"/>
  <c r="M3417" i="1"/>
  <c r="N3417" i="1"/>
  <c r="K3418" i="1"/>
  <c r="P3418" i="1" s="1"/>
  <c r="L3418" i="1"/>
  <c r="M3418" i="1"/>
  <c r="N3418" i="1"/>
  <c r="K3419" i="1"/>
  <c r="P3419" i="1" s="1"/>
  <c r="L3419" i="1"/>
  <c r="M3419" i="1"/>
  <c r="N3419" i="1"/>
  <c r="K3420" i="1"/>
  <c r="P3420" i="1" s="1"/>
  <c r="L3420" i="1"/>
  <c r="M3420" i="1"/>
  <c r="N3420" i="1"/>
  <c r="K3421" i="1"/>
  <c r="P3421" i="1" s="1"/>
  <c r="L3421" i="1"/>
  <c r="M3421" i="1"/>
  <c r="N3421" i="1"/>
  <c r="K3422" i="1"/>
  <c r="P3422" i="1" s="1"/>
  <c r="L3422" i="1"/>
  <c r="M3422" i="1"/>
  <c r="N3422" i="1"/>
  <c r="K3423" i="1"/>
  <c r="P3423" i="1" s="1"/>
  <c r="L3423" i="1"/>
  <c r="M3423" i="1"/>
  <c r="N3423" i="1"/>
  <c r="K3424" i="1"/>
  <c r="P3424" i="1" s="1"/>
  <c r="L3424" i="1"/>
  <c r="M3424" i="1"/>
  <c r="N3424" i="1"/>
  <c r="K3425" i="1"/>
  <c r="P3425" i="1" s="1"/>
  <c r="L3425" i="1"/>
  <c r="M3425" i="1"/>
  <c r="N3425" i="1"/>
  <c r="K3426" i="1"/>
  <c r="P3426" i="1" s="1"/>
  <c r="L3426" i="1"/>
  <c r="M3426" i="1"/>
  <c r="N3426" i="1"/>
  <c r="K3427" i="1"/>
  <c r="P3427" i="1" s="1"/>
  <c r="L3427" i="1"/>
  <c r="M3427" i="1"/>
  <c r="N3427" i="1"/>
  <c r="K3428" i="1"/>
  <c r="P3428" i="1" s="1"/>
  <c r="L3428" i="1"/>
  <c r="M3428" i="1"/>
  <c r="N3428" i="1"/>
  <c r="K3429" i="1"/>
  <c r="P3429" i="1" s="1"/>
  <c r="L3429" i="1"/>
  <c r="M3429" i="1"/>
  <c r="N3429" i="1"/>
  <c r="K3430" i="1"/>
  <c r="P3430" i="1" s="1"/>
  <c r="L3430" i="1"/>
  <c r="M3430" i="1"/>
  <c r="N3430" i="1"/>
  <c r="K3431" i="1"/>
  <c r="P3431" i="1" s="1"/>
  <c r="L3431" i="1"/>
  <c r="M3431" i="1"/>
  <c r="N3431" i="1"/>
  <c r="K3432" i="1"/>
  <c r="P3432" i="1" s="1"/>
  <c r="L3432" i="1"/>
  <c r="M3432" i="1"/>
  <c r="N3432" i="1"/>
  <c r="K3433" i="1"/>
  <c r="P3433" i="1" s="1"/>
  <c r="L3433" i="1"/>
  <c r="M3433" i="1"/>
  <c r="N3433" i="1"/>
  <c r="K3434" i="1"/>
  <c r="P3434" i="1" s="1"/>
  <c r="L3434" i="1"/>
  <c r="M3434" i="1"/>
  <c r="N3434" i="1"/>
  <c r="K3435" i="1"/>
  <c r="P3435" i="1" s="1"/>
  <c r="L3435" i="1"/>
  <c r="M3435" i="1"/>
  <c r="N3435" i="1"/>
  <c r="K3436" i="1"/>
  <c r="P3436" i="1" s="1"/>
  <c r="L3436" i="1"/>
  <c r="M3436" i="1"/>
  <c r="N3436" i="1"/>
  <c r="K3437" i="1"/>
  <c r="P3437" i="1" s="1"/>
  <c r="L3437" i="1"/>
  <c r="M3437" i="1"/>
  <c r="N3437" i="1"/>
  <c r="K3438" i="1"/>
  <c r="P3438" i="1" s="1"/>
  <c r="L3438" i="1"/>
  <c r="M3438" i="1"/>
  <c r="N3438" i="1"/>
  <c r="K3439" i="1"/>
  <c r="P3439" i="1" s="1"/>
  <c r="L3439" i="1"/>
  <c r="M3439" i="1"/>
  <c r="N3439" i="1"/>
  <c r="K3440" i="1"/>
  <c r="P3440" i="1" s="1"/>
  <c r="L3440" i="1"/>
  <c r="M3440" i="1"/>
  <c r="N3440" i="1"/>
  <c r="K3441" i="1"/>
  <c r="P3441" i="1" s="1"/>
  <c r="L3441" i="1"/>
  <c r="M3441" i="1"/>
  <c r="N3441" i="1"/>
  <c r="K3442" i="1"/>
  <c r="P3442" i="1" s="1"/>
  <c r="L3442" i="1"/>
  <c r="M3442" i="1"/>
  <c r="N3442" i="1"/>
  <c r="K3443" i="1"/>
  <c r="P3443" i="1" s="1"/>
  <c r="L3443" i="1"/>
  <c r="M3443" i="1"/>
  <c r="N3443" i="1"/>
  <c r="K3444" i="1"/>
  <c r="P3444" i="1" s="1"/>
  <c r="L3444" i="1"/>
  <c r="M3444" i="1"/>
  <c r="N3444" i="1"/>
  <c r="K3445" i="1"/>
  <c r="P3445" i="1" s="1"/>
  <c r="L3445" i="1"/>
  <c r="M3445" i="1"/>
  <c r="N3445" i="1"/>
  <c r="K3446" i="1"/>
  <c r="P3446" i="1" s="1"/>
  <c r="L3446" i="1"/>
  <c r="M3446" i="1"/>
  <c r="N3446" i="1"/>
  <c r="K3447" i="1"/>
  <c r="P3447" i="1" s="1"/>
  <c r="L3447" i="1"/>
  <c r="M3447" i="1"/>
  <c r="N3447" i="1"/>
  <c r="K3448" i="1"/>
  <c r="P3448" i="1" s="1"/>
  <c r="L3448" i="1"/>
  <c r="M3448" i="1"/>
  <c r="N3448" i="1"/>
  <c r="K3449" i="1"/>
  <c r="P3449" i="1" s="1"/>
  <c r="L3449" i="1"/>
  <c r="M3449" i="1"/>
  <c r="N3449" i="1"/>
  <c r="K3450" i="1"/>
  <c r="P3450" i="1" s="1"/>
  <c r="L3450" i="1"/>
  <c r="M3450" i="1"/>
  <c r="N3450" i="1"/>
  <c r="K3451" i="1"/>
  <c r="P3451" i="1" s="1"/>
  <c r="L3451" i="1"/>
  <c r="M3451" i="1"/>
  <c r="N3451" i="1"/>
  <c r="K3452" i="1"/>
  <c r="P3452" i="1" s="1"/>
  <c r="L3452" i="1"/>
  <c r="M3452" i="1"/>
  <c r="N3452" i="1"/>
  <c r="K3453" i="1"/>
  <c r="P3453" i="1" s="1"/>
  <c r="L3453" i="1"/>
  <c r="M3453" i="1"/>
  <c r="N3453" i="1"/>
  <c r="K3454" i="1"/>
  <c r="P3454" i="1" s="1"/>
  <c r="L3454" i="1"/>
  <c r="M3454" i="1"/>
  <c r="N3454" i="1"/>
  <c r="K3455" i="1"/>
  <c r="P3455" i="1" s="1"/>
  <c r="L3455" i="1"/>
  <c r="M3455" i="1"/>
  <c r="N3455" i="1"/>
  <c r="K3456" i="1"/>
  <c r="P3456" i="1" s="1"/>
  <c r="L3456" i="1"/>
  <c r="M3456" i="1"/>
  <c r="N3456" i="1"/>
  <c r="K3457" i="1"/>
  <c r="P3457" i="1" s="1"/>
  <c r="L3457" i="1"/>
  <c r="M3457" i="1"/>
  <c r="N3457" i="1"/>
  <c r="K3458" i="1"/>
  <c r="P3458" i="1" s="1"/>
  <c r="L3458" i="1"/>
  <c r="M3458" i="1"/>
  <c r="N3458" i="1"/>
  <c r="K3459" i="1"/>
  <c r="P3459" i="1" s="1"/>
  <c r="L3459" i="1"/>
  <c r="M3459" i="1"/>
  <c r="N3459" i="1"/>
  <c r="K3460" i="1"/>
  <c r="P3460" i="1" s="1"/>
  <c r="L3460" i="1"/>
  <c r="M3460" i="1"/>
  <c r="N3460" i="1"/>
  <c r="K3461" i="1"/>
  <c r="P3461" i="1" s="1"/>
  <c r="L3461" i="1"/>
  <c r="M3461" i="1"/>
  <c r="N3461" i="1"/>
  <c r="K3462" i="1"/>
  <c r="P3462" i="1" s="1"/>
  <c r="L3462" i="1"/>
  <c r="M3462" i="1"/>
  <c r="N3462" i="1"/>
  <c r="K3463" i="1"/>
  <c r="P3463" i="1" s="1"/>
  <c r="L3463" i="1"/>
  <c r="M3463" i="1"/>
  <c r="N3463" i="1"/>
  <c r="K3464" i="1"/>
  <c r="P3464" i="1" s="1"/>
  <c r="L3464" i="1"/>
  <c r="M3464" i="1"/>
  <c r="N3464" i="1"/>
  <c r="K3465" i="1"/>
  <c r="P3465" i="1" s="1"/>
  <c r="L3465" i="1"/>
  <c r="M3465" i="1"/>
  <c r="N3465" i="1"/>
  <c r="K3466" i="1"/>
  <c r="P3466" i="1" s="1"/>
  <c r="L3466" i="1"/>
  <c r="M3466" i="1"/>
  <c r="N3466" i="1"/>
  <c r="K3467" i="1"/>
  <c r="P3467" i="1" s="1"/>
  <c r="L3467" i="1"/>
  <c r="M3467" i="1"/>
  <c r="N3467" i="1"/>
  <c r="K3468" i="1"/>
  <c r="P3468" i="1" s="1"/>
  <c r="L3468" i="1"/>
  <c r="M3468" i="1"/>
  <c r="N3468" i="1"/>
  <c r="K3469" i="1"/>
  <c r="P3469" i="1" s="1"/>
  <c r="L3469" i="1"/>
  <c r="M3469" i="1"/>
  <c r="N3469" i="1"/>
  <c r="K3470" i="1"/>
  <c r="P3470" i="1" s="1"/>
  <c r="L3470" i="1"/>
  <c r="M3470" i="1"/>
  <c r="N3470" i="1"/>
  <c r="K3471" i="1"/>
  <c r="P3471" i="1" s="1"/>
  <c r="L3471" i="1"/>
  <c r="M3471" i="1"/>
  <c r="N3471" i="1"/>
  <c r="K3472" i="1"/>
  <c r="P3472" i="1" s="1"/>
  <c r="L3472" i="1"/>
  <c r="M3472" i="1"/>
  <c r="N3472" i="1"/>
  <c r="K3473" i="1"/>
  <c r="P3473" i="1" s="1"/>
  <c r="L3473" i="1"/>
  <c r="M3473" i="1"/>
  <c r="N3473" i="1"/>
  <c r="K3474" i="1"/>
  <c r="P3474" i="1" s="1"/>
  <c r="L3474" i="1"/>
  <c r="M3474" i="1"/>
  <c r="N3474" i="1"/>
  <c r="K3475" i="1"/>
  <c r="P3475" i="1" s="1"/>
  <c r="L3475" i="1"/>
  <c r="M3475" i="1"/>
  <c r="N3475" i="1"/>
  <c r="K3476" i="1"/>
  <c r="P3476" i="1" s="1"/>
  <c r="L3476" i="1"/>
  <c r="M3476" i="1"/>
  <c r="N3476" i="1"/>
  <c r="K3477" i="1"/>
  <c r="P3477" i="1" s="1"/>
  <c r="L3477" i="1"/>
  <c r="M3477" i="1"/>
  <c r="N3477" i="1"/>
  <c r="K3478" i="1"/>
  <c r="P3478" i="1" s="1"/>
  <c r="L3478" i="1"/>
  <c r="M3478" i="1"/>
  <c r="N3478" i="1"/>
  <c r="K3479" i="1"/>
  <c r="P3479" i="1" s="1"/>
  <c r="L3479" i="1"/>
  <c r="M3479" i="1"/>
  <c r="N3479" i="1"/>
  <c r="K3480" i="1"/>
  <c r="P3480" i="1" s="1"/>
  <c r="L3480" i="1"/>
  <c r="M3480" i="1"/>
  <c r="N3480" i="1"/>
  <c r="K3481" i="1"/>
  <c r="P3481" i="1" s="1"/>
  <c r="L3481" i="1"/>
  <c r="M3481" i="1"/>
  <c r="N3481" i="1"/>
  <c r="K3482" i="1"/>
  <c r="P3482" i="1" s="1"/>
  <c r="L3482" i="1"/>
  <c r="M3482" i="1"/>
  <c r="N3482" i="1"/>
  <c r="K3483" i="1"/>
  <c r="P3483" i="1" s="1"/>
  <c r="L3483" i="1"/>
  <c r="M3483" i="1"/>
  <c r="N3483" i="1"/>
  <c r="K3484" i="1"/>
  <c r="P3484" i="1" s="1"/>
  <c r="L3484" i="1"/>
  <c r="M3484" i="1"/>
  <c r="N3484" i="1"/>
  <c r="K3485" i="1"/>
  <c r="P3485" i="1" s="1"/>
  <c r="L3485" i="1"/>
  <c r="M3485" i="1"/>
  <c r="N3485" i="1"/>
  <c r="K3486" i="1"/>
  <c r="P3486" i="1" s="1"/>
  <c r="L3486" i="1"/>
  <c r="M3486" i="1"/>
  <c r="N3486" i="1"/>
  <c r="K3487" i="1"/>
  <c r="P3487" i="1" s="1"/>
  <c r="L3487" i="1"/>
  <c r="M3487" i="1"/>
  <c r="N3487" i="1"/>
  <c r="K3488" i="1"/>
  <c r="P3488" i="1" s="1"/>
  <c r="L3488" i="1"/>
  <c r="M3488" i="1"/>
  <c r="N3488" i="1"/>
  <c r="K3489" i="1"/>
  <c r="P3489" i="1" s="1"/>
  <c r="L3489" i="1"/>
  <c r="M3489" i="1"/>
  <c r="N3489" i="1"/>
  <c r="K3490" i="1"/>
  <c r="P3490" i="1" s="1"/>
  <c r="L3490" i="1"/>
  <c r="M3490" i="1"/>
  <c r="N3490" i="1"/>
  <c r="K3491" i="1"/>
  <c r="P3491" i="1" s="1"/>
  <c r="L3491" i="1"/>
  <c r="M3491" i="1"/>
  <c r="N3491" i="1"/>
  <c r="K3492" i="1"/>
  <c r="P3492" i="1" s="1"/>
  <c r="L3492" i="1"/>
  <c r="M3492" i="1"/>
  <c r="N3492" i="1"/>
  <c r="K3493" i="1"/>
  <c r="P3493" i="1" s="1"/>
  <c r="L3493" i="1"/>
  <c r="M3493" i="1"/>
  <c r="N3493" i="1"/>
  <c r="K3494" i="1"/>
  <c r="P3494" i="1" s="1"/>
  <c r="L3494" i="1"/>
  <c r="M3494" i="1"/>
  <c r="N3494" i="1"/>
  <c r="K3495" i="1"/>
  <c r="P3495" i="1" s="1"/>
  <c r="L3495" i="1"/>
  <c r="M3495" i="1"/>
  <c r="N3495" i="1"/>
  <c r="K3496" i="1"/>
  <c r="P3496" i="1" s="1"/>
  <c r="L3496" i="1"/>
  <c r="M3496" i="1"/>
  <c r="N3496" i="1"/>
  <c r="K3497" i="1"/>
  <c r="P3497" i="1" s="1"/>
  <c r="L3497" i="1"/>
  <c r="M3497" i="1"/>
  <c r="N3497" i="1"/>
  <c r="K3498" i="1"/>
  <c r="P3498" i="1" s="1"/>
  <c r="L3498" i="1"/>
  <c r="M3498" i="1"/>
  <c r="N3498" i="1"/>
  <c r="K3499" i="1"/>
  <c r="P3499" i="1" s="1"/>
  <c r="L3499" i="1"/>
  <c r="M3499" i="1"/>
  <c r="N3499" i="1"/>
  <c r="K3500" i="1"/>
  <c r="P3500" i="1" s="1"/>
  <c r="L3500" i="1"/>
  <c r="M3500" i="1"/>
  <c r="N3500" i="1"/>
  <c r="K3501" i="1"/>
  <c r="P3501" i="1" s="1"/>
  <c r="L3501" i="1"/>
  <c r="M3501" i="1"/>
  <c r="N3501" i="1"/>
  <c r="K3502" i="1"/>
  <c r="P3502" i="1" s="1"/>
  <c r="L3502" i="1"/>
  <c r="M3502" i="1"/>
  <c r="N3502" i="1"/>
  <c r="K3503" i="1"/>
  <c r="P3503" i="1" s="1"/>
  <c r="L3503" i="1"/>
  <c r="M3503" i="1"/>
  <c r="N3503" i="1"/>
  <c r="K3504" i="1"/>
  <c r="P3504" i="1" s="1"/>
  <c r="L3504" i="1"/>
  <c r="M3504" i="1"/>
  <c r="N3504" i="1"/>
  <c r="K3505" i="1"/>
  <c r="P3505" i="1" s="1"/>
  <c r="L3505" i="1"/>
  <c r="M3505" i="1"/>
  <c r="N3505" i="1"/>
  <c r="K3506" i="1"/>
  <c r="P3506" i="1" s="1"/>
  <c r="L3506" i="1"/>
  <c r="M3506" i="1"/>
  <c r="N3506" i="1"/>
  <c r="K3507" i="1"/>
  <c r="P3507" i="1" s="1"/>
  <c r="L3507" i="1"/>
  <c r="M3507" i="1"/>
  <c r="N3507" i="1"/>
  <c r="K3508" i="1"/>
  <c r="P3508" i="1" s="1"/>
  <c r="L3508" i="1"/>
  <c r="M3508" i="1"/>
  <c r="N3508" i="1"/>
  <c r="K3509" i="1"/>
  <c r="P3509" i="1" s="1"/>
  <c r="L3509" i="1"/>
  <c r="M3509" i="1"/>
  <c r="N3509" i="1"/>
  <c r="K3510" i="1"/>
  <c r="P3510" i="1" s="1"/>
  <c r="L3510" i="1"/>
  <c r="M3510" i="1"/>
  <c r="N3510" i="1"/>
  <c r="K3511" i="1"/>
  <c r="P3511" i="1" s="1"/>
  <c r="L3511" i="1"/>
  <c r="M3511" i="1"/>
  <c r="N3511" i="1"/>
  <c r="K3512" i="1"/>
  <c r="P3512" i="1" s="1"/>
  <c r="L3512" i="1"/>
  <c r="M3512" i="1"/>
  <c r="N3512" i="1"/>
  <c r="K3513" i="1"/>
  <c r="P3513" i="1" s="1"/>
  <c r="L3513" i="1"/>
  <c r="M3513" i="1"/>
  <c r="N3513" i="1"/>
  <c r="K3514" i="1"/>
  <c r="P3514" i="1" s="1"/>
  <c r="L3514" i="1"/>
  <c r="M3514" i="1"/>
  <c r="N3514" i="1"/>
  <c r="K3515" i="1"/>
  <c r="P3515" i="1" s="1"/>
  <c r="L3515" i="1"/>
  <c r="M3515" i="1"/>
  <c r="N3515" i="1"/>
  <c r="K3516" i="1"/>
  <c r="P3516" i="1" s="1"/>
  <c r="L3516" i="1"/>
  <c r="M3516" i="1"/>
  <c r="N3516" i="1"/>
  <c r="K3517" i="1"/>
  <c r="P3517" i="1" s="1"/>
  <c r="L3517" i="1"/>
  <c r="M3517" i="1"/>
  <c r="N3517" i="1"/>
  <c r="K3518" i="1"/>
  <c r="P3518" i="1" s="1"/>
  <c r="L3518" i="1"/>
  <c r="M3518" i="1"/>
  <c r="N3518" i="1"/>
  <c r="K3519" i="1"/>
  <c r="P3519" i="1" s="1"/>
  <c r="L3519" i="1"/>
  <c r="M3519" i="1"/>
  <c r="N3519" i="1"/>
  <c r="K3520" i="1"/>
  <c r="P3520" i="1" s="1"/>
  <c r="L3520" i="1"/>
  <c r="M3520" i="1"/>
  <c r="N3520" i="1"/>
  <c r="K3521" i="1"/>
  <c r="P3521" i="1" s="1"/>
  <c r="L3521" i="1"/>
  <c r="M3521" i="1"/>
  <c r="N3521" i="1"/>
  <c r="K3522" i="1"/>
  <c r="P3522" i="1" s="1"/>
  <c r="L3522" i="1"/>
  <c r="M3522" i="1"/>
  <c r="N3522" i="1"/>
  <c r="K3523" i="1"/>
  <c r="P3523" i="1" s="1"/>
  <c r="L3523" i="1"/>
  <c r="M3523" i="1"/>
  <c r="N3523" i="1"/>
  <c r="K3524" i="1"/>
  <c r="P3524" i="1" s="1"/>
  <c r="L3524" i="1"/>
  <c r="M3524" i="1"/>
  <c r="N3524" i="1"/>
  <c r="K3525" i="1"/>
  <c r="P3525" i="1" s="1"/>
  <c r="L3525" i="1"/>
  <c r="M3525" i="1"/>
  <c r="N3525" i="1"/>
  <c r="K3526" i="1"/>
  <c r="P3526" i="1" s="1"/>
  <c r="L3526" i="1"/>
  <c r="M3526" i="1"/>
  <c r="N3526" i="1"/>
  <c r="K3527" i="1"/>
  <c r="P3527" i="1" s="1"/>
  <c r="L3527" i="1"/>
  <c r="M3527" i="1"/>
  <c r="N3527" i="1"/>
  <c r="K3528" i="1"/>
  <c r="P3528" i="1" s="1"/>
  <c r="L3528" i="1"/>
  <c r="M3528" i="1"/>
  <c r="N3528" i="1"/>
  <c r="K3529" i="1"/>
  <c r="P3529" i="1" s="1"/>
  <c r="L3529" i="1"/>
  <c r="M3529" i="1"/>
  <c r="N3529" i="1"/>
  <c r="K3530" i="1"/>
  <c r="P3530" i="1" s="1"/>
  <c r="L3530" i="1"/>
  <c r="M3530" i="1"/>
  <c r="N3530" i="1"/>
  <c r="K3531" i="1"/>
  <c r="P3531" i="1" s="1"/>
  <c r="L3531" i="1"/>
  <c r="M3531" i="1"/>
  <c r="N3531" i="1"/>
  <c r="K3532" i="1"/>
  <c r="P3532" i="1" s="1"/>
  <c r="L3532" i="1"/>
  <c r="M3532" i="1"/>
  <c r="N3532" i="1"/>
  <c r="K3533" i="1"/>
  <c r="P3533" i="1" s="1"/>
  <c r="L3533" i="1"/>
  <c r="M3533" i="1"/>
  <c r="N3533" i="1"/>
  <c r="K3534" i="1"/>
  <c r="P3534" i="1" s="1"/>
  <c r="L3534" i="1"/>
  <c r="M3534" i="1"/>
  <c r="N3534" i="1"/>
  <c r="K3535" i="1"/>
  <c r="P3535" i="1" s="1"/>
  <c r="L3535" i="1"/>
  <c r="M3535" i="1"/>
  <c r="N3535" i="1"/>
  <c r="K3536" i="1"/>
  <c r="P3536" i="1" s="1"/>
  <c r="L3536" i="1"/>
  <c r="M3536" i="1"/>
  <c r="N3536" i="1"/>
  <c r="K3537" i="1"/>
  <c r="P3537" i="1" s="1"/>
  <c r="L3537" i="1"/>
  <c r="M3537" i="1"/>
  <c r="N3537" i="1"/>
  <c r="K3538" i="1"/>
  <c r="P3538" i="1" s="1"/>
  <c r="L3538" i="1"/>
  <c r="M3538" i="1"/>
  <c r="N3538" i="1"/>
  <c r="K3539" i="1"/>
  <c r="P3539" i="1" s="1"/>
  <c r="L3539" i="1"/>
  <c r="M3539" i="1"/>
  <c r="N3539" i="1"/>
  <c r="K3540" i="1"/>
  <c r="P3540" i="1" s="1"/>
  <c r="L3540" i="1"/>
  <c r="M3540" i="1"/>
  <c r="N3540" i="1"/>
  <c r="K3541" i="1"/>
  <c r="P3541" i="1" s="1"/>
  <c r="L3541" i="1"/>
  <c r="M3541" i="1"/>
  <c r="N3541" i="1"/>
  <c r="K3542" i="1"/>
  <c r="P3542" i="1" s="1"/>
  <c r="L3542" i="1"/>
  <c r="M3542" i="1"/>
  <c r="N3542" i="1"/>
  <c r="K3543" i="1"/>
  <c r="P3543" i="1" s="1"/>
  <c r="L3543" i="1"/>
  <c r="M3543" i="1"/>
  <c r="N3543" i="1"/>
  <c r="K3544" i="1"/>
  <c r="P3544" i="1" s="1"/>
  <c r="L3544" i="1"/>
  <c r="M3544" i="1"/>
  <c r="N3544" i="1"/>
  <c r="K3545" i="1"/>
  <c r="P3545" i="1" s="1"/>
  <c r="L3545" i="1"/>
  <c r="M3545" i="1"/>
  <c r="N3545" i="1"/>
  <c r="K3546" i="1"/>
  <c r="P3546" i="1" s="1"/>
  <c r="L3546" i="1"/>
  <c r="M3546" i="1"/>
  <c r="N3546" i="1"/>
  <c r="K3547" i="1"/>
  <c r="P3547" i="1" s="1"/>
  <c r="L3547" i="1"/>
  <c r="M3547" i="1"/>
  <c r="N3547" i="1"/>
  <c r="K3548" i="1"/>
  <c r="P3548" i="1" s="1"/>
  <c r="L3548" i="1"/>
  <c r="M3548" i="1"/>
  <c r="N3548" i="1"/>
  <c r="K3549" i="1"/>
  <c r="P3549" i="1" s="1"/>
  <c r="L3549" i="1"/>
  <c r="M3549" i="1"/>
  <c r="N3549" i="1"/>
  <c r="K3550" i="1"/>
  <c r="P3550" i="1" s="1"/>
  <c r="L3550" i="1"/>
  <c r="M3550" i="1"/>
  <c r="N3550" i="1"/>
  <c r="K3551" i="1"/>
  <c r="P3551" i="1" s="1"/>
  <c r="L3551" i="1"/>
  <c r="M3551" i="1"/>
  <c r="N3551" i="1"/>
  <c r="K3552" i="1"/>
  <c r="P3552" i="1" s="1"/>
  <c r="L3552" i="1"/>
  <c r="M3552" i="1"/>
  <c r="N3552" i="1"/>
  <c r="K3553" i="1"/>
  <c r="P3553" i="1" s="1"/>
  <c r="L3553" i="1"/>
  <c r="M3553" i="1"/>
  <c r="N3553" i="1"/>
  <c r="K3554" i="1"/>
  <c r="P3554" i="1" s="1"/>
  <c r="L3554" i="1"/>
  <c r="M3554" i="1"/>
  <c r="N3554" i="1"/>
  <c r="K3555" i="1"/>
  <c r="P3555" i="1" s="1"/>
  <c r="L3555" i="1"/>
  <c r="M3555" i="1"/>
  <c r="N3555" i="1"/>
  <c r="K3556" i="1"/>
  <c r="P3556" i="1" s="1"/>
  <c r="L3556" i="1"/>
  <c r="M3556" i="1"/>
  <c r="N3556" i="1"/>
  <c r="K3557" i="1"/>
  <c r="P3557" i="1" s="1"/>
  <c r="L3557" i="1"/>
  <c r="M3557" i="1"/>
  <c r="N3557" i="1"/>
  <c r="K3558" i="1"/>
  <c r="P3558" i="1" s="1"/>
  <c r="L3558" i="1"/>
  <c r="M3558" i="1"/>
  <c r="N3558" i="1"/>
  <c r="K3559" i="1"/>
  <c r="P3559" i="1" s="1"/>
  <c r="L3559" i="1"/>
  <c r="M3559" i="1"/>
  <c r="N3559" i="1"/>
  <c r="K3560" i="1"/>
  <c r="P3560" i="1" s="1"/>
  <c r="L3560" i="1"/>
  <c r="M3560" i="1"/>
  <c r="N3560" i="1"/>
  <c r="K3561" i="1"/>
  <c r="P3561" i="1" s="1"/>
  <c r="L3561" i="1"/>
  <c r="M3561" i="1"/>
  <c r="N3561" i="1"/>
  <c r="K3562" i="1"/>
  <c r="P3562" i="1" s="1"/>
  <c r="L3562" i="1"/>
  <c r="M3562" i="1"/>
  <c r="N3562" i="1"/>
  <c r="K3563" i="1"/>
  <c r="P3563" i="1" s="1"/>
  <c r="L3563" i="1"/>
  <c r="M3563" i="1"/>
  <c r="N3563" i="1"/>
  <c r="K3564" i="1"/>
  <c r="P3564" i="1" s="1"/>
  <c r="L3564" i="1"/>
  <c r="M3564" i="1"/>
  <c r="N3564" i="1"/>
  <c r="K3565" i="1"/>
  <c r="P3565" i="1" s="1"/>
  <c r="L3565" i="1"/>
  <c r="M3565" i="1"/>
  <c r="N3565" i="1"/>
  <c r="K3566" i="1"/>
  <c r="P3566" i="1" s="1"/>
  <c r="L3566" i="1"/>
  <c r="M3566" i="1"/>
  <c r="N3566" i="1"/>
  <c r="K3567" i="1"/>
  <c r="P3567" i="1" s="1"/>
  <c r="L3567" i="1"/>
  <c r="M3567" i="1"/>
  <c r="N3567" i="1"/>
  <c r="K3568" i="1"/>
  <c r="P3568" i="1" s="1"/>
  <c r="L3568" i="1"/>
  <c r="M3568" i="1"/>
  <c r="N3568" i="1"/>
  <c r="K3569" i="1"/>
  <c r="P3569" i="1" s="1"/>
  <c r="L3569" i="1"/>
  <c r="M3569" i="1"/>
  <c r="N3569" i="1"/>
  <c r="K3570" i="1"/>
  <c r="P3570" i="1" s="1"/>
  <c r="L3570" i="1"/>
  <c r="M3570" i="1"/>
  <c r="N3570" i="1"/>
  <c r="K3571" i="1"/>
  <c r="P3571" i="1" s="1"/>
  <c r="L3571" i="1"/>
  <c r="M3571" i="1"/>
  <c r="N3571" i="1"/>
  <c r="K3572" i="1"/>
  <c r="P3572" i="1" s="1"/>
  <c r="L3572" i="1"/>
  <c r="M3572" i="1"/>
  <c r="N3572" i="1"/>
  <c r="K3573" i="1"/>
  <c r="P3573" i="1" s="1"/>
  <c r="L3573" i="1"/>
  <c r="M3573" i="1"/>
  <c r="N3573" i="1"/>
  <c r="K3574" i="1"/>
  <c r="P3574" i="1" s="1"/>
  <c r="L3574" i="1"/>
  <c r="M3574" i="1"/>
  <c r="N3574" i="1"/>
  <c r="K3575" i="1"/>
  <c r="P3575" i="1" s="1"/>
  <c r="L3575" i="1"/>
  <c r="M3575" i="1"/>
  <c r="N3575" i="1"/>
  <c r="K3576" i="1"/>
  <c r="P3576" i="1" s="1"/>
  <c r="L3576" i="1"/>
  <c r="M3576" i="1"/>
  <c r="N3576" i="1"/>
  <c r="K3577" i="1"/>
  <c r="P3577" i="1" s="1"/>
  <c r="L3577" i="1"/>
  <c r="M3577" i="1"/>
  <c r="N3577" i="1"/>
  <c r="K3578" i="1"/>
  <c r="P3578" i="1" s="1"/>
  <c r="L3578" i="1"/>
  <c r="M3578" i="1"/>
  <c r="N3578" i="1"/>
  <c r="K3579" i="1"/>
  <c r="P3579" i="1" s="1"/>
  <c r="L3579" i="1"/>
  <c r="M3579" i="1"/>
  <c r="N3579" i="1"/>
  <c r="K3580" i="1"/>
  <c r="P3580" i="1" s="1"/>
  <c r="L3580" i="1"/>
  <c r="M3580" i="1"/>
  <c r="N3580" i="1"/>
  <c r="K3581" i="1"/>
  <c r="P3581" i="1" s="1"/>
  <c r="L3581" i="1"/>
  <c r="M3581" i="1"/>
  <c r="N3581" i="1"/>
  <c r="K3582" i="1"/>
  <c r="P3582" i="1" s="1"/>
  <c r="L3582" i="1"/>
  <c r="M3582" i="1"/>
  <c r="N3582" i="1"/>
  <c r="K3583" i="1"/>
  <c r="P3583" i="1" s="1"/>
  <c r="L3583" i="1"/>
  <c r="M3583" i="1"/>
  <c r="N3583" i="1"/>
  <c r="K3584" i="1"/>
  <c r="P3584" i="1" s="1"/>
  <c r="L3584" i="1"/>
  <c r="M3584" i="1"/>
  <c r="N3584" i="1"/>
  <c r="K3585" i="1"/>
  <c r="P3585" i="1" s="1"/>
  <c r="L3585" i="1"/>
  <c r="M3585" i="1"/>
  <c r="N3585" i="1"/>
  <c r="K3586" i="1"/>
  <c r="P3586" i="1" s="1"/>
  <c r="L3586" i="1"/>
  <c r="M3586" i="1"/>
  <c r="N3586" i="1"/>
  <c r="K3587" i="1"/>
  <c r="P3587" i="1" s="1"/>
  <c r="L3587" i="1"/>
  <c r="M3587" i="1"/>
  <c r="N3587" i="1"/>
  <c r="K3588" i="1"/>
  <c r="P3588" i="1" s="1"/>
  <c r="L3588" i="1"/>
  <c r="M3588" i="1"/>
  <c r="N3588" i="1"/>
  <c r="K3589" i="1"/>
  <c r="P3589" i="1" s="1"/>
  <c r="L3589" i="1"/>
  <c r="M3589" i="1"/>
  <c r="N3589" i="1"/>
  <c r="K3590" i="1"/>
  <c r="P3590" i="1" s="1"/>
  <c r="L3590" i="1"/>
  <c r="M3590" i="1"/>
  <c r="N3590" i="1"/>
  <c r="K3591" i="1"/>
  <c r="P3591" i="1" s="1"/>
  <c r="L3591" i="1"/>
  <c r="M3591" i="1"/>
  <c r="N3591" i="1"/>
  <c r="K3592" i="1"/>
  <c r="P3592" i="1" s="1"/>
  <c r="L3592" i="1"/>
  <c r="M3592" i="1"/>
  <c r="N3592" i="1"/>
  <c r="K3593" i="1"/>
  <c r="P3593" i="1" s="1"/>
  <c r="L3593" i="1"/>
  <c r="M3593" i="1"/>
  <c r="N3593" i="1"/>
  <c r="K3594" i="1"/>
  <c r="P3594" i="1" s="1"/>
  <c r="L3594" i="1"/>
  <c r="M3594" i="1"/>
  <c r="N3594" i="1"/>
  <c r="K3595" i="1"/>
  <c r="P3595" i="1" s="1"/>
  <c r="L3595" i="1"/>
  <c r="M3595" i="1"/>
  <c r="N3595" i="1"/>
  <c r="K3596" i="1"/>
  <c r="P3596" i="1" s="1"/>
  <c r="L3596" i="1"/>
  <c r="M3596" i="1"/>
  <c r="N3596" i="1"/>
  <c r="K3597" i="1"/>
  <c r="P3597" i="1" s="1"/>
  <c r="L3597" i="1"/>
  <c r="M3597" i="1"/>
  <c r="N3597" i="1"/>
  <c r="K3598" i="1"/>
  <c r="P3598" i="1" s="1"/>
  <c r="L3598" i="1"/>
  <c r="M3598" i="1"/>
  <c r="N3598" i="1"/>
  <c r="K3599" i="1"/>
  <c r="P3599" i="1" s="1"/>
  <c r="L3599" i="1"/>
  <c r="M3599" i="1"/>
  <c r="N3599" i="1"/>
  <c r="K3600" i="1"/>
  <c r="P3600" i="1" s="1"/>
  <c r="L3600" i="1"/>
  <c r="M3600" i="1"/>
  <c r="N3600" i="1"/>
  <c r="K3601" i="1"/>
  <c r="P3601" i="1" s="1"/>
  <c r="L3601" i="1"/>
  <c r="M3601" i="1"/>
  <c r="N3601" i="1"/>
  <c r="K3602" i="1"/>
  <c r="P3602" i="1" s="1"/>
  <c r="L3602" i="1"/>
  <c r="M3602" i="1"/>
  <c r="N3602" i="1"/>
  <c r="K3603" i="1"/>
  <c r="P3603" i="1" s="1"/>
  <c r="L3603" i="1"/>
  <c r="M3603" i="1"/>
  <c r="N3603" i="1"/>
  <c r="K3604" i="1"/>
  <c r="P3604" i="1" s="1"/>
  <c r="L3604" i="1"/>
  <c r="M3604" i="1"/>
  <c r="N3604" i="1"/>
  <c r="K3605" i="1"/>
  <c r="P3605" i="1" s="1"/>
  <c r="L3605" i="1"/>
  <c r="M3605" i="1"/>
  <c r="N3605" i="1"/>
  <c r="K3606" i="1"/>
  <c r="P3606" i="1" s="1"/>
  <c r="L3606" i="1"/>
  <c r="M3606" i="1"/>
  <c r="N3606" i="1"/>
  <c r="K3607" i="1"/>
  <c r="P3607" i="1" s="1"/>
  <c r="L3607" i="1"/>
  <c r="M3607" i="1"/>
  <c r="N3607" i="1"/>
  <c r="K3608" i="1"/>
  <c r="P3608" i="1" s="1"/>
  <c r="L3608" i="1"/>
  <c r="M3608" i="1"/>
  <c r="N3608" i="1"/>
  <c r="K3609" i="1"/>
  <c r="P3609" i="1" s="1"/>
  <c r="L3609" i="1"/>
  <c r="M3609" i="1"/>
  <c r="N3609" i="1"/>
  <c r="K3610" i="1"/>
  <c r="P3610" i="1" s="1"/>
  <c r="L3610" i="1"/>
  <c r="M3610" i="1"/>
  <c r="N3610" i="1"/>
  <c r="K3611" i="1"/>
  <c r="P3611" i="1" s="1"/>
  <c r="L3611" i="1"/>
  <c r="M3611" i="1"/>
  <c r="N3611" i="1"/>
  <c r="K3612" i="1"/>
  <c r="P3612" i="1" s="1"/>
  <c r="L3612" i="1"/>
  <c r="M3612" i="1"/>
  <c r="N3612" i="1"/>
  <c r="K3613" i="1"/>
  <c r="P3613" i="1" s="1"/>
  <c r="L3613" i="1"/>
  <c r="M3613" i="1"/>
  <c r="N3613" i="1"/>
  <c r="K3614" i="1"/>
  <c r="P3614" i="1" s="1"/>
  <c r="L3614" i="1"/>
  <c r="M3614" i="1"/>
  <c r="N3614" i="1"/>
  <c r="K3615" i="1"/>
  <c r="P3615" i="1" s="1"/>
  <c r="L3615" i="1"/>
  <c r="M3615" i="1"/>
  <c r="N3615" i="1"/>
  <c r="K3616" i="1"/>
  <c r="P3616" i="1" s="1"/>
  <c r="L3616" i="1"/>
  <c r="M3616" i="1"/>
  <c r="N3616" i="1"/>
  <c r="K3617" i="1"/>
  <c r="P3617" i="1" s="1"/>
  <c r="L3617" i="1"/>
  <c r="M3617" i="1"/>
  <c r="N3617" i="1"/>
  <c r="K3618" i="1"/>
  <c r="P3618" i="1" s="1"/>
  <c r="L3618" i="1"/>
  <c r="M3618" i="1"/>
  <c r="N3618" i="1"/>
  <c r="K3619" i="1"/>
  <c r="P3619" i="1" s="1"/>
  <c r="L3619" i="1"/>
  <c r="M3619" i="1"/>
  <c r="N3619" i="1"/>
  <c r="K3620" i="1"/>
  <c r="P3620" i="1" s="1"/>
  <c r="L3620" i="1"/>
  <c r="M3620" i="1"/>
  <c r="N3620" i="1"/>
  <c r="K3621" i="1"/>
  <c r="P3621" i="1" s="1"/>
  <c r="L3621" i="1"/>
  <c r="M3621" i="1"/>
  <c r="N3621" i="1"/>
  <c r="K3622" i="1"/>
  <c r="P3622" i="1" s="1"/>
  <c r="L3622" i="1"/>
  <c r="M3622" i="1"/>
  <c r="N3622" i="1"/>
  <c r="K3623" i="1"/>
  <c r="P3623" i="1" s="1"/>
  <c r="L3623" i="1"/>
  <c r="M3623" i="1"/>
  <c r="N3623" i="1"/>
  <c r="K3624" i="1"/>
  <c r="P3624" i="1" s="1"/>
  <c r="L3624" i="1"/>
  <c r="M3624" i="1"/>
  <c r="N3624" i="1"/>
  <c r="K3625" i="1"/>
  <c r="P3625" i="1" s="1"/>
  <c r="L3625" i="1"/>
  <c r="M3625" i="1"/>
  <c r="N3625" i="1"/>
  <c r="K3626" i="1"/>
  <c r="P3626" i="1" s="1"/>
  <c r="L3626" i="1"/>
  <c r="M3626" i="1"/>
  <c r="N3626" i="1"/>
  <c r="K3627" i="1"/>
  <c r="P3627" i="1" s="1"/>
  <c r="L3627" i="1"/>
  <c r="M3627" i="1"/>
  <c r="N3627" i="1"/>
  <c r="K3628" i="1"/>
  <c r="P3628" i="1" s="1"/>
  <c r="L3628" i="1"/>
  <c r="M3628" i="1"/>
  <c r="N3628" i="1"/>
  <c r="K3629" i="1"/>
  <c r="P3629" i="1" s="1"/>
  <c r="L3629" i="1"/>
  <c r="M3629" i="1"/>
  <c r="N3629" i="1"/>
  <c r="K3630" i="1"/>
  <c r="P3630" i="1" s="1"/>
  <c r="L3630" i="1"/>
  <c r="M3630" i="1"/>
  <c r="N3630" i="1"/>
  <c r="K3631" i="1"/>
  <c r="P3631" i="1" s="1"/>
  <c r="L3631" i="1"/>
  <c r="M3631" i="1"/>
  <c r="N3631" i="1"/>
  <c r="K3632" i="1"/>
  <c r="P3632" i="1" s="1"/>
  <c r="L3632" i="1"/>
  <c r="M3632" i="1"/>
  <c r="N3632" i="1"/>
  <c r="K3633" i="1"/>
  <c r="P3633" i="1" s="1"/>
  <c r="L3633" i="1"/>
  <c r="M3633" i="1"/>
  <c r="N3633" i="1"/>
  <c r="K3634" i="1"/>
  <c r="P3634" i="1" s="1"/>
  <c r="L3634" i="1"/>
  <c r="M3634" i="1"/>
  <c r="N3634" i="1"/>
  <c r="K3635" i="1"/>
  <c r="P3635" i="1" s="1"/>
  <c r="L3635" i="1"/>
  <c r="M3635" i="1"/>
  <c r="N3635" i="1"/>
  <c r="K3636" i="1"/>
  <c r="P3636" i="1" s="1"/>
  <c r="L3636" i="1"/>
  <c r="M3636" i="1"/>
  <c r="N3636" i="1"/>
  <c r="K3637" i="1"/>
  <c r="P3637" i="1" s="1"/>
  <c r="L3637" i="1"/>
  <c r="M3637" i="1"/>
  <c r="N3637" i="1"/>
  <c r="K3638" i="1"/>
  <c r="P3638" i="1" s="1"/>
  <c r="L3638" i="1"/>
  <c r="M3638" i="1"/>
  <c r="N3638" i="1"/>
  <c r="K3639" i="1"/>
  <c r="P3639" i="1" s="1"/>
  <c r="L3639" i="1"/>
  <c r="M3639" i="1"/>
  <c r="N3639" i="1"/>
  <c r="K3640" i="1"/>
  <c r="P3640" i="1" s="1"/>
  <c r="L3640" i="1"/>
  <c r="M3640" i="1"/>
  <c r="N3640" i="1"/>
  <c r="K3641" i="1"/>
  <c r="P3641" i="1" s="1"/>
  <c r="L3641" i="1"/>
  <c r="M3641" i="1"/>
  <c r="N3641" i="1"/>
  <c r="K3642" i="1"/>
  <c r="P3642" i="1" s="1"/>
  <c r="L3642" i="1"/>
  <c r="M3642" i="1"/>
  <c r="N3642" i="1"/>
  <c r="K3643" i="1"/>
  <c r="P3643" i="1" s="1"/>
  <c r="L3643" i="1"/>
  <c r="M3643" i="1"/>
  <c r="N3643" i="1"/>
  <c r="K3644" i="1"/>
  <c r="P3644" i="1" s="1"/>
  <c r="L3644" i="1"/>
  <c r="M3644" i="1"/>
  <c r="N3644" i="1"/>
  <c r="K3645" i="1"/>
  <c r="P3645" i="1" s="1"/>
  <c r="L3645" i="1"/>
  <c r="M3645" i="1"/>
  <c r="N3645" i="1"/>
  <c r="K3646" i="1"/>
  <c r="P3646" i="1" s="1"/>
  <c r="L3646" i="1"/>
  <c r="M3646" i="1"/>
  <c r="N3646" i="1"/>
  <c r="K3647" i="1"/>
  <c r="P3647" i="1" s="1"/>
  <c r="L3647" i="1"/>
  <c r="M3647" i="1"/>
  <c r="N3647" i="1"/>
  <c r="K3648" i="1"/>
  <c r="P3648" i="1" s="1"/>
  <c r="L3648" i="1"/>
  <c r="M3648" i="1"/>
  <c r="N3648" i="1"/>
  <c r="K3649" i="1"/>
  <c r="P3649" i="1" s="1"/>
  <c r="L3649" i="1"/>
  <c r="M3649" i="1"/>
  <c r="N3649" i="1"/>
  <c r="K3650" i="1"/>
  <c r="P3650" i="1" s="1"/>
  <c r="L3650" i="1"/>
  <c r="M3650" i="1"/>
  <c r="N3650" i="1"/>
  <c r="K3651" i="1"/>
  <c r="P3651" i="1" s="1"/>
  <c r="L3651" i="1"/>
  <c r="M3651" i="1"/>
  <c r="N3651" i="1"/>
  <c r="K3652" i="1"/>
  <c r="P3652" i="1" s="1"/>
  <c r="L3652" i="1"/>
  <c r="M3652" i="1"/>
  <c r="N3652" i="1"/>
  <c r="K3653" i="1"/>
  <c r="P3653" i="1" s="1"/>
  <c r="L3653" i="1"/>
  <c r="M3653" i="1"/>
  <c r="N3653" i="1"/>
  <c r="K3654" i="1"/>
  <c r="P3654" i="1" s="1"/>
  <c r="L3654" i="1"/>
  <c r="M3654" i="1"/>
  <c r="N3654" i="1"/>
  <c r="K3655" i="1"/>
  <c r="P3655" i="1" s="1"/>
  <c r="L3655" i="1"/>
  <c r="M3655" i="1"/>
  <c r="N3655" i="1"/>
  <c r="K3656" i="1"/>
  <c r="P3656" i="1" s="1"/>
  <c r="L3656" i="1"/>
  <c r="M3656" i="1"/>
  <c r="N3656" i="1"/>
  <c r="K3" i="1"/>
  <c r="P3" i="1" s="1"/>
  <c r="P1682" i="1" l="1"/>
  <c r="P1679" i="1"/>
  <c r="P1676" i="1"/>
  <c r="P1673" i="1"/>
  <c r="P1670" i="1"/>
  <c r="P1667" i="1"/>
  <c r="P1664" i="1"/>
  <c r="P1661" i="1"/>
  <c r="P1658" i="1"/>
  <c r="P1655" i="1"/>
  <c r="P1652" i="1"/>
  <c r="P1649" i="1"/>
  <c r="P1646" i="1"/>
  <c r="P1643" i="1"/>
  <c r="P1640" i="1"/>
  <c r="P1637" i="1"/>
  <c r="P1634" i="1"/>
  <c r="P1631" i="1"/>
  <c r="P1628" i="1"/>
  <c r="P1625" i="1"/>
  <c r="P1622" i="1"/>
  <c r="P1619" i="1"/>
  <c r="P1616" i="1"/>
  <c r="P1613" i="1"/>
  <c r="P1610" i="1"/>
  <c r="P1607" i="1"/>
  <c r="P1604" i="1"/>
  <c r="P1601" i="1"/>
  <c r="P1598" i="1"/>
  <c r="P1595" i="1"/>
  <c r="P1592" i="1"/>
  <c r="P1589" i="1"/>
  <c r="P1586" i="1"/>
  <c r="P1583" i="1"/>
  <c r="P1580" i="1"/>
  <c r="P1577" i="1"/>
  <c r="P1574" i="1"/>
  <c r="P1571" i="1"/>
  <c r="P1568" i="1"/>
  <c r="P1565" i="1"/>
  <c r="P1562" i="1"/>
  <c r="P1559" i="1"/>
  <c r="P1556" i="1"/>
  <c r="P1553" i="1"/>
  <c r="P1550" i="1"/>
  <c r="P1547" i="1"/>
  <c r="P1544" i="1"/>
  <c r="P1541" i="1"/>
  <c r="P1538" i="1"/>
  <c r="P1535" i="1"/>
  <c r="P1532" i="1"/>
  <c r="P1529" i="1"/>
  <c r="P1526" i="1"/>
  <c r="P1523" i="1"/>
  <c r="P1520" i="1"/>
  <c r="P1517" i="1"/>
  <c r="P1514" i="1"/>
  <c r="P1511" i="1"/>
  <c r="P1508" i="1"/>
  <c r="P1505" i="1"/>
  <c r="P1502" i="1"/>
  <c r="P1499" i="1"/>
  <c r="P1496" i="1"/>
  <c r="P1493" i="1"/>
  <c r="P1490" i="1"/>
  <c r="P1487" i="1"/>
  <c r="P1484" i="1"/>
  <c r="P1481" i="1"/>
  <c r="P1478" i="1"/>
  <c r="P1475" i="1"/>
  <c r="P1472" i="1"/>
  <c r="P1469" i="1"/>
  <c r="P1466" i="1"/>
  <c r="P1463" i="1"/>
  <c r="P1460" i="1"/>
  <c r="P1457" i="1"/>
  <c r="P1454" i="1"/>
  <c r="P1451" i="1"/>
  <c r="P1448" i="1"/>
  <c r="P1445" i="1"/>
  <c r="P1442" i="1"/>
  <c r="P1439" i="1"/>
  <c r="P1436" i="1"/>
  <c r="P1433" i="1"/>
  <c r="P1430" i="1"/>
  <c r="P1427" i="1"/>
  <c r="P1424" i="1"/>
  <c r="P1421" i="1"/>
  <c r="P1418" i="1"/>
  <c r="P1415" i="1"/>
  <c r="P1412" i="1"/>
  <c r="P1409" i="1"/>
  <c r="P1406" i="1"/>
  <c r="P1403" i="1"/>
  <c r="P1400" i="1"/>
  <c r="P1397" i="1"/>
  <c r="P1394" i="1"/>
  <c r="P1391" i="1"/>
  <c r="P1388" i="1"/>
  <c r="P1385" i="1"/>
  <c r="P1382" i="1"/>
  <c r="P1379" i="1"/>
  <c r="P1376" i="1"/>
  <c r="P1373" i="1"/>
  <c r="P1370" i="1"/>
  <c r="P1367" i="1"/>
  <c r="P1364" i="1"/>
  <c r="P1361" i="1"/>
  <c r="P1358" i="1"/>
  <c r="P1355" i="1"/>
  <c r="P1352" i="1"/>
  <c r="P1349" i="1"/>
  <c r="P1346" i="1"/>
  <c r="P1343" i="1"/>
  <c r="P1340" i="1"/>
  <c r="P1337" i="1"/>
  <c r="P1334" i="1"/>
  <c r="P1331" i="1"/>
  <c r="P1328" i="1"/>
  <c r="P1325" i="1"/>
  <c r="P1322" i="1"/>
  <c r="P1319" i="1"/>
  <c r="P1316" i="1"/>
  <c r="P1313" i="1"/>
  <c r="P1310" i="1"/>
  <c r="P1307" i="1"/>
  <c r="P1304" i="1"/>
  <c r="P1301" i="1"/>
  <c r="P1298" i="1"/>
  <c r="P1295" i="1"/>
  <c r="P1292" i="1"/>
  <c r="P1289" i="1"/>
  <c r="P1286" i="1"/>
  <c r="P1283" i="1"/>
  <c r="P1280" i="1"/>
  <c r="P1277" i="1"/>
  <c r="P1274" i="1"/>
  <c r="P1271" i="1"/>
  <c r="P1268" i="1"/>
  <c r="P1265" i="1"/>
  <c r="P1262" i="1"/>
  <c r="P1259" i="1"/>
  <c r="P1256" i="1"/>
  <c r="P1253" i="1"/>
  <c r="P1250" i="1"/>
  <c r="P1247" i="1"/>
  <c r="P1244" i="1"/>
  <c r="P1241" i="1"/>
  <c r="P1238" i="1"/>
  <c r="P1235" i="1"/>
  <c r="P1232" i="1"/>
  <c r="P1229" i="1"/>
  <c r="P1226" i="1"/>
  <c r="P1223" i="1"/>
  <c r="P1220" i="1"/>
  <c r="P1217" i="1"/>
  <c r="P1214" i="1"/>
  <c r="P1211" i="1"/>
  <c r="P1208" i="1"/>
  <c r="P1205" i="1"/>
  <c r="P1202" i="1"/>
  <c r="P1199" i="1"/>
  <c r="P1196" i="1"/>
  <c r="P1193" i="1"/>
  <c r="P1190" i="1"/>
  <c r="P1187" i="1"/>
  <c r="P1184" i="1"/>
  <c r="P1181" i="1"/>
  <c r="P1178" i="1"/>
  <c r="P1175" i="1"/>
  <c r="P1172" i="1"/>
  <c r="P1169" i="1"/>
  <c r="P1166" i="1"/>
  <c r="P1163" i="1"/>
  <c r="P1160" i="1"/>
  <c r="P1157" i="1"/>
  <c r="P1154" i="1"/>
  <c r="P1151" i="1"/>
  <c r="P1148" i="1"/>
  <c r="P1145" i="1"/>
  <c r="P1142" i="1"/>
  <c r="P1139" i="1"/>
  <c r="P1136" i="1"/>
  <c r="P1133" i="1"/>
  <c r="P1130" i="1"/>
  <c r="P1127" i="1"/>
  <c r="P1124" i="1"/>
  <c r="P1121" i="1"/>
  <c r="P1118" i="1"/>
  <c r="P1115" i="1"/>
  <c r="P1112" i="1"/>
  <c r="P1109" i="1"/>
  <c r="P1106" i="1"/>
  <c r="P1103" i="1"/>
  <c r="P1100" i="1"/>
  <c r="P1097" i="1"/>
  <c r="P1094" i="1"/>
  <c r="P1091" i="1"/>
  <c r="P1088" i="1"/>
  <c r="P1085" i="1"/>
  <c r="P1082" i="1"/>
  <c r="P1079" i="1"/>
  <c r="P1076" i="1"/>
  <c r="P1073" i="1"/>
  <c r="P1070" i="1"/>
  <c r="P1067" i="1"/>
  <c r="P1064" i="1"/>
  <c r="P1061" i="1"/>
  <c r="P1058" i="1"/>
  <c r="P1055" i="1"/>
  <c r="P1052" i="1"/>
  <c r="P1049" i="1"/>
  <c r="P1046" i="1"/>
  <c r="P1043" i="1"/>
  <c r="P1040" i="1"/>
  <c r="P1037" i="1"/>
  <c r="P1034" i="1"/>
  <c r="P1031" i="1"/>
  <c r="P1028" i="1"/>
  <c r="P1025" i="1"/>
  <c r="P1022" i="1"/>
  <c r="P1019" i="1"/>
  <c r="P1016" i="1"/>
  <c r="P1013" i="1"/>
  <c r="P1010" i="1"/>
  <c r="P1007" i="1"/>
  <c r="P1004" i="1"/>
  <c r="P1001" i="1"/>
  <c r="P998" i="1"/>
  <c r="P995" i="1"/>
  <c r="P992" i="1"/>
  <c r="P989" i="1"/>
  <c r="P986" i="1"/>
  <c r="P983" i="1"/>
  <c r="P980" i="1"/>
  <c r="P977" i="1"/>
  <c r="P974" i="1"/>
  <c r="P971" i="1"/>
  <c r="P968" i="1"/>
  <c r="P965" i="1"/>
  <c r="P962" i="1"/>
  <c r="P959" i="1"/>
  <c r="P956" i="1"/>
  <c r="P953" i="1"/>
  <c r="P950" i="1"/>
  <c r="P947" i="1"/>
  <c r="P944" i="1"/>
  <c r="P941" i="1"/>
  <c r="P938" i="1"/>
  <c r="P935" i="1"/>
  <c r="P932" i="1"/>
  <c r="P929" i="1"/>
  <c r="P926" i="1"/>
  <c r="P923" i="1"/>
  <c r="P920" i="1"/>
  <c r="P917" i="1"/>
  <c r="P914" i="1"/>
  <c r="P911" i="1"/>
  <c r="P647" i="1"/>
  <c r="P641" i="1"/>
  <c r="P635" i="1"/>
  <c r="P629" i="1"/>
  <c r="P626" i="1"/>
  <c r="P623" i="1"/>
  <c r="P617" i="1"/>
  <c r="P614" i="1"/>
  <c r="P605" i="1"/>
  <c r="P602" i="1"/>
  <c r="P599" i="1"/>
  <c r="P593" i="1"/>
  <c r="P587" i="1"/>
  <c r="P581" i="1"/>
  <c r="P578" i="1"/>
  <c r="P575" i="1"/>
  <c r="P566" i="1"/>
  <c r="P563" i="1"/>
  <c r="P557" i="1"/>
  <c r="P554" i="1"/>
  <c r="P545" i="1"/>
  <c r="P542" i="1"/>
  <c r="P539" i="1"/>
  <c r="P533" i="1"/>
  <c r="P530" i="1"/>
  <c r="P527" i="1"/>
  <c r="P521" i="1"/>
  <c r="P518" i="1"/>
  <c r="P509" i="1"/>
  <c r="P506" i="1"/>
  <c r="P503" i="1"/>
  <c r="P497" i="1"/>
  <c r="P494" i="1"/>
  <c r="P491" i="1"/>
  <c r="P485" i="1"/>
  <c r="P482" i="1"/>
  <c r="P479" i="1"/>
  <c r="P473" i="1"/>
  <c r="P470" i="1"/>
  <c r="P467" i="1"/>
  <c r="P461" i="1"/>
  <c r="P458" i="1"/>
  <c r="P455" i="1"/>
  <c r="P449" i="1"/>
  <c r="P446" i="1"/>
  <c r="P443" i="1"/>
  <c r="P437" i="1"/>
  <c r="P434" i="1"/>
  <c r="P431" i="1"/>
  <c r="P425" i="1"/>
  <c r="P422" i="1"/>
  <c r="P419" i="1"/>
  <c r="P413" i="1"/>
  <c r="P410" i="1"/>
  <c r="P407" i="1"/>
  <c r="P401" i="1"/>
  <c r="P398" i="1"/>
  <c r="P395" i="1"/>
  <c r="P389" i="1"/>
  <c r="P386" i="1"/>
  <c r="P383" i="1"/>
  <c r="P377" i="1"/>
  <c r="P374" i="1"/>
  <c r="P371" i="1"/>
  <c r="P365" i="1"/>
  <c r="P362" i="1"/>
  <c r="P359" i="1"/>
  <c r="P353" i="1"/>
  <c r="P350" i="1"/>
  <c r="P347" i="1"/>
  <c r="P341" i="1"/>
  <c r="P338" i="1"/>
  <c r="P335" i="1"/>
  <c r="P329" i="1"/>
  <c r="P326" i="1"/>
  <c r="P323" i="1"/>
  <c r="P317" i="1"/>
  <c r="P314" i="1"/>
  <c r="P311" i="1"/>
  <c r="P308" i="1"/>
  <c r="P305" i="1"/>
  <c r="P302" i="1"/>
  <c r="P299" i="1"/>
  <c r="P296" i="1"/>
  <c r="P293" i="1"/>
  <c r="P290" i="1"/>
  <c r="P287" i="1"/>
  <c r="P284" i="1"/>
  <c r="P281" i="1"/>
  <c r="P278" i="1"/>
  <c r="P275" i="1"/>
  <c r="P272" i="1"/>
  <c r="P269" i="1"/>
  <c r="P266" i="1"/>
  <c r="P263" i="1"/>
  <c r="P260" i="1"/>
  <c r="P257" i="1"/>
  <c r="P254" i="1"/>
  <c r="P251" i="1"/>
  <c r="P248" i="1"/>
  <c r="P245" i="1"/>
  <c r="P242" i="1"/>
  <c r="P239" i="1"/>
  <c r="P236" i="1"/>
  <c r="P233" i="1"/>
  <c r="P230" i="1"/>
  <c r="P227" i="1"/>
  <c r="P224" i="1"/>
  <c r="P221" i="1"/>
  <c r="P218" i="1"/>
  <c r="P215" i="1"/>
  <c r="P212" i="1"/>
  <c r="P209" i="1"/>
  <c r="P206" i="1"/>
  <c r="P203" i="1"/>
  <c r="P200" i="1"/>
  <c r="P197" i="1"/>
  <c r="P194" i="1"/>
  <c r="P191" i="1"/>
  <c r="P188" i="1"/>
  <c r="P185" i="1"/>
  <c r="P182" i="1"/>
  <c r="P179" i="1"/>
  <c r="P176" i="1"/>
  <c r="P173" i="1"/>
  <c r="P170" i="1"/>
  <c r="P167" i="1"/>
  <c r="P164" i="1"/>
  <c r="P161" i="1"/>
  <c r="P158" i="1"/>
  <c r="P155" i="1"/>
  <c r="P152" i="1"/>
  <c r="P149" i="1"/>
  <c r="P146" i="1"/>
  <c r="P143" i="1"/>
  <c r="P140" i="1"/>
  <c r="P137" i="1"/>
  <c r="P134" i="1"/>
  <c r="P131" i="1"/>
  <c r="P128" i="1"/>
  <c r="P125" i="1"/>
  <c r="P122" i="1"/>
  <c r="P119" i="1"/>
  <c r="P116" i="1"/>
  <c r="P113" i="1"/>
  <c r="P110" i="1"/>
  <c r="P107" i="1"/>
  <c r="P104" i="1"/>
  <c r="P101" i="1"/>
  <c r="P98" i="1"/>
  <c r="P95" i="1"/>
  <c r="P92" i="1"/>
  <c r="P89" i="1"/>
  <c r="P86" i="1"/>
  <c r="P83" i="1"/>
  <c r="P80" i="1"/>
  <c r="P77" i="1"/>
  <c r="P74" i="1"/>
  <c r="P71" i="1"/>
  <c r="P68" i="1"/>
  <c r="P65" i="1"/>
  <c r="P62" i="1"/>
  <c r="P59" i="1"/>
  <c r="P56" i="1"/>
  <c r="P53" i="1"/>
  <c r="P50" i="1"/>
  <c r="P47" i="1"/>
  <c r="P44" i="1"/>
  <c r="P41" i="1"/>
  <c r="P38" i="1"/>
  <c r="P35" i="1"/>
  <c r="P32" i="1"/>
  <c r="P29" i="1"/>
  <c r="P26" i="1"/>
  <c r="P23" i="1"/>
  <c r="P20" i="1"/>
  <c r="P17" i="1"/>
  <c r="P14" i="1"/>
  <c r="P11" i="1"/>
  <c r="P8" i="1"/>
  <c r="P5" i="1"/>
  <c r="P908" i="1"/>
  <c r="P905" i="1"/>
  <c r="P902" i="1"/>
  <c r="P899" i="1"/>
  <c r="P896" i="1"/>
  <c r="P893" i="1"/>
  <c r="P890" i="1"/>
  <c r="P887" i="1"/>
  <c r="P884" i="1"/>
  <c r="P881" i="1"/>
  <c r="P878" i="1"/>
  <c r="P875" i="1"/>
  <c r="P872" i="1"/>
  <c r="P869" i="1"/>
  <c r="P866" i="1"/>
  <c r="P863" i="1"/>
  <c r="P860" i="1"/>
  <c r="P857" i="1"/>
  <c r="P854" i="1"/>
  <c r="P851" i="1"/>
  <c r="P848" i="1"/>
  <c r="P845" i="1"/>
  <c r="P842" i="1"/>
  <c r="P839" i="1"/>
  <c r="P836" i="1"/>
  <c r="P833" i="1"/>
  <c r="P830" i="1"/>
  <c r="P827" i="1"/>
  <c r="P824" i="1"/>
  <c r="P821" i="1"/>
  <c r="P818" i="1"/>
  <c r="P815" i="1"/>
  <c r="P812" i="1"/>
  <c r="P809" i="1"/>
  <c r="P806" i="1"/>
  <c r="P803" i="1"/>
  <c r="P800" i="1"/>
  <c r="P797" i="1"/>
  <c r="P794" i="1"/>
  <c r="P791" i="1"/>
  <c r="P788" i="1"/>
  <c r="P785" i="1"/>
  <c r="P782" i="1"/>
  <c r="P779" i="1"/>
  <c r="P776" i="1"/>
  <c r="P773" i="1"/>
  <c r="P770" i="1"/>
  <c r="P767" i="1"/>
  <c r="P764" i="1"/>
  <c r="P761" i="1"/>
  <c r="P758" i="1"/>
  <c r="P755" i="1"/>
  <c r="P752" i="1"/>
  <c r="P749" i="1"/>
  <c r="P746" i="1"/>
  <c r="P743" i="1"/>
  <c r="P740" i="1"/>
  <c r="P737" i="1"/>
  <c r="P734" i="1"/>
  <c r="P731" i="1"/>
  <c r="P728" i="1"/>
  <c r="P725" i="1"/>
  <c r="P722" i="1"/>
  <c r="P719" i="1"/>
  <c r="P716" i="1"/>
  <c r="P713" i="1"/>
  <c r="P710" i="1"/>
  <c r="P707" i="1"/>
  <c r="P704" i="1"/>
  <c r="P701" i="1"/>
  <c r="P698" i="1"/>
  <c r="P695" i="1"/>
  <c r="P692" i="1"/>
  <c r="P689" i="1"/>
  <c r="P686" i="1"/>
  <c r="P683" i="1"/>
  <c r="P680" i="1"/>
  <c r="P677" i="1"/>
  <c r="P674" i="1"/>
  <c r="P671" i="1"/>
  <c r="P668" i="1"/>
  <c r="P665" i="1"/>
  <c r="P662" i="1"/>
  <c r="P659" i="1"/>
  <c r="P656" i="1"/>
  <c r="P653" i="1"/>
  <c r="P650" i="1"/>
  <c r="P644" i="1"/>
  <c r="P638" i="1"/>
  <c r="P632" i="1"/>
  <c r="P620" i="1"/>
  <c r="P608" i="1"/>
  <c r="P596" i="1"/>
  <c r="P584" i="1"/>
  <c r="P572" i="1"/>
  <c r="P560" i="1"/>
  <c r="P548" i="1"/>
  <c r="P536" i="1"/>
  <c r="P524" i="1"/>
  <c r="P512" i="1"/>
  <c r="P500" i="1"/>
  <c r="P488" i="1"/>
  <c r="P476" i="1"/>
  <c r="P464" i="1"/>
  <c r="P452" i="1"/>
  <c r="P440" i="1"/>
  <c r="P428" i="1"/>
  <c r="P416" i="1"/>
  <c r="P404" i="1"/>
  <c r="P392" i="1"/>
  <c r="P380" i="1"/>
  <c r="P368" i="1"/>
  <c r="P356" i="1"/>
  <c r="P344" i="1"/>
  <c r="P332" i="1"/>
  <c r="P320" i="1"/>
  <c r="P355" i="1"/>
  <c r="P346" i="1"/>
  <c r="P343" i="1"/>
  <c r="P334" i="1"/>
  <c r="P331" i="1"/>
  <c r="P322" i="1"/>
  <c r="P319" i="1"/>
  <c r="P307" i="1"/>
</calcChain>
</file>

<file path=xl/sharedStrings.xml><?xml version="1.0" encoding="utf-8"?>
<sst xmlns="http://schemas.openxmlformats.org/spreadsheetml/2006/main" count="22919" uniqueCount="29">
  <si>
    <t>client_id</t>
  </si>
  <si>
    <t>Category</t>
  </si>
  <si>
    <t>Type</t>
  </si>
  <si>
    <t>Date Completed</t>
  </si>
  <si>
    <t>Metals Status</t>
  </si>
  <si>
    <t>arsenic</t>
  </si>
  <si>
    <t>cadmium</t>
  </si>
  <si>
    <t>lead</t>
  </si>
  <si>
    <t>mercury</t>
  </si>
  <si>
    <t>Ingestible</t>
  </si>
  <si>
    <t>Tincture</t>
  </si>
  <si>
    <t>Passed</t>
  </si>
  <si>
    <t>Other</t>
  </si>
  <si>
    <t>Capsule</t>
  </si>
  <si>
    <t>Beverage</t>
  </si>
  <si>
    <t>Failed</t>
  </si>
  <si>
    <t>Chocolate</t>
  </si>
  <si>
    <t>Baked Goods</t>
  </si>
  <si>
    <t>Syrup/Honey</t>
  </si>
  <si>
    <t>Liquid Fats (Oils)</t>
  </si>
  <si>
    <t>Reported Values (all values in ppb)</t>
  </si>
  <si>
    <t>Result should match Metals Status</t>
  </si>
  <si>
    <t>Arsenic</t>
  </si>
  <si>
    <t>Cadmium</t>
  </si>
  <si>
    <t>Lead</t>
  </si>
  <si>
    <t>Mercury</t>
  </si>
  <si>
    <t>All analytes below action limits?</t>
  </si>
  <si>
    <t>California Cannabis Action Limits: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</si>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</sst>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6" fillId="33" borderId="10" xfId="0" applyFont="1" applyFill="1" applyBorder="1" applyAlignment="1">
      <alignment horizontal="center" wrapText="1"/>
    </xf>
    <xf numFmtId="0" fontId="18" fillId="0" borderId="0" xfId="0" applyFont="1" applyAlignment="1">
      <alignment wrapText="1"/>
    </xf>
    <xf numFmtId="0" fontId="0" fillId="33" borderId="10" xfId="0" applyFill="1" applyBorder="1" applyAlignment="1">
      <alignment wrapText="1"/>
    </xf>
    <xf numFmtId="0" fontId="0" fillId="33" borderId="10" xfId="0" applyFill="1" applyBorder="1"/>
    <xf numFmtId="0" fontId="16" fillId="34" borderId="10" xfId="0" applyFont="1" applyFill="1" applyBorder="1" applyAlignment="1">
      <alignment horizontal="center" wrapText="1"/>
    </xf>
    <xf numFmtId="0" fontId="0" fillId="34" borderId="10" xfId="0" applyFill="1" applyBorder="1" applyAlignment="1">
      <alignment wrapText="1"/>
    </xf>
    <xf numFmtId="0" fontId="0" fillId="34" borderId="10" xfId="0" applyFill="1" applyBorder="1"/>
    <xf numFmtId="0" fontId="0" fillId="34" borderId="10" xfId="0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85"/>
  <sheetViews>
    <sheetView tabSelected="1" topLeftCell="A3595" workbookViewId="0">
      <selection activeCell="Y3226" sqref="Y3226"/>
    </sheetView>
  </sheetViews>
  <sheetFormatPr defaultRowHeight="15" x14ac:dyDescent="0.25"/>
  <cols>
    <col min="4" max="4" width="14.85546875" customWidth="1"/>
    <col min="6" max="9" width="9.140625" style="9"/>
    <col min="11" max="11" width="13.42578125" style="6" customWidth="1"/>
    <col min="12" max="14" width="9.140625" style="6"/>
  </cols>
  <sheetData>
    <row r="1" spans="1:16" ht="72.75" customHeight="1" x14ac:dyDescent="0.25">
      <c r="F1" s="7" t="s">
        <v>20</v>
      </c>
      <c r="G1" s="7"/>
      <c r="H1" s="7"/>
      <c r="I1" s="7"/>
      <c r="K1" s="3" t="s">
        <v>27</v>
      </c>
      <c r="L1" s="3"/>
      <c r="M1" s="3"/>
      <c r="N1" s="3"/>
      <c r="P1" s="4" t="s">
        <v>21</v>
      </c>
    </row>
    <row r="2" spans="1:16" s="2" customFormat="1" ht="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8" t="s">
        <v>5</v>
      </c>
      <c r="G2" s="8" t="s">
        <v>6</v>
      </c>
      <c r="H2" s="8" t="s">
        <v>7</v>
      </c>
      <c r="I2" s="8" t="s">
        <v>8</v>
      </c>
      <c r="K2" s="5" t="s">
        <v>22</v>
      </c>
      <c r="L2" s="5" t="s">
        <v>23</v>
      </c>
      <c r="M2" s="5" t="s">
        <v>24</v>
      </c>
      <c r="N2" s="5" t="s">
        <v>25</v>
      </c>
      <c r="P2" s="2" t="s">
        <v>26</v>
      </c>
    </row>
    <row r="3" spans="1:16" x14ac:dyDescent="0.25">
      <c r="A3">
        <v>16821</v>
      </c>
      <c r="B3" t="s">
        <v>9</v>
      </c>
      <c r="C3" t="s">
        <v>12</v>
      </c>
      <c r="D3" s="1">
        <v>43832</v>
      </c>
      <c r="E3" t="s">
        <v>11</v>
      </c>
      <c r="F3" s="10" t="s">
        <v>28</v>
      </c>
      <c r="G3" s="10" t="s">
        <v>28</v>
      </c>
      <c r="H3" s="10" t="s">
        <v>28</v>
      </c>
      <c r="I3" s="10" t="s">
        <v>28</v>
      </c>
      <c r="K3" s="6">
        <f>IF(OR(B3="Topical",B3="Ingestible"),1500,IF(OR(B3="Plant",B3="Concentrates &amp; Extracts"),200))</f>
        <v>1500</v>
      </c>
      <c r="L3" s="6">
        <f>IF(OR(B3="Topical",B3="Ingestible"),500,IF(OR(B3="Plant",B3="Concentrates &amp; Extracts"),200))</f>
        <v>500</v>
      </c>
      <c r="M3" s="6">
        <f>IF(OR(B3="Topical",B3="Ingestible"),500,IF(OR(B3="Plant",B3="Concentrates &amp; Extracts"),500))</f>
        <v>500</v>
      </c>
      <c r="N3" s="6">
        <f>IF(OR(B3="Topical",B3="Ingestible"),3000,IF(OR(B3="Plant",B3="Concentrates &amp; Extracts"),100))</f>
        <v>3000</v>
      </c>
      <c r="P3" t="str">
        <f>IF(AND(OR(F3="ND",F3&lt;K3),OR(G3="ND",G3&lt;L3),OR(H3="ND",H3&lt;M3),OR(I3="ND",I3&lt;N3)),"yes","no")</f>
        <v>yes</v>
      </c>
    </row>
    <row r="4" spans="1:16" x14ac:dyDescent="0.25">
      <c r="A4">
        <v>26915</v>
      </c>
      <c r="B4" t="s">
        <v>9</v>
      </c>
      <c r="C4" t="s">
        <v>12</v>
      </c>
      <c r="D4" s="1">
        <v>43833</v>
      </c>
      <c r="E4" t="s">
        <v>11</v>
      </c>
      <c r="F4" s="10" t="s">
        <v>28</v>
      </c>
      <c r="G4" s="10" t="s">
        <v>28</v>
      </c>
      <c r="H4" s="10" t="s">
        <v>28</v>
      </c>
      <c r="I4" s="10" t="s">
        <v>28</v>
      </c>
      <c r="K4" s="6">
        <f t="shared" ref="K4:K67" si="0">IF(OR(B4="Topical",B4="Ingestible"),1500,IF(OR(B4="Plant",B4="Concentrates &amp; Extracts"),200))</f>
        <v>1500</v>
      </c>
      <c r="L4" s="6">
        <f t="shared" ref="L4:L67" si="1">IF(OR(B4="Topical",B4="Ingestible"),500,IF(OR(B4="Plant",B4="Concentrates &amp; Extracts"),200))</f>
        <v>500</v>
      </c>
      <c r="M4" s="6">
        <f t="shared" ref="M4:M67" si="2">IF(OR(B4="Topical",B4="Ingestible"),500,IF(OR(B4="Plant",B4="Concentrates &amp; Extracts"),500))</f>
        <v>500</v>
      </c>
      <c r="N4" s="6">
        <f t="shared" ref="N4:N67" si="3">IF(OR(B4="Topical",B4="Ingestible"),3000,IF(OR(B4="Plant",B4="Concentrates &amp; Extracts"),100))</f>
        <v>3000</v>
      </c>
      <c r="P4" t="str">
        <f t="shared" ref="P4:P67" si="4">IF(AND(OR(F4="ND",F4&lt;K4),OR(G4="ND",G4&lt;L4),OR(H4="ND",H4&lt;M4),OR(I4="ND",I4&lt;N4)),"yes","no")</f>
        <v>yes</v>
      </c>
    </row>
    <row r="5" spans="1:16" x14ac:dyDescent="0.25">
      <c r="A5">
        <v>26915</v>
      </c>
      <c r="B5" t="s">
        <v>9</v>
      </c>
      <c r="C5" t="s">
        <v>12</v>
      </c>
      <c r="D5" s="1">
        <v>43833</v>
      </c>
      <c r="E5" t="s">
        <v>11</v>
      </c>
      <c r="F5" s="10" t="s">
        <v>28</v>
      </c>
      <c r="G5" s="10" t="s">
        <v>28</v>
      </c>
      <c r="H5" s="10" t="s">
        <v>28</v>
      </c>
      <c r="I5" s="10" t="s">
        <v>28</v>
      </c>
      <c r="K5" s="6">
        <f t="shared" si="0"/>
        <v>1500</v>
      </c>
      <c r="L5" s="6">
        <f t="shared" si="1"/>
        <v>500</v>
      </c>
      <c r="M5" s="6">
        <f t="shared" si="2"/>
        <v>500</v>
      </c>
      <c r="N5" s="6">
        <f t="shared" si="3"/>
        <v>3000</v>
      </c>
      <c r="P5" t="str">
        <f t="shared" si="4"/>
        <v>yes</v>
      </c>
    </row>
    <row r="6" spans="1:16" x14ac:dyDescent="0.25">
      <c r="A6">
        <v>26915</v>
      </c>
      <c r="B6" t="s">
        <v>9</v>
      </c>
      <c r="C6" t="s">
        <v>12</v>
      </c>
      <c r="D6" s="1">
        <v>43833</v>
      </c>
      <c r="E6" t="s">
        <v>11</v>
      </c>
      <c r="F6" s="10" t="s">
        <v>28</v>
      </c>
      <c r="G6" s="10" t="s">
        <v>28</v>
      </c>
      <c r="H6" s="10" t="s">
        <v>28</v>
      </c>
      <c r="I6" s="10" t="s">
        <v>28</v>
      </c>
      <c r="K6" s="6">
        <f t="shared" si="0"/>
        <v>1500</v>
      </c>
      <c r="L6" s="6">
        <f t="shared" si="1"/>
        <v>500</v>
      </c>
      <c r="M6" s="6">
        <f t="shared" si="2"/>
        <v>500</v>
      </c>
      <c r="N6" s="6">
        <f t="shared" si="3"/>
        <v>3000</v>
      </c>
      <c r="P6" t="str">
        <f t="shared" si="4"/>
        <v>yes</v>
      </c>
    </row>
    <row r="7" spans="1:16" x14ac:dyDescent="0.25">
      <c r="A7">
        <v>26915</v>
      </c>
      <c r="B7" t="s">
        <v>9</v>
      </c>
      <c r="C7" t="s">
        <v>12</v>
      </c>
      <c r="D7" s="1">
        <v>43833</v>
      </c>
      <c r="E7" t="s">
        <v>11</v>
      </c>
      <c r="F7" s="10" t="s">
        <v>28</v>
      </c>
      <c r="G7" s="10" t="s">
        <v>28</v>
      </c>
      <c r="H7" s="10" t="s">
        <v>28</v>
      </c>
      <c r="I7" s="10" t="s">
        <v>28</v>
      </c>
      <c r="K7" s="6">
        <f t="shared" si="0"/>
        <v>1500</v>
      </c>
      <c r="L7" s="6">
        <f t="shared" si="1"/>
        <v>500</v>
      </c>
      <c r="M7" s="6">
        <f t="shared" si="2"/>
        <v>500</v>
      </c>
      <c r="N7" s="6">
        <f t="shared" si="3"/>
        <v>3000</v>
      </c>
      <c r="P7" t="str">
        <f t="shared" si="4"/>
        <v>yes</v>
      </c>
    </row>
    <row r="8" spans="1:16" x14ac:dyDescent="0.25">
      <c r="A8">
        <v>19364</v>
      </c>
      <c r="B8" t="s">
        <v>9</v>
      </c>
      <c r="C8" t="s">
        <v>12</v>
      </c>
      <c r="D8" s="1">
        <v>43833</v>
      </c>
      <c r="E8" t="s">
        <v>11</v>
      </c>
      <c r="F8" s="10" t="s">
        <v>28</v>
      </c>
      <c r="G8" s="10" t="s">
        <v>28</v>
      </c>
      <c r="H8" s="10">
        <v>16</v>
      </c>
      <c r="I8" s="10" t="s">
        <v>28</v>
      </c>
      <c r="K8" s="6">
        <f t="shared" si="0"/>
        <v>1500</v>
      </c>
      <c r="L8" s="6">
        <f t="shared" si="1"/>
        <v>500</v>
      </c>
      <c r="M8" s="6">
        <f t="shared" si="2"/>
        <v>500</v>
      </c>
      <c r="N8" s="6">
        <f t="shared" si="3"/>
        <v>3000</v>
      </c>
      <c r="P8" t="str">
        <f t="shared" si="4"/>
        <v>yes</v>
      </c>
    </row>
    <row r="9" spans="1:16" x14ac:dyDescent="0.25">
      <c r="A9">
        <v>16821</v>
      </c>
      <c r="B9" t="s">
        <v>9</v>
      </c>
      <c r="C9" t="s">
        <v>12</v>
      </c>
      <c r="D9" s="1">
        <v>43833</v>
      </c>
      <c r="E9" t="s">
        <v>11</v>
      </c>
      <c r="F9" s="10" t="s">
        <v>28</v>
      </c>
      <c r="G9" s="10" t="s">
        <v>28</v>
      </c>
      <c r="H9" s="10" t="s">
        <v>28</v>
      </c>
      <c r="I9" s="10" t="s">
        <v>28</v>
      </c>
      <c r="K9" s="6">
        <f t="shared" si="0"/>
        <v>1500</v>
      </c>
      <c r="L9" s="6">
        <f t="shared" si="1"/>
        <v>500</v>
      </c>
      <c r="M9" s="6">
        <f t="shared" si="2"/>
        <v>500</v>
      </c>
      <c r="N9" s="6">
        <f t="shared" si="3"/>
        <v>3000</v>
      </c>
      <c r="P9" t="str">
        <f t="shared" si="4"/>
        <v>yes</v>
      </c>
    </row>
    <row r="10" spans="1:16" x14ac:dyDescent="0.25">
      <c r="A10">
        <v>11656</v>
      </c>
      <c r="B10" t="s">
        <v>9</v>
      </c>
      <c r="C10" t="s">
        <v>10</v>
      </c>
      <c r="D10" s="1">
        <v>43833</v>
      </c>
      <c r="E10" t="s">
        <v>11</v>
      </c>
      <c r="F10" s="10">
        <v>32</v>
      </c>
      <c r="G10" s="10" t="s">
        <v>28</v>
      </c>
      <c r="H10" s="10">
        <v>5</v>
      </c>
      <c r="I10" s="10" t="s">
        <v>28</v>
      </c>
      <c r="K10" s="6">
        <f t="shared" si="0"/>
        <v>1500</v>
      </c>
      <c r="L10" s="6">
        <f t="shared" si="1"/>
        <v>500</v>
      </c>
      <c r="M10" s="6">
        <f t="shared" si="2"/>
        <v>500</v>
      </c>
      <c r="N10" s="6">
        <f t="shared" si="3"/>
        <v>3000</v>
      </c>
      <c r="P10" t="str">
        <f t="shared" si="4"/>
        <v>yes</v>
      </c>
    </row>
    <row r="11" spans="1:16" x14ac:dyDescent="0.25">
      <c r="A11">
        <v>35529</v>
      </c>
      <c r="B11" t="s">
        <v>9</v>
      </c>
      <c r="C11" t="s">
        <v>12</v>
      </c>
      <c r="D11" s="1">
        <v>43834</v>
      </c>
      <c r="E11" t="s">
        <v>11</v>
      </c>
      <c r="F11" s="10" t="s">
        <v>28</v>
      </c>
      <c r="G11" s="10" t="s">
        <v>28</v>
      </c>
      <c r="H11" s="10" t="s">
        <v>28</v>
      </c>
      <c r="I11" s="10" t="s">
        <v>28</v>
      </c>
      <c r="K11" s="6">
        <f t="shared" si="0"/>
        <v>1500</v>
      </c>
      <c r="L11" s="6">
        <f t="shared" si="1"/>
        <v>500</v>
      </c>
      <c r="M11" s="6">
        <f t="shared" si="2"/>
        <v>500</v>
      </c>
      <c r="N11" s="6">
        <f t="shared" si="3"/>
        <v>3000</v>
      </c>
      <c r="P11" t="str">
        <f t="shared" si="4"/>
        <v>yes</v>
      </c>
    </row>
    <row r="12" spans="1:16" x14ac:dyDescent="0.25">
      <c r="A12">
        <v>35529</v>
      </c>
      <c r="B12" t="s">
        <v>9</v>
      </c>
      <c r="C12" t="s">
        <v>12</v>
      </c>
      <c r="D12" s="1">
        <v>43834</v>
      </c>
      <c r="E12" t="s">
        <v>11</v>
      </c>
      <c r="F12" s="10" t="s">
        <v>28</v>
      </c>
      <c r="G12" s="10" t="s">
        <v>28</v>
      </c>
      <c r="H12" s="10" t="s">
        <v>28</v>
      </c>
      <c r="I12" s="10" t="s">
        <v>28</v>
      </c>
      <c r="K12" s="6">
        <f t="shared" si="0"/>
        <v>1500</v>
      </c>
      <c r="L12" s="6">
        <f t="shared" si="1"/>
        <v>500</v>
      </c>
      <c r="M12" s="6">
        <f t="shared" si="2"/>
        <v>500</v>
      </c>
      <c r="N12" s="6">
        <f t="shared" si="3"/>
        <v>3000</v>
      </c>
      <c r="P12" t="str">
        <f t="shared" si="4"/>
        <v>yes</v>
      </c>
    </row>
    <row r="13" spans="1:16" x14ac:dyDescent="0.25">
      <c r="A13">
        <v>18419</v>
      </c>
      <c r="B13" t="s">
        <v>9</v>
      </c>
      <c r="C13" t="s">
        <v>13</v>
      </c>
      <c r="D13" s="1">
        <v>43834</v>
      </c>
      <c r="E13" t="s">
        <v>11</v>
      </c>
      <c r="F13" s="10" t="s">
        <v>28</v>
      </c>
      <c r="G13" s="10" t="s">
        <v>28</v>
      </c>
      <c r="H13" s="10" t="s">
        <v>28</v>
      </c>
      <c r="I13" s="10" t="s">
        <v>28</v>
      </c>
      <c r="K13" s="6">
        <f t="shared" si="0"/>
        <v>1500</v>
      </c>
      <c r="L13" s="6">
        <f t="shared" si="1"/>
        <v>500</v>
      </c>
      <c r="M13" s="6">
        <f t="shared" si="2"/>
        <v>500</v>
      </c>
      <c r="N13" s="6">
        <f t="shared" si="3"/>
        <v>3000</v>
      </c>
      <c r="P13" t="str">
        <f t="shared" si="4"/>
        <v>yes</v>
      </c>
    </row>
    <row r="14" spans="1:16" x14ac:dyDescent="0.25">
      <c r="A14">
        <v>18419</v>
      </c>
      <c r="B14" t="s">
        <v>9</v>
      </c>
      <c r="C14" t="s">
        <v>13</v>
      </c>
      <c r="D14" s="1">
        <v>43834</v>
      </c>
      <c r="E14" t="s">
        <v>11</v>
      </c>
      <c r="F14" s="10" t="s">
        <v>28</v>
      </c>
      <c r="G14" s="10" t="s">
        <v>28</v>
      </c>
      <c r="H14" s="10" t="s">
        <v>28</v>
      </c>
      <c r="I14" s="10" t="s">
        <v>28</v>
      </c>
      <c r="K14" s="6">
        <f t="shared" si="0"/>
        <v>1500</v>
      </c>
      <c r="L14" s="6">
        <f t="shared" si="1"/>
        <v>500</v>
      </c>
      <c r="M14" s="6">
        <f t="shared" si="2"/>
        <v>500</v>
      </c>
      <c r="N14" s="6">
        <f t="shared" si="3"/>
        <v>3000</v>
      </c>
      <c r="P14" t="str">
        <f t="shared" si="4"/>
        <v>yes</v>
      </c>
    </row>
    <row r="15" spans="1:16" x14ac:dyDescent="0.25">
      <c r="A15">
        <v>18419</v>
      </c>
      <c r="B15" t="s">
        <v>9</v>
      </c>
      <c r="C15" t="s">
        <v>10</v>
      </c>
      <c r="D15" s="1">
        <v>43834</v>
      </c>
      <c r="E15" t="s">
        <v>11</v>
      </c>
      <c r="F15" s="10" t="s">
        <v>28</v>
      </c>
      <c r="G15" s="10" t="s">
        <v>28</v>
      </c>
      <c r="H15" s="10" t="s">
        <v>28</v>
      </c>
      <c r="I15" s="10" t="s">
        <v>28</v>
      </c>
      <c r="K15" s="6">
        <f t="shared" si="0"/>
        <v>1500</v>
      </c>
      <c r="L15" s="6">
        <f t="shared" si="1"/>
        <v>500</v>
      </c>
      <c r="M15" s="6">
        <f t="shared" si="2"/>
        <v>500</v>
      </c>
      <c r="N15" s="6">
        <f t="shared" si="3"/>
        <v>3000</v>
      </c>
      <c r="P15" t="str">
        <f t="shared" si="4"/>
        <v>yes</v>
      </c>
    </row>
    <row r="16" spans="1:16" x14ac:dyDescent="0.25">
      <c r="A16">
        <v>18419</v>
      </c>
      <c r="B16" t="s">
        <v>9</v>
      </c>
      <c r="C16" t="s">
        <v>10</v>
      </c>
      <c r="D16" s="1">
        <v>43834</v>
      </c>
      <c r="E16" t="s">
        <v>11</v>
      </c>
      <c r="F16" s="10" t="s">
        <v>28</v>
      </c>
      <c r="G16" s="10" t="s">
        <v>28</v>
      </c>
      <c r="H16" s="10" t="s">
        <v>28</v>
      </c>
      <c r="I16" s="10" t="s">
        <v>28</v>
      </c>
      <c r="K16" s="6">
        <f t="shared" si="0"/>
        <v>1500</v>
      </c>
      <c r="L16" s="6">
        <f t="shared" si="1"/>
        <v>500</v>
      </c>
      <c r="M16" s="6">
        <f t="shared" si="2"/>
        <v>500</v>
      </c>
      <c r="N16" s="6">
        <f t="shared" si="3"/>
        <v>3000</v>
      </c>
      <c r="P16" t="str">
        <f t="shared" si="4"/>
        <v>yes</v>
      </c>
    </row>
    <row r="17" spans="1:16" x14ac:dyDescent="0.25">
      <c r="A17">
        <v>18419</v>
      </c>
      <c r="B17" t="s">
        <v>9</v>
      </c>
      <c r="C17" t="s">
        <v>10</v>
      </c>
      <c r="D17" s="1">
        <v>43834</v>
      </c>
      <c r="E17" t="s">
        <v>11</v>
      </c>
      <c r="F17" s="10" t="s">
        <v>28</v>
      </c>
      <c r="G17" s="10" t="s">
        <v>28</v>
      </c>
      <c r="H17" s="10" t="s">
        <v>28</v>
      </c>
      <c r="I17" s="10" t="s">
        <v>28</v>
      </c>
      <c r="K17" s="6">
        <f t="shared" si="0"/>
        <v>1500</v>
      </c>
      <c r="L17" s="6">
        <f t="shared" si="1"/>
        <v>500</v>
      </c>
      <c r="M17" s="6">
        <f t="shared" si="2"/>
        <v>500</v>
      </c>
      <c r="N17" s="6">
        <f t="shared" si="3"/>
        <v>3000</v>
      </c>
      <c r="P17" t="str">
        <f t="shared" si="4"/>
        <v>yes</v>
      </c>
    </row>
    <row r="18" spans="1:16" x14ac:dyDescent="0.25">
      <c r="A18">
        <v>16821</v>
      </c>
      <c r="B18" t="s">
        <v>9</v>
      </c>
      <c r="C18" t="s">
        <v>12</v>
      </c>
      <c r="D18" s="1">
        <v>43836</v>
      </c>
      <c r="E18" t="s">
        <v>11</v>
      </c>
      <c r="F18" s="10" t="s">
        <v>28</v>
      </c>
      <c r="G18" s="10" t="s">
        <v>28</v>
      </c>
      <c r="H18" s="10" t="s">
        <v>28</v>
      </c>
      <c r="I18" s="10" t="s">
        <v>28</v>
      </c>
      <c r="K18" s="6">
        <f t="shared" si="0"/>
        <v>1500</v>
      </c>
      <c r="L18" s="6">
        <f t="shared" si="1"/>
        <v>500</v>
      </c>
      <c r="M18" s="6">
        <f t="shared" si="2"/>
        <v>500</v>
      </c>
      <c r="N18" s="6">
        <f t="shared" si="3"/>
        <v>3000</v>
      </c>
      <c r="P18" t="str">
        <f t="shared" si="4"/>
        <v>yes</v>
      </c>
    </row>
    <row r="19" spans="1:16" x14ac:dyDescent="0.25">
      <c r="A19">
        <v>33462</v>
      </c>
      <c r="B19" t="s">
        <v>9</v>
      </c>
      <c r="C19" t="s">
        <v>12</v>
      </c>
      <c r="D19" s="1">
        <v>43836</v>
      </c>
      <c r="E19" t="s">
        <v>11</v>
      </c>
      <c r="F19" s="10" t="s">
        <v>28</v>
      </c>
      <c r="G19" s="10" t="s">
        <v>28</v>
      </c>
      <c r="H19" s="10">
        <v>5</v>
      </c>
      <c r="I19" s="10" t="s">
        <v>28</v>
      </c>
      <c r="K19" s="6">
        <f t="shared" si="0"/>
        <v>1500</v>
      </c>
      <c r="L19" s="6">
        <f t="shared" si="1"/>
        <v>500</v>
      </c>
      <c r="M19" s="6">
        <f t="shared" si="2"/>
        <v>500</v>
      </c>
      <c r="N19" s="6">
        <f t="shared" si="3"/>
        <v>3000</v>
      </c>
      <c r="P19" t="str">
        <f t="shared" si="4"/>
        <v>yes</v>
      </c>
    </row>
    <row r="20" spans="1:16" x14ac:dyDescent="0.25">
      <c r="A20">
        <v>33462</v>
      </c>
      <c r="B20" t="s">
        <v>9</v>
      </c>
      <c r="C20" t="s">
        <v>12</v>
      </c>
      <c r="D20" s="1">
        <v>43836</v>
      </c>
      <c r="E20" t="s">
        <v>11</v>
      </c>
      <c r="F20" s="10" t="s">
        <v>28</v>
      </c>
      <c r="G20" s="10" t="s">
        <v>28</v>
      </c>
      <c r="H20" s="10">
        <v>7</v>
      </c>
      <c r="I20" s="10" t="s">
        <v>28</v>
      </c>
      <c r="K20" s="6">
        <f t="shared" si="0"/>
        <v>1500</v>
      </c>
      <c r="L20" s="6">
        <f t="shared" si="1"/>
        <v>500</v>
      </c>
      <c r="M20" s="6">
        <f t="shared" si="2"/>
        <v>500</v>
      </c>
      <c r="N20" s="6">
        <f t="shared" si="3"/>
        <v>3000</v>
      </c>
      <c r="P20" t="str">
        <f t="shared" si="4"/>
        <v>yes</v>
      </c>
    </row>
    <row r="21" spans="1:16" x14ac:dyDescent="0.25">
      <c r="A21">
        <v>33462</v>
      </c>
      <c r="B21" t="s">
        <v>9</v>
      </c>
      <c r="C21" t="s">
        <v>12</v>
      </c>
      <c r="D21" s="1">
        <v>43836</v>
      </c>
      <c r="E21" t="s">
        <v>11</v>
      </c>
      <c r="F21" s="10" t="s">
        <v>28</v>
      </c>
      <c r="G21" s="10" t="s">
        <v>28</v>
      </c>
      <c r="H21" s="10">
        <v>7</v>
      </c>
      <c r="I21" s="10" t="s">
        <v>28</v>
      </c>
      <c r="K21" s="6">
        <f t="shared" si="0"/>
        <v>1500</v>
      </c>
      <c r="L21" s="6">
        <f t="shared" si="1"/>
        <v>500</v>
      </c>
      <c r="M21" s="6">
        <f t="shared" si="2"/>
        <v>500</v>
      </c>
      <c r="N21" s="6">
        <f t="shared" si="3"/>
        <v>3000</v>
      </c>
      <c r="P21" t="str">
        <f t="shared" si="4"/>
        <v>yes</v>
      </c>
    </row>
    <row r="22" spans="1:16" x14ac:dyDescent="0.25">
      <c r="A22">
        <v>16821</v>
      </c>
      <c r="B22" t="s">
        <v>9</v>
      </c>
      <c r="C22" t="s">
        <v>12</v>
      </c>
      <c r="D22" s="1">
        <v>43836</v>
      </c>
      <c r="E22" t="s">
        <v>11</v>
      </c>
      <c r="F22" s="10" t="s">
        <v>28</v>
      </c>
      <c r="G22" s="10" t="s">
        <v>28</v>
      </c>
      <c r="H22" s="10" t="s">
        <v>28</v>
      </c>
      <c r="I22" s="10" t="s">
        <v>28</v>
      </c>
      <c r="K22" s="6">
        <f t="shared" si="0"/>
        <v>1500</v>
      </c>
      <c r="L22" s="6">
        <f t="shared" si="1"/>
        <v>500</v>
      </c>
      <c r="M22" s="6">
        <f t="shared" si="2"/>
        <v>500</v>
      </c>
      <c r="N22" s="6">
        <f t="shared" si="3"/>
        <v>3000</v>
      </c>
      <c r="P22" t="str">
        <f t="shared" si="4"/>
        <v>yes</v>
      </c>
    </row>
    <row r="23" spans="1:16" x14ac:dyDescent="0.25">
      <c r="A23">
        <v>16821</v>
      </c>
      <c r="B23" t="s">
        <v>9</v>
      </c>
      <c r="C23" t="s">
        <v>12</v>
      </c>
      <c r="D23" s="1">
        <v>43836</v>
      </c>
      <c r="E23" t="s">
        <v>11</v>
      </c>
      <c r="F23" s="10" t="s">
        <v>28</v>
      </c>
      <c r="G23" s="10" t="s">
        <v>28</v>
      </c>
      <c r="H23" s="10" t="s">
        <v>28</v>
      </c>
      <c r="I23" s="10" t="s">
        <v>28</v>
      </c>
      <c r="K23" s="6">
        <f t="shared" si="0"/>
        <v>1500</v>
      </c>
      <c r="L23" s="6">
        <f t="shared" si="1"/>
        <v>500</v>
      </c>
      <c r="M23" s="6">
        <f t="shared" si="2"/>
        <v>500</v>
      </c>
      <c r="N23" s="6">
        <f t="shared" si="3"/>
        <v>3000</v>
      </c>
      <c r="P23" t="str">
        <f t="shared" si="4"/>
        <v>yes</v>
      </c>
    </row>
    <row r="24" spans="1:16" x14ac:dyDescent="0.25">
      <c r="A24">
        <v>33462</v>
      </c>
      <c r="B24" t="s">
        <v>9</v>
      </c>
      <c r="C24" t="s">
        <v>12</v>
      </c>
      <c r="D24" s="1">
        <v>43837</v>
      </c>
      <c r="E24" t="s">
        <v>11</v>
      </c>
      <c r="F24" s="10" t="s">
        <v>28</v>
      </c>
      <c r="G24" s="10" t="s">
        <v>28</v>
      </c>
      <c r="H24" s="10" t="s">
        <v>28</v>
      </c>
      <c r="I24" s="10" t="s">
        <v>28</v>
      </c>
      <c r="K24" s="6">
        <f t="shared" si="0"/>
        <v>1500</v>
      </c>
      <c r="L24" s="6">
        <f t="shared" si="1"/>
        <v>500</v>
      </c>
      <c r="M24" s="6">
        <f t="shared" si="2"/>
        <v>500</v>
      </c>
      <c r="N24" s="6">
        <f t="shared" si="3"/>
        <v>3000</v>
      </c>
      <c r="P24" t="str">
        <f t="shared" si="4"/>
        <v>yes</v>
      </c>
    </row>
    <row r="25" spans="1:16" x14ac:dyDescent="0.25">
      <c r="A25">
        <v>33462</v>
      </c>
      <c r="B25" t="s">
        <v>9</v>
      </c>
      <c r="C25" t="s">
        <v>12</v>
      </c>
      <c r="D25" s="1">
        <v>43837</v>
      </c>
      <c r="E25" t="s">
        <v>11</v>
      </c>
      <c r="F25" s="10" t="s">
        <v>28</v>
      </c>
      <c r="G25" s="10" t="s">
        <v>28</v>
      </c>
      <c r="H25" s="10" t="s">
        <v>28</v>
      </c>
      <c r="I25" s="10" t="s">
        <v>28</v>
      </c>
      <c r="K25" s="6">
        <f t="shared" si="0"/>
        <v>1500</v>
      </c>
      <c r="L25" s="6">
        <f t="shared" si="1"/>
        <v>500</v>
      </c>
      <c r="M25" s="6">
        <f t="shared" si="2"/>
        <v>500</v>
      </c>
      <c r="N25" s="6">
        <f t="shared" si="3"/>
        <v>3000</v>
      </c>
      <c r="P25" t="str">
        <f t="shared" si="4"/>
        <v>yes</v>
      </c>
    </row>
    <row r="26" spans="1:16" x14ac:dyDescent="0.25">
      <c r="A26">
        <v>33462</v>
      </c>
      <c r="B26" t="s">
        <v>9</v>
      </c>
      <c r="C26" t="s">
        <v>12</v>
      </c>
      <c r="D26" s="1">
        <v>43837</v>
      </c>
      <c r="E26" t="s">
        <v>11</v>
      </c>
      <c r="F26" s="10" t="s">
        <v>28</v>
      </c>
      <c r="G26" s="10" t="s">
        <v>28</v>
      </c>
      <c r="H26" s="10" t="s">
        <v>28</v>
      </c>
      <c r="I26" s="10" t="s">
        <v>28</v>
      </c>
      <c r="K26" s="6">
        <f t="shared" si="0"/>
        <v>1500</v>
      </c>
      <c r="L26" s="6">
        <f t="shared" si="1"/>
        <v>500</v>
      </c>
      <c r="M26" s="6">
        <f t="shared" si="2"/>
        <v>500</v>
      </c>
      <c r="N26" s="6">
        <f t="shared" si="3"/>
        <v>3000</v>
      </c>
      <c r="P26" t="str">
        <f t="shared" si="4"/>
        <v>yes</v>
      </c>
    </row>
    <row r="27" spans="1:16" x14ac:dyDescent="0.25">
      <c r="A27">
        <v>16565</v>
      </c>
      <c r="B27" t="s">
        <v>9</v>
      </c>
      <c r="C27" t="s">
        <v>10</v>
      </c>
      <c r="D27" s="1">
        <v>43838</v>
      </c>
      <c r="E27" t="s">
        <v>11</v>
      </c>
      <c r="F27" s="10" t="s">
        <v>28</v>
      </c>
      <c r="G27" s="10" t="s">
        <v>28</v>
      </c>
      <c r="H27" s="10">
        <v>22</v>
      </c>
      <c r="I27" s="10" t="s">
        <v>28</v>
      </c>
      <c r="K27" s="6">
        <f t="shared" si="0"/>
        <v>1500</v>
      </c>
      <c r="L27" s="6">
        <f t="shared" si="1"/>
        <v>500</v>
      </c>
      <c r="M27" s="6">
        <f t="shared" si="2"/>
        <v>500</v>
      </c>
      <c r="N27" s="6">
        <f t="shared" si="3"/>
        <v>3000</v>
      </c>
      <c r="P27" t="str">
        <f t="shared" si="4"/>
        <v>yes</v>
      </c>
    </row>
    <row r="28" spans="1:16" x14ac:dyDescent="0.25">
      <c r="A28">
        <v>16821</v>
      </c>
      <c r="B28" t="s">
        <v>9</v>
      </c>
      <c r="C28" t="s">
        <v>12</v>
      </c>
      <c r="D28" s="1">
        <v>43838</v>
      </c>
      <c r="E28" t="s">
        <v>11</v>
      </c>
      <c r="F28" s="10" t="s">
        <v>28</v>
      </c>
      <c r="G28" s="10" t="s">
        <v>28</v>
      </c>
      <c r="H28" s="10" t="s">
        <v>28</v>
      </c>
      <c r="I28" s="10" t="s">
        <v>28</v>
      </c>
      <c r="K28" s="6">
        <f t="shared" si="0"/>
        <v>1500</v>
      </c>
      <c r="L28" s="6">
        <f t="shared" si="1"/>
        <v>500</v>
      </c>
      <c r="M28" s="6">
        <f t="shared" si="2"/>
        <v>500</v>
      </c>
      <c r="N28" s="6">
        <f t="shared" si="3"/>
        <v>3000</v>
      </c>
      <c r="P28" t="str">
        <f t="shared" si="4"/>
        <v>yes</v>
      </c>
    </row>
    <row r="29" spans="1:16" x14ac:dyDescent="0.25">
      <c r="A29">
        <v>16821</v>
      </c>
      <c r="B29" t="s">
        <v>9</v>
      </c>
      <c r="C29" t="s">
        <v>12</v>
      </c>
      <c r="D29" s="1">
        <v>43838</v>
      </c>
      <c r="E29" t="s">
        <v>11</v>
      </c>
      <c r="F29" s="10" t="s">
        <v>28</v>
      </c>
      <c r="G29" s="10" t="s">
        <v>28</v>
      </c>
      <c r="H29" s="10" t="s">
        <v>28</v>
      </c>
      <c r="I29" s="10" t="s">
        <v>28</v>
      </c>
      <c r="K29" s="6">
        <f t="shared" si="0"/>
        <v>1500</v>
      </c>
      <c r="L29" s="6">
        <f t="shared" si="1"/>
        <v>500</v>
      </c>
      <c r="M29" s="6">
        <f t="shared" si="2"/>
        <v>500</v>
      </c>
      <c r="N29" s="6">
        <f t="shared" si="3"/>
        <v>3000</v>
      </c>
      <c r="P29" t="str">
        <f t="shared" si="4"/>
        <v>yes</v>
      </c>
    </row>
    <row r="30" spans="1:16" x14ac:dyDescent="0.25">
      <c r="A30">
        <v>16821</v>
      </c>
      <c r="B30" t="s">
        <v>9</v>
      </c>
      <c r="C30" t="s">
        <v>12</v>
      </c>
      <c r="D30" s="1">
        <v>43838</v>
      </c>
      <c r="E30" t="s">
        <v>11</v>
      </c>
      <c r="F30" s="10" t="s">
        <v>28</v>
      </c>
      <c r="G30" s="10" t="s">
        <v>28</v>
      </c>
      <c r="H30" s="10" t="s">
        <v>28</v>
      </c>
      <c r="I30" s="10" t="s">
        <v>28</v>
      </c>
      <c r="K30" s="6">
        <f t="shared" si="0"/>
        <v>1500</v>
      </c>
      <c r="L30" s="6">
        <f t="shared" si="1"/>
        <v>500</v>
      </c>
      <c r="M30" s="6">
        <f t="shared" si="2"/>
        <v>500</v>
      </c>
      <c r="N30" s="6">
        <f t="shared" si="3"/>
        <v>3000</v>
      </c>
      <c r="P30" t="str">
        <f t="shared" si="4"/>
        <v>yes</v>
      </c>
    </row>
    <row r="31" spans="1:16" x14ac:dyDescent="0.25">
      <c r="A31">
        <v>16821</v>
      </c>
      <c r="B31" t="s">
        <v>9</v>
      </c>
      <c r="C31" t="s">
        <v>12</v>
      </c>
      <c r="D31" s="1">
        <v>43839</v>
      </c>
      <c r="E31" t="s">
        <v>11</v>
      </c>
      <c r="F31" s="10" t="s">
        <v>28</v>
      </c>
      <c r="G31" s="10" t="s">
        <v>28</v>
      </c>
      <c r="H31" s="10">
        <v>12</v>
      </c>
      <c r="I31" s="10" t="s">
        <v>28</v>
      </c>
      <c r="K31" s="6">
        <f t="shared" si="0"/>
        <v>1500</v>
      </c>
      <c r="L31" s="6">
        <f t="shared" si="1"/>
        <v>500</v>
      </c>
      <c r="M31" s="6">
        <f t="shared" si="2"/>
        <v>500</v>
      </c>
      <c r="N31" s="6">
        <f t="shared" si="3"/>
        <v>3000</v>
      </c>
      <c r="P31" t="str">
        <f t="shared" si="4"/>
        <v>yes</v>
      </c>
    </row>
    <row r="32" spans="1:16" x14ac:dyDescent="0.25">
      <c r="A32">
        <v>21562</v>
      </c>
      <c r="B32" t="s">
        <v>9</v>
      </c>
      <c r="C32" t="s">
        <v>10</v>
      </c>
      <c r="D32" s="1">
        <v>43839</v>
      </c>
      <c r="E32" t="s">
        <v>11</v>
      </c>
      <c r="F32" s="10" t="s">
        <v>28</v>
      </c>
      <c r="G32" s="10" t="s">
        <v>28</v>
      </c>
      <c r="H32" s="10">
        <v>18</v>
      </c>
      <c r="I32" s="10" t="s">
        <v>28</v>
      </c>
      <c r="K32" s="6">
        <f t="shared" si="0"/>
        <v>1500</v>
      </c>
      <c r="L32" s="6">
        <f t="shared" si="1"/>
        <v>500</v>
      </c>
      <c r="M32" s="6">
        <f t="shared" si="2"/>
        <v>500</v>
      </c>
      <c r="N32" s="6">
        <f t="shared" si="3"/>
        <v>3000</v>
      </c>
      <c r="P32" t="str">
        <f t="shared" si="4"/>
        <v>yes</v>
      </c>
    </row>
    <row r="33" spans="1:16" x14ac:dyDescent="0.25">
      <c r="A33">
        <v>21562</v>
      </c>
      <c r="B33" t="s">
        <v>9</v>
      </c>
      <c r="C33" t="s">
        <v>10</v>
      </c>
      <c r="D33" s="1">
        <v>43839</v>
      </c>
      <c r="E33" t="s">
        <v>11</v>
      </c>
      <c r="F33" s="10" t="s">
        <v>28</v>
      </c>
      <c r="G33" s="10" t="s">
        <v>28</v>
      </c>
      <c r="H33" s="10" t="s">
        <v>28</v>
      </c>
      <c r="I33" s="10" t="s">
        <v>28</v>
      </c>
      <c r="K33" s="6">
        <f t="shared" si="0"/>
        <v>1500</v>
      </c>
      <c r="L33" s="6">
        <f t="shared" si="1"/>
        <v>500</v>
      </c>
      <c r="M33" s="6">
        <f t="shared" si="2"/>
        <v>500</v>
      </c>
      <c r="N33" s="6">
        <f t="shared" si="3"/>
        <v>3000</v>
      </c>
      <c r="P33" t="str">
        <f t="shared" si="4"/>
        <v>yes</v>
      </c>
    </row>
    <row r="34" spans="1:16" x14ac:dyDescent="0.25">
      <c r="A34">
        <v>21562</v>
      </c>
      <c r="B34" t="s">
        <v>9</v>
      </c>
      <c r="C34" t="s">
        <v>10</v>
      </c>
      <c r="D34" s="1">
        <v>43839</v>
      </c>
      <c r="E34" t="s">
        <v>11</v>
      </c>
      <c r="F34" s="10" t="s">
        <v>28</v>
      </c>
      <c r="G34" s="10" t="s">
        <v>28</v>
      </c>
      <c r="H34" s="10" t="s">
        <v>28</v>
      </c>
      <c r="I34" s="10" t="s">
        <v>28</v>
      </c>
      <c r="K34" s="6">
        <f t="shared" si="0"/>
        <v>1500</v>
      </c>
      <c r="L34" s="6">
        <f t="shared" si="1"/>
        <v>500</v>
      </c>
      <c r="M34" s="6">
        <f t="shared" si="2"/>
        <v>500</v>
      </c>
      <c r="N34" s="6">
        <f t="shared" si="3"/>
        <v>3000</v>
      </c>
      <c r="P34" t="str">
        <f t="shared" si="4"/>
        <v>yes</v>
      </c>
    </row>
    <row r="35" spans="1:16" x14ac:dyDescent="0.25">
      <c r="A35">
        <v>18104</v>
      </c>
      <c r="B35" t="s">
        <v>9</v>
      </c>
      <c r="C35" t="s">
        <v>12</v>
      </c>
      <c r="D35" s="1">
        <v>43840</v>
      </c>
      <c r="E35" t="s">
        <v>11</v>
      </c>
      <c r="F35" s="10" t="s">
        <v>28</v>
      </c>
      <c r="G35" s="10" t="s">
        <v>28</v>
      </c>
      <c r="H35" s="10" t="s">
        <v>28</v>
      </c>
      <c r="I35" s="10" t="s">
        <v>28</v>
      </c>
      <c r="K35" s="6">
        <f t="shared" si="0"/>
        <v>1500</v>
      </c>
      <c r="L35" s="6">
        <f t="shared" si="1"/>
        <v>500</v>
      </c>
      <c r="M35" s="6">
        <f t="shared" si="2"/>
        <v>500</v>
      </c>
      <c r="N35" s="6">
        <f t="shared" si="3"/>
        <v>3000</v>
      </c>
      <c r="P35" t="str">
        <f t="shared" si="4"/>
        <v>yes</v>
      </c>
    </row>
    <row r="36" spans="1:16" x14ac:dyDescent="0.25">
      <c r="A36">
        <v>18104</v>
      </c>
      <c r="B36" t="s">
        <v>9</v>
      </c>
      <c r="C36" t="s">
        <v>12</v>
      </c>
      <c r="D36" s="1">
        <v>43840</v>
      </c>
      <c r="E36" t="s">
        <v>11</v>
      </c>
      <c r="F36" s="10" t="s">
        <v>28</v>
      </c>
      <c r="G36" s="10" t="s">
        <v>28</v>
      </c>
      <c r="H36" s="10" t="s">
        <v>28</v>
      </c>
      <c r="I36" s="10" t="s">
        <v>28</v>
      </c>
      <c r="K36" s="6">
        <f t="shared" si="0"/>
        <v>1500</v>
      </c>
      <c r="L36" s="6">
        <f t="shared" si="1"/>
        <v>500</v>
      </c>
      <c r="M36" s="6">
        <f t="shared" si="2"/>
        <v>500</v>
      </c>
      <c r="N36" s="6">
        <f t="shared" si="3"/>
        <v>3000</v>
      </c>
      <c r="P36" t="str">
        <f t="shared" si="4"/>
        <v>yes</v>
      </c>
    </row>
    <row r="37" spans="1:16" x14ac:dyDescent="0.25">
      <c r="A37">
        <v>16816</v>
      </c>
      <c r="B37" t="s">
        <v>9</v>
      </c>
      <c r="C37" t="s">
        <v>12</v>
      </c>
      <c r="D37" s="1">
        <v>43841</v>
      </c>
      <c r="E37" t="s">
        <v>11</v>
      </c>
      <c r="F37" s="10" t="s">
        <v>28</v>
      </c>
      <c r="G37" s="10" t="s">
        <v>28</v>
      </c>
      <c r="H37" s="10" t="s">
        <v>28</v>
      </c>
      <c r="I37" s="10" t="s">
        <v>28</v>
      </c>
      <c r="K37" s="6">
        <f t="shared" si="0"/>
        <v>1500</v>
      </c>
      <c r="L37" s="6">
        <f t="shared" si="1"/>
        <v>500</v>
      </c>
      <c r="M37" s="6">
        <f t="shared" si="2"/>
        <v>500</v>
      </c>
      <c r="N37" s="6">
        <f t="shared" si="3"/>
        <v>3000</v>
      </c>
      <c r="P37" t="str">
        <f t="shared" si="4"/>
        <v>yes</v>
      </c>
    </row>
    <row r="38" spans="1:16" x14ac:dyDescent="0.25">
      <c r="A38">
        <v>16821</v>
      </c>
      <c r="B38" t="s">
        <v>9</v>
      </c>
      <c r="C38" t="s">
        <v>14</v>
      </c>
      <c r="D38" s="1">
        <v>43841</v>
      </c>
      <c r="E38" t="s">
        <v>11</v>
      </c>
      <c r="F38" s="10" t="s">
        <v>28</v>
      </c>
      <c r="G38" s="10" t="s">
        <v>28</v>
      </c>
      <c r="H38" s="10" t="s">
        <v>28</v>
      </c>
      <c r="I38" s="10" t="s">
        <v>28</v>
      </c>
      <c r="K38" s="6">
        <f t="shared" si="0"/>
        <v>1500</v>
      </c>
      <c r="L38" s="6">
        <f t="shared" si="1"/>
        <v>500</v>
      </c>
      <c r="M38" s="6">
        <f t="shared" si="2"/>
        <v>500</v>
      </c>
      <c r="N38" s="6">
        <f t="shared" si="3"/>
        <v>3000</v>
      </c>
      <c r="P38" t="str">
        <f t="shared" si="4"/>
        <v>yes</v>
      </c>
    </row>
    <row r="39" spans="1:16" x14ac:dyDescent="0.25">
      <c r="A39">
        <v>16821</v>
      </c>
      <c r="B39" t="s">
        <v>9</v>
      </c>
      <c r="C39" t="s">
        <v>14</v>
      </c>
      <c r="D39" s="1">
        <v>43841</v>
      </c>
      <c r="E39" t="s">
        <v>11</v>
      </c>
      <c r="F39" s="10" t="s">
        <v>28</v>
      </c>
      <c r="G39" s="10" t="s">
        <v>28</v>
      </c>
      <c r="H39" s="10" t="s">
        <v>28</v>
      </c>
      <c r="I39" s="10" t="s">
        <v>28</v>
      </c>
      <c r="K39" s="6">
        <f t="shared" si="0"/>
        <v>1500</v>
      </c>
      <c r="L39" s="6">
        <f t="shared" si="1"/>
        <v>500</v>
      </c>
      <c r="M39" s="6">
        <f t="shared" si="2"/>
        <v>500</v>
      </c>
      <c r="N39" s="6">
        <f t="shared" si="3"/>
        <v>3000</v>
      </c>
      <c r="P39" t="str">
        <f t="shared" si="4"/>
        <v>yes</v>
      </c>
    </row>
    <row r="40" spans="1:16" x14ac:dyDescent="0.25">
      <c r="A40">
        <v>16816</v>
      </c>
      <c r="B40" t="s">
        <v>9</v>
      </c>
      <c r="C40" t="s">
        <v>12</v>
      </c>
      <c r="D40" s="1">
        <v>43843</v>
      </c>
      <c r="E40" t="s">
        <v>11</v>
      </c>
      <c r="F40" s="10" t="s">
        <v>28</v>
      </c>
      <c r="G40" s="10" t="s">
        <v>28</v>
      </c>
      <c r="H40" s="10" t="s">
        <v>28</v>
      </c>
      <c r="I40" s="10" t="s">
        <v>28</v>
      </c>
      <c r="K40" s="6">
        <f t="shared" si="0"/>
        <v>1500</v>
      </c>
      <c r="L40" s="6">
        <f t="shared" si="1"/>
        <v>500</v>
      </c>
      <c r="M40" s="6">
        <f t="shared" si="2"/>
        <v>500</v>
      </c>
      <c r="N40" s="6">
        <f t="shared" si="3"/>
        <v>3000</v>
      </c>
      <c r="P40" t="str">
        <f t="shared" si="4"/>
        <v>yes</v>
      </c>
    </row>
    <row r="41" spans="1:16" x14ac:dyDescent="0.25">
      <c r="A41">
        <v>16821</v>
      </c>
      <c r="B41" t="s">
        <v>9</v>
      </c>
      <c r="C41" t="s">
        <v>12</v>
      </c>
      <c r="D41" s="1">
        <v>43843</v>
      </c>
      <c r="E41" t="s">
        <v>11</v>
      </c>
      <c r="F41" s="10" t="s">
        <v>28</v>
      </c>
      <c r="G41" s="10" t="s">
        <v>28</v>
      </c>
      <c r="H41" s="10" t="s">
        <v>28</v>
      </c>
      <c r="I41" s="10" t="s">
        <v>28</v>
      </c>
      <c r="K41" s="6">
        <f t="shared" si="0"/>
        <v>1500</v>
      </c>
      <c r="L41" s="6">
        <f t="shared" si="1"/>
        <v>500</v>
      </c>
      <c r="M41" s="6">
        <f t="shared" si="2"/>
        <v>500</v>
      </c>
      <c r="N41" s="6">
        <f t="shared" si="3"/>
        <v>3000</v>
      </c>
      <c r="P41" t="str">
        <f t="shared" si="4"/>
        <v>yes</v>
      </c>
    </row>
    <row r="42" spans="1:16" x14ac:dyDescent="0.25">
      <c r="A42">
        <v>16821</v>
      </c>
      <c r="B42" t="s">
        <v>9</v>
      </c>
      <c r="C42" t="s">
        <v>12</v>
      </c>
      <c r="D42" s="1">
        <v>43843</v>
      </c>
      <c r="E42" t="s">
        <v>11</v>
      </c>
      <c r="F42" s="10" t="s">
        <v>28</v>
      </c>
      <c r="G42" s="10" t="s">
        <v>28</v>
      </c>
      <c r="H42" s="10" t="s">
        <v>28</v>
      </c>
      <c r="I42" s="10" t="s">
        <v>28</v>
      </c>
      <c r="K42" s="6">
        <f t="shared" si="0"/>
        <v>1500</v>
      </c>
      <c r="L42" s="6">
        <f t="shared" si="1"/>
        <v>500</v>
      </c>
      <c r="M42" s="6">
        <f t="shared" si="2"/>
        <v>500</v>
      </c>
      <c r="N42" s="6">
        <f t="shared" si="3"/>
        <v>3000</v>
      </c>
      <c r="P42" t="str">
        <f t="shared" si="4"/>
        <v>yes</v>
      </c>
    </row>
    <row r="43" spans="1:16" x14ac:dyDescent="0.25">
      <c r="A43">
        <v>16821</v>
      </c>
      <c r="B43" t="s">
        <v>9</v>
      </c>
      <c r="C43" t="s">
        <v>12</v>
      </c>
      <c r="D43" s="1">
        <v>43843</v>
      </c>
      <c r="E43" t="s">
        <v>11</v>
      </c>
      <c r="F43" s="10" t="s">
        <v>28</v>
      </c>
      <c r="G43" s="10" t="s">
        <v>28</v>
      </c>
      <c r="H43" s="10" t="s">
        <v>28</v>
      </c>
      <c r="I43" s="10" t="s">
        <v>28</v>
      </c>
      <c r="K43" s="6">
        <f t="shared" si="0"/>
        <v>1500</v>
      </c>
      <c r="L43" s="6">
        <f t="shared" si="1"/>
        <v>500</v>
      </c>
      <c r="M43" s="6">
        <f t="shared" si="2"/>
        <v>500</v>
      </c>
      <c r="N43" s="6">
        <f t="shared" si="3"/>
        <v>3000</v>
      </c>
      <c r="P43" t="str">
        <f t="shared" si="4"/>
        <v>yes</v>
      </c>
    </row>
    <row r="44" spans="1:16" x14ac:dyDescent="0.25">
      <c r="A44">
        <v>16821</v>
      </c>
      <c r="B44" t="s">
        <v>9</v>
      </c>
      <c r="C44" t="s">
        <v>12</v>
      </c>
      <c r="D44" s="1">
        <v>43843</v>
      </c>
      <c r="E44" t="s">
        <v>11</v>
      </c>
      <c r="F44" s="10" t="s">
        <v>28</v>
      </c>
      <c r="G44" s="10" t="s">
        <v>28</v>
      </c>
      <c r="H44" s="10" t="s">
        <v>28</v>
      </c>
      <c r="I44" s="10" t="s">
        <v>28</v>
      </c>
      <c r="K44" s="6">
        <f t="shared" si="0"/>
        <v>1500</v>
      </c>
      <c r="L44" s="6">
        <f t="shared" si="1"/>
        <v>500</v>
      </c>
      <c r="M44" s="6">
        <f t="shared" si="2"/>
        <v>500</v>
      </c>
      <c r="N44" s="6">
        <f t="shared" si="3"/>
        <v>3000</v>
      </c>
      <c r="P44" t="str">
        <f t="shared" si="4"/>
        <v>yes</v>
      </c>
    </row>
    <row r="45" spans="1:16" x14ac:dyDescent="0.25">
      <c r="A45">
        <v>16821</v>
      </c>
      <c r="B45" t="s">
        <v>9</v>
      </c>
      <c r="C45" t="s">
        <v>12</v>
      </c>
      <c r="D45" s="1">
        <v>43843</v>
      </c>
      <c r="E45" t="s">
        <v>11</v>
      </c>
      <c r="F45" s="10" t="s">
        <v>28</v>
      </c>
      <c r="G45" s="10" t="s">
        <v>28</v>
      </c>
      <c r="H45" s="10" t="s">
        <v>28</v>
      </c>
      <c r="I45" s="10" t="s">
        <v>28</v>
      </c>
      <c r="K45" s="6">
        <f t="shared" si="0"/>
        <v>1500</v>
      </c>
      <c r="L45" s="6">
        <f t="shared" si="1"/>
        <v>500</v>
      </c>
      <c r="M45" s="6">
        <f t="shared" si="2"/>
        <v>500</v>
      </c>
      <c r="N45" s="6">
        <f t="shared" si="3"/>
        <v>3000</v>
      </c>
      <c r="P45" t="str">
        <f t="shared" si="4"/>
        <v>yes</v>
      </c>
    </row>
    <row r="46" spans="1:16" x14ac:dyDescent="0.25">
      <c r="A46">
        <v>36924</v>
      </c>
      <c r="B46" t="s">
        <v>9</v>
      </c>
      <c r="C46" t="s">
        <v>12</v>
      </c>
      <c r="D46" s="1">
        <v>43843</v>
      </c>
      <c r="E46" t="s">
        <v>11</v>
      </c>
      <c r="F46" s="10" t="s">
        <v>28</v>
      </c>
      <c r="G46" s="10">
        <v>418</v>
      </c>
      <c r="H46" s="10">
        <v>11</v>
      </c>
      <c r="I46" s="10" t="s">
        <v>28</v>
      </c>
      <c r="K46" s="6">
        <f t="shared" si="0"/>
        <v>1500</v>
      </c>
      <c r="L46" s="6">
        <f t="shared" si="1"/>
        <v>500</v>
      </c>
      <c r="M46" s="6">
        <f t="shared" si="2"/>
        <v>500</v>
      </c>
      <c r="N46" s="6">
        <f t="shared" si="3"/>
        <v>3000</v>
      </c>
      <c r="P46" t="str">
        <f t="shared" si="4"/>
        <v>yes</v>
      </c>
    </row>
    <row r="47" spans="1:16" x14ac:dyDescent="0.25">
      <c r="A47">
        <v>36924</v>
      </c>
      <c r="B47" t="s">
        <v>9</v>
      </c>
      <c r="C47" t="s">
        <v>12</v>
      </c>
      <c r="D47" s="1">
        <v>43843</v>
      </c>
      <c r="E47" t="s">
        <v>11</v>
      </c>
      <c r="F47" s="10">
        <v>21</v>
      </c>
      <c r="G47" s="10">
        <v>279</v>
      </c>
      <c r="H47" s="10">
        <v>15</v>
      </c>
      <c r="I47" s="10" t="s">
        <v>28</v>
      </c>
      <c r="K47" s="6">
        <f t="shared" si="0"/>
        <v>1500</v>
      </c>
      <c r="L47" s="6">
        <f t="shared" si="1"/>
        <v>500</v>
      </c>
      <c r="M47" s="6">
        <f t="shared" si="2"/>
        <v>500</v>
      </c>
      <c r="N47" s="6">
        <f t="shared" si="3"/>
        <v>3000</v>
      </c>
      <c r="P47" t="str">
        <f t="shared" si="4"/>
        <v>yes</v>
      </c>
    </row>
    <row r="48" spans="1:16" x14ac:dyDescent="0.25">
      <c r="A48">
        <v>36924</v>
      </c>
      <c r="B48" t="s">
        <v>9</v>
      </c>
      <c r="C48" t="s">
        <v>12</v>
      </c>
      <c r="D48" s="1">
        <v>43843</v>
      </c>
      <c r="E48" t="s">
        <v>11</v>
      </c>
      <c r="F48" s="10" t="s">
        <v>28</v>
      </c>
      <c r="G48" s="10">
        <v>472</v>
      </c>
      <c r="H48" s="10">
        <v>24</v>
      </c>
      <c r="I48" s="10" t="s">
        <v>28</v>
      </c>
      <c r="K48" s="6">
        <f t="shared" si="0"/>
        <v>1500</v>
      </c>
      <c r="L48" s="6">
        <f t="shared" si="1"/>
        <v>500</v>
      </c>
      <c r="M48" s="6">
        <f t="shared" si="2"/>
        <v>500</v>
      </c>
      <c r="N48" s="6">
        <f t="shared" si="3"/>
        <v>3000</v>
      </c>
      <c r="P48" t="str">
        <f t="shared" si="4"/>
        <v>yes</v>
      </c>
    </row>
    <row r="49" spans="1:16" x14ac:dyDescent="0.25">
      <c r="A49">
        <v>36924</v>
      </c>
      <c r="B49" t="s">
        <v>9</v>
      </c>
      <c r="C49" t="s">
        <v>12</v>
      </c>
      <c r="D49" s="1">
        <v>43843</v>
      </c>
      <c r="E49" t="s">
        <v>11</v>
      </c>
      <c r="F49" s="10">
        <v>19</v>
      </c>
      <c r="G49" s="10">
        <v>289</v>
      </c>
      <c r="H49" s="10">
        <v>14</v>
      </c>
      <c r="I49" s="10" t="s">
        <v>28</v>
      </c>
      <c r="K49" s="6">
        <f t="shared" si="0"/>
        <v>1500</v>
      </c>
      <c r="L49" s="6">
        <f t="shared" si="1"/>
        <v>500</v>
      </c>
      <c r="M49" s="6">
        <f t="shared" si="2"/>
        <v>500</v>
      </c>
      <c r="N49" s="6">
        <f t="shared" si="3"/>
        <v>3000</v>
      </c>
      <c r="P49" t="str">
        <f t="shared" si="4"/>
        <v>yes</v>
      </c>
    </row>
    <row r="50" spans="1:16" x14ac:dyDescent="0.25">
      <c r="A50">
        <v>36924</v>
      </c>
      <c r="B50" t="s">
        <v>9</v>
      </c>
      <c r="C50" t="s">
        <v>12</v>
      </c>
      <c r="D50" s="1">
        <v>43843</v>
      </c>
      <c r="E50" t="s">
        <v>15</v>
      </c>
      <c r="F50" s="10" t="s">
        <v>28</v>
      </c>
      <c r="G50" s="10">
        <v>853</v>
      </c>
      <c r="H50" s="10">
        <v>22</v>
      </c>
      <c r="I50" s="10" t="s">
        <v>28</v>
      </c>
      <c r="K50" s="6">
        <f t="shared" si="0"/>
        <v>1500</v>
      </c>
      <c r="L50" s="6">
        <f t="shared" si="1"/>
        <v>500</v>
      </c>
      <c r="M50" s="6">
        <f t="shared" si="2"/>
        <v>500</v>
      </c>
      <c r="N50" s="6">
        <f t="shared" si="3"/>
        <v>3000</v>
      </c>
      <c r="P50" t="str">
        <f t="shared" si="4"/>
        <v>no</v>
      </c>
    </row>
    <row r="51" spans="1:16" x14ac:dyDescent="0.25">
      <c r="A51">
        <v>36924</v>
      </c>
      <c r="B51" t="s">
        <v>9</v>
      </c>
      <c r="C51" t="s">
        <v>12</v>
      </c>
      <c r="D51" s="1">
        <v>43843</v>
      </c>
      <c r="E51" t="s">
        <v>11</v>
      </c>
      <c r="F51" s="10" t="s">
        <v>28</v>
      </c>
      <c r="G51" s="10">
        <v>34</v>
      </c>
      <c r="H51" s="10">
        <v>17</v>
      </c>
      <c r="I51" s="10" t="s">
        <v>28</v>
      </c>
      <c r="K51" s="6">
        <f t="shared" si="0"/>
        <v>1500</v>
      </c>
      <c r="L51" s="6">
        <f t="shared" si="1"/>
        <v>500</v>
      </c>
      <c r="M51" s="6">
        <f t="shared" si="2"/>
        <v>500</v>
      </c>
      <c r="N51" s="6">
        <f t="shared" si="3"/>
        <v>3000</v>
      </c>
      <c r="P51" t="str">
        <f t="shared" si="4"/>
        <v>yes</v>
      </c>
    </row>
    <row r="52" spans="1:16" x14ac:dyDescent="0.25">
      <c r="A52">
        <v>35529</v>
      </c>
      <c r="B52" t="s">
        <v>9</v>
      </c>
      <c r="C52" t="s">
        <v>12</v>
      </c>
      <c r="D52" s="1">
        <v>43844</v>
      </c>
      <c r="E52" t="s">
        <v>11</v>
      </c>
      <c r="F52" s="10" t="s">
        <v>28</v>
      </c>
      <c r="G52" s="10" t="s">
        <v>28</v>
      </c>
      <c r="H52" s="10" t="s">
        <v>28</v>
      </c>
      <c r="I52" s="10" t="s">
        <v>28</v>
      </c>
      <c r="K52" s="6">
        <f t="shared" si="0"/>
        <v>1500</v>
      </c>
      <c r="L52" s="6">
        <f t="shared" si="1"/>
        <v>500</v>
      </c>
      <c r="M52" s="6">
        <f t="shared" si="2"/>
        <v>500</v>
      </c>
      <c r="N52" s="6">
        <f t="shared" si="3"/>
        <v>3000</v>
      </c>
      <c r="P52" t="str">
        <f t="shared" si="4"/>
        <v>yes</v>
      </c>
    </row>
    <row r="53" spans="1:16" x14ac:dyDescent="0.25">
      <c r="A53">
        <v>35529</v>
      </c>
      <c r="B53" t="s">
        <v>9</v>
      </c>
      <c r="C53" t="s">
        <v>12</v>
      </c>
      <c r="D53" s="1">
        <v>43844</v>
      </c>
      <c r="E53" t="s">
        <v>11</v>
      </c>
      <c r="F53" s="10" t="s">
        <v>28</v>
      </c>
      <c r="G53" s="10" t="s">
        <v>28</v>
      </c>
      <c r="H53" s="10" t="s">
        <v>28</v>
      </c>
      <c r="I53" s="10" t="s">
        <v>28</v>
      </c>
      <c r="K53" s="6">
        <f t="shared" si="0"/>
        <v>1500</v>
      </c>
      <c r="L53" s="6">
        <f t="shared" si="1"/>
        <v>500</v>
      </c>
      <c r="M53" s="6">
        <f t="shared" si="2"/>
        <v>500</v>
      </c>
      <c r="N53" s="6">
        <f t="shared" si="3"/>
        <v>3000</v>
      </c>
      <c r="P53" t="str">
        <f t="shared" si="4"/>
        <v>yes</v>
      </c>
    </row>
    <row r="54" spans="1:16" x14ac:dyDescent="0.25">
      <c r="A54">
        <v>35529</v>
      </c>
      <c r="B54" t="s">
        <v>9</v>
      </c>
      <c r="C54" t="s">
        <v>12</v>
      </c>
      <c r="D54" s="1">
        <v>43844</v>
      </c>
      <c r="E54" t="s">
        <v>11</v>
      </c>
      <c r="F54" s="10" t="s">
        <v>28</v>
      </c>
      <c r="G54" s="10" t="s">
        <v>28</v>
      </c>
      <c r="H54" s="10" t="s">
        <v>28</v>
      </c>
      <c r="I54" s="10" t="s">
        <v>28</v>
      </c>
      <c r="K54" s="6">
        <f t="shared" si="0"/>
        <v>1500</v>
      </c>
      <c r="L54" s="6">
        <f t="shared" si="1"/>
        <v>500</v>
      </c>
      <c r="M54" s="6">
        <f t="shared" si="2"/>
        <v>500</v>
      </c>
      <c r="N54" s="6">
        <f t="shared" si="3"/>
        <v>3000</v>
      </c>
      <c r="P54" t="str">
        <f t="shared" si="4"/>
        <v>yes</v>
      </c>
    </row>
    <row r="55" spans="1:16" x14ac:dyDescent="0.25">
      <c r="A55">
        <v>35529</v>
      </c>
      <c r="B55" t="s">
        <v>9</v>
      </c>
      <c r="C55" t="s">
        <v>12</v>
      </c>
      <c r="D55" s="1">
        <v>43844</v>
      </c>
      <c r="E55" t="s">
        <v>11</v>
      </c>
      <c r="F55" s="10" t="s">
        <v>28</v>
      </c>
      <c r="G55" s="10" t="s">
        <v>28</v>
      </c>
      <c r="H55" s="10" t="s">
        <v>28</v>
      </c>
      <c r="I55" s="10" t="s">
        <v>28</v>
      </c>
      <c r="K55" s="6">
        <f t="shared" si="0"/>
        <v>1500</v>
      </c>
      <c r="L55" s="6">
        <f t="shared" si="1"/>
        <v>500</v>
      </c>
      <c r="M55" s="6">
        <f t="shared" si="2"/>
        <v>500</v>
      </c>
      <c r="N55" s="6">
        <f t="shared" si="3"/>
        <v>3000</v>
      </c>
      <c r="P55" t="str">
        <f t="shared" si="4"/>
        <v>yes</v>
      </c>
    </row>
    <row r="56" spans="1:16" x14ac:dyDescent="0.25">
      <c r="A56">
        <v>29798</v>
      </c>
      <c r="B56" t="s">
        <v>9</v>
      </c>
      <c r="C56" t="s">
        <v>12</v>
      </c>
      <c r="D56" s="1">
        <v>43844</v>
      </c>
      <c r="E56" t="s">
        <v>11</v>
      </c>
      <c r="F56" s="10" t="s">
        <v>28</v>
      </c>
      <c r="G56" s="10" t="s">
        <v>28</v>
      </c>
      <c r="H56" s="10">
        <v>5</v>
      </c>
      <c r="I56" s="10" t="s">
        <v>28</v>
      </c>
      <c r="K56" s="6">
        <f t="shared" si="0"/>
        <v>1500</v>
      </c>
      <c r="L56" s="6">
        <f t="shared" si="1"/>
        <v>500</v>
      </c>
      <c r="M56" s="6">
        <f t="shared" si="2"/>
        <v>500</v>
      </c>
      <c r="N56" s="6">
        <f t="shared" si="3"/>
        <v>3000</v>
      </c>
      <c r="P56" t="str">
        <f t="shared" si="4"/>
        <v>yes</v>
      </c>
    </row>
    <row r="57" spans="1:16" x14ac:dyDescent="0.25">
      <c r="A57">
        <v>37044</v>
      </c>
      <c r="B57" t="s">
        <v>9</v>
      </c>
      <c r="C57" t="s">
        <v>12</v>
      </c>
      <c r="D57" s="1">
        <v>43844</v>
      </c>
      <c r="E57" t="s">
        <v>11</v>
      </c>
      <c r="F57" s="10" t="s">
        <v>28</v>
      </c>
      <c r="G57" s="10">
        <v>32</v>
      </c>
      <c r="H57" s="10">
        <v>95</v>
      </c>
      <c r="I57" s="10" t="s">
        <v>28</v>
      </c>
      <c r="K57" s="6">
        <f t="shared" si="0"/>
        <v>1500</v>
      </c>
      <c r="L57" s="6">
        <f t="shared" si="1"/>
        <v>500</v>
      </c>
      <c r="M57" s="6">
        <f t="shared" si="2"/>
        <v>500</v>
      </c>
      <c r="N57" s="6">
        <f t="shared" si="3"/>
        <v>3000</v>
      </c>
      <c r="P57" t="str">
        <f t="shared" si="4"/>
        <v>yes</v>
      </c>
    </row>
    <row r="58" spans="1:16" x14ac:dyDescent="0.25">
      <c r="A58">
        <v>26915</v>
      </c>
      <c r="B58" t="s">
        <v>9</v>
      </c>
      <c r="C58" t="s">
        <v>12</v>
      </c>
      <c r="D58" s="1">
        <v>43844</v>
      </c>
      <c r="E58" t="s">
        <v>11</v>
      </c>
      <c r="F58" s="10" t="s">
        <v>28</v>
      </c>
      <c r="G58" s="10" t="s">
        <v>28</v>
      </c>
      <c r="H58" s="10" t="s">
        <v>28</v>
      </c>
      <c r="I58" s="10" t="s">
        <v>28</v>
      </c>
      <c r="K58" s="6">
        <f t="shared" si="0"/>
        <v>1500</v>
      </c>
      <c r="L58" s="6">
        <f t="shared" si="1"/>
        <v>500</v>
      </c>
      <c r="M58" s="6">
        <f t="shared" si="2"/>
        <v>500</v>
      </c>
      <c r="N58" s="6">
        <f t="shared" si="3"/>
        <v>3000</v>
      </c>
      <c r="P58" t="str">
        <f t="shared" si="4"/>
        <v>yes</v>
      </c>
    </row>
    <row r="59" spans="1:16" x14ac:dyDescent="0.25">
      <c r="A59">
        <v>26915</v>
      </c>
      <c r="B59" t="s">
        <v>9</v>
      </c>
      <c r="C59" t="s">
        <v>12</v>
      </c>
      <c r="D59" s="1">
        <v>43844</v>
      </c>
      <c r="E59" t="s">
        <v>11</v>
      </c>
      <c r="F59" s="10" t="s">
        <v>28</v>
      </c>
      <c r="G59" s="10" t="s">
        <v>28</v>
      </c>
      <c r="H59" s="10" t="s">
        <v>28</v>
      </c>
      <c r="I59" s="10" t="s">
        <v>28</v>
      </c>
      <c r="K59" s="6">
        <f t="shared" si="0"/>
        <v>1500</v>
      </c>
      <c r="L59" s="6">
        <f t="shared" si="1"/>
        <v>500</v>
      </c>
      <c r="M59" s="6">
        <f t="shared" si="2"/>
        <v>500</v>
      </c>
      <c r="N59" s="6">
        <f t="shared" si="3"/>
        <v>3000</v>
      </c>
      <c r="P59" t="str">
        <f t="shared" si="4"/>
        <v>yes</v>
      </c>
    </row>
    <row r="60" spans="1:16" x14ac:dyDescent="0.25">
      <c r="A60">
        <v>26915</v>
      </c>
      <c r="B60" t="s">
        <v>9</v>
      </c>
      <c r="C60" t="s">
        <v>12</v>
      </c>
      <c r="D60" s="1">
        <v>43844</v>
      </c>
      <c r="E60" t="s">
        <v>11</v>
      </c>
      <c r="F60" s="10" t="s">
        <v>28</v>
      </c>
      <c r="G60" s="10" t="s">
        <v>28</v>
      </c>
      <c r="H60" s="10" t="s">
        <v>28</v>
      </c>
      <c r="I60" s="10" t="s">
        <v>28</v>
      </c>
      <c r="K60" s="6">
        <f t="shared" si="0"/>
        <v>1500</v>
      </c>
      <c r="L60" s="6">
        <f t="shared" si="1"/>
        <v>500</v>
      </c>
      <c r="M60" s="6">
        <f t="shared" si="2"/>
        <v>500</v>
      </c>
      <c r="N60" s="6">
        <f t="shared" si="3"/>
        <v>3000</v>
      </c>
      <c r="P60" t="str">
        <f t="shared" si="4"/>
        <v>yes</v>
      </c>
    </row>
    <row r="61" spans="1:16" x14ac:dyDescent="0.25">
      <c r="A61">
        <v>26915</v>
      </c>
      <c r="B61" t="s">
        <v>9</v>
      </c>
      <c r="C61" t="s">
        <v>12</v>
      </c>
      <c r="D61" s="1">
        <v>43844</v>
      </c>
      <c r="E61" t="s">
        <v>11</v>
      </c>
      <c r="F61" s="10" t="s">
        <v>28</v>
      </c>
      <c r="G61" s="10" t="s">
        <v>28</v>
      </c>
      <c r="H61" s="10" t="s">
        <v>28</v>
      </c>
      <c r="I61" s="10" t="s">
        <v>28</v>
      </c>
      <c r="K61" s="6">
        <f t="shared" si="0"/>
        <v>1500</v>
      </c>
      <c r="L61" s="6">
        <f t="shared" si="1"/>
        <v>500</v>
      </c>
      <c r="M61" s="6">
        <f t="shared" si="2"/>
        <v>500</v>
      </c>
      <c r="N61" s="6">
        <f t="shared" si="3"/>
        <v>3000</v>
      </c>
      <c r="P61" t="str">
        <f t="shared" si="4"/>
        <v>yes</v>
      </c>
    </row>
    <row r="62" spans="1:16" x14ac:dyDescent="0.25">
      <c r="A62">
        <v>26915</v>
      </c>
      <c r="B62" t="s">
        <v>9</v>
      </c>
      <c r="C62" t="s">
        <v>12</v>
      </c>
      <c r="D62" s="1">
        <v>43844</v>
      </c>
      <c r="E62" t="s">
        <v>11</v>
      </c>
      <c r="F62" s="10" t="s">
        <v>28</v>
      </c>
      <c r="G62" s="10" t="s">
        <v>28</v>
      </c>
      <c r="H62" s="10" t="s">
        <v>28</v>
      </c>
      <c r="I62" s="10" t="s">
        <v>28</v>
      </c>
      <c r="K62" s="6">
        <f t="shared" si="0"/>
        <v>1500</v>
      </c>
      <c r="L62" s="6">
        <f t="shared" si="1"/>
        <v>500</v>
      </c>
      <c r="M62" s="6">
        <f t="shared" si="2"/>
        <v>500</v>
      </c>
      <c r="N62" s="6">
        <f t="shared" si="3"/>
        <v>3000</v>
      </c>
      <c r="P62" t="str">
        <f t="shared" si="4"/>
        <v>yes</v>
      </c>
    </row>
    <row r="63" spans="1:16" x14ac:dyDescent="0.25">
      <c r="A63">
        <v>16821</v>
      </c>
      <c r="B63" t="s">
        <v>9</v>
      </c>
      <c r="C63" t="s">
        <v>12</v>
      </c>
      <c r="D63" s="1">
        <v>43845</v>
      </c>
      <c r="E63" t="s">
        <v>11</v>
      </c>
      <c r="F63" s="10" t="s">
        <v>28</v>
      </c>
      <c r="G63" s="10" t="s">
        <v>28</v>
      </c>
      <c r="H63" s="10" t="s">
        <v>28</v>
      </c>
      <c r="I63" s="10" t="s">
        <v>28</v>
      </c>
      <c r="K63" s="6">
        <f t="shared" si="0"/>
        <v>1500</v>
      </c>
      <c r="L63" s="6">
        <f t="shared" si="1"/>
        <v>500</v>
      </c>
      <c r="M63" s="6">
        <f t="shared" si="2"/>
        <v>500</v>
      </c>
      <c r="N63" s="6">
        <f t="shared" si="3"/>
        <v>3000</v>
      </c>
      <c r="P63" t="str">
        <f t="shared" si="4"/>
        <v>yes</v>
      </c>
    </row>
    <row r="64" spans="1:16" x14ac:dyDescent="0.25">
      <c r="A64">
        <v>16821</v>
      </c>
      <c r="B64" t="s">
        <v>9</v>
      </c>
      <c r="C64" t="s">
        <v>12</v>
      </c>
      <c r="D64" s="1">
        <v>43845</v>
      </c>
      <c r="E64" t="s">
        <v>11</v>
      </c>
      <c r="F64" s="10" t="s">
        <v>28</v>
      </c>
      <c r="G64" s="10" t="s">
        <v>28</v>
      </c>
      <c r="H64" s="10" t="s">
        <v>28</v>
      </c>
      <c r="I64" s="10" t="s">
        <v>28</v>
      </c>
      <c r="K64" s="6">
        <f t="shared" si="0"/>
        <v>1500</v>
      </c>
      <c r="L64" s="6">
        <f t="shared" si="1"/>
        <v>500</v>
      </c>
      <c r="M64" s="6">
        <f t="shared" si="2"/>
        <v>500</v>
      </c>
      <c r="N64" s="6">
        <f t="shared" si="3"/>
        <v>3000</v>
      </c>
      <c r="P64" t="str">
        <f t="shared" si="4"/>
        <v>yes</v>
      </c>
    </row>
    <row r="65" spans="1:16" x14ac:dyDescent="0.25">
      <c r="A65">
        <v>16821</v>
      </c>
      <c r="B65" t="s">
        <v>9</v>
      </c>
      <c r="C65" t="s">
        <v>12</v>
      </c>
      <c r="D65" s="1">
        <v>43845</v>
      </c>
      <c r="E65" t="s">
        <v>11</v>
      </c>
      <c r="F65" s="10" t="s">
        <v>28</v>
      </c>
      <c r="G65" s="10" t="s">
        <v>28</v>
      </c>
      <c r="H65" s="10" t="s">
        <v>28</v>
      </c>
      <c r="I65" s="10" t="s">
        <v>28</v>
      </c>
      <c r="K65" s="6">
        <f t="shared" si="0"/>
        <v>1500</v>
      </c>
      <c r="L65" s="6">
        <f t="shared" si="1"/>
        <v>500</v>
      </c>
      <c r="M65" s="6">
        <f t="shared" si="2"/>
        <v>500</v>
      </c>
      <c r="N65" s="6">
        <f t="shared" si="3"/>
        <v>3000</v>
      </c>
      <c r="P65" t="str">
        <f t="shared" si="4"/>
        <v>yes</v>
      </c>
    </row>
    <row r="66" spans="1:16" x14ac:dyDescent="0.25">
      <c r="A66">
        <v>16821</v>
      </c>
      <c r="B66" t="s">
        <v>9</v>
      </c>
      <c r="C66" t="s">
        <v>12</v>
      </c>
      <c r="D66" s="1">
        <v>43845</v>
      </c>
      <c r="E66" t="s">
        <v>11</v>
      </c>
      <c r="F66" s="10" t="s">
        <v>28</v>
      </c>
      <c r="G66" s="10" t="s">
        <v>28</v>
      </c>
      <c r="H66" s="10" t="s">
        <v>28</v>
      </c>
      <c r="I66" s="10" t="s">
        <v>28</v>
      </c>
      <c r="K66" s="6">
        <f t="shared" si="0"/>
        <v>1500</v>
      </c>
      <c r="L66" s="6">
        <f t="shared" si="1"/>
        <v>500</v>
      </c>
      <c r="M66" s="6">
        <f t="shared" si="2"/>
        <v>500</v>
      </c>
      <c r="N66" s="6">
        <f t="shared" si="3"/>
        <v>3000</v>
      </c>
      <c r="P66" t="str">
        <f t="shared" si="4"/>
        <v>yes</v>
      </c>
    </row>
    <row r="67" spans="1:16" x14ac:dyDescent="0.25">
      <c r="A67">
        <v>21333</v>
      </c>
      <c r="B67" t="s">
        <v>9</v>
      </c>
      <c r="C67" t="s">
        <v>14</v>
      </c>
      <c r="D67" s="1">
        <v>43845</v>
      </c>
      <c r="E67" t="s">
        <v>11</v>
      </c>
      <c r="F67" s="10" t="s">
        <v>28</v>
      </c>
      <c r="G67" s="10" t="s">
        <v>28</v>
      </c>
      <c r="H67" s="10" t="s">
        <v>28</v>
      </c>
      <c r="I67" s="10" t="s">
        <v>28</v>
      </c>
      <c r="K67" s="6">
        <f t="shared" si="0"/>
        <v>1500</v>
      </c>
      <c r="L67" s="6">
        <f t="shared" si="1"/>
        <v>500</v>
      </c>
      <c r="M67" s="6">
        <f t="shared" si="2"/>
        <v>500</v>
      </c>
      <c r="N67" s="6">
        <f t="shared" si="3"/>
        <v>3000</v>
      </c>
      <c r="P67" t="str">
        <f t="shared" si="4"/>
        <v>yes</v>
      </c>
    </row>
    <row r="68" spans="1:16" x14ac:dyDescent="0.25">
      <c r="A68">
        <v>21333</v>
      </c>
      <c r="B68" t="s">
        <v>9</v>
      </c>
      <c r="C68" t="s">
        <v>14</v>
      </c>
      <c r="D68" s="1">
        <v>43845</v>
      </c>
      <c r="E68" t="s">
        <v>11</v>
      </c>
      <c r="F68" s="10" t="s">
        <v>28</v>
      </c>
      <c r="G68" s="10" t="s">
        <v>28</v>
      </c>
      <c r="H68" s="10" t="s">
        <v>28</v>
      </c>
      <c r="I68" s="10" t="s">
        <v>28</v>
      </c>
      <c r="K68" s="6">
        <f t="shared" ref="K68:K131" si="5">IF(OR(B68="Topical",B68="Ingestible"),1500,IF(OR(B68="Plant",B68="Concentrates &amp; Extracts"),200))</f>
        <v>1500</v>
      </c>
      <c r="L68" s="6">
        <f t="shared" ref="L68:L131" si="6">IF(OR(B68="Topical",B68="Ingestible"),500,IF(OR(B68="Plant",B68="Concentrates &amp; Extracts"),200))</f>
        <v>500</v>
      </c>
      <c r="M68" s="6">
        <f t="shared" ref="M68:M131" si="7">IF(OR(B68="Topical",B68="Ingestible"),500,IF(OR(B68="Plant",B68="Concentrates &amp; Extracts"),500))</f>
        <v>500</v>
      </c>
      <c r="N68" s="6">
        <f t="shared" ref="N68:N131" si="8">IF(OR(B68="Topical",B68="Ingestible"),3000,IF(OR(B68="Plant",B68="Concentrates &amp; Extracts"),100))</f>
        <v>3000</v>
      </c>
      <c r="P68" t="str">
        <f t="shared" ref="P68:P131" si="9">IF(AND(OR(F68="ND",F68&lt;K68),OR(G68="ND",G68&lt;L68),OR(H68="ND",H68&lt;M68),OR(I68="ND",I68&lt;N68)),"yes","no")</f>
        <v>yes</v>
      </c>
    </row>
    <row r="69" spans="1:16" x14ac:dyDescent="0.25">
      <c r="A69">
        <v>21333</v>
      </c>
      <c r="B69" t="s">
        <v>9</v>
      </c>
      <c r="C69" t="s">
        <v>14</v>
      </c>
      <c r="D69" s="1">
        <v>43845</v>
      </c>
      <c r="E69" t="s">
        <v>11</v>
      </c>
      <c r="F69" s="10" t="s">
        <v>28</v>
      </c>
      <c r="G69" s="10" t="s">
        <v>28</v>
      </c>
      <c r="H69" s="10" t="s">
        <v>28</v>
      </c>
      <c r="I69" s="10" t="s">
        <v>28</v>
      </c>
      <c r="K69" s="6">
        <f t="shared" si="5"/>
        <v>1500</v>
      </c>
      <c r="L69" s="6">
        <f t="shared" si="6"/>
        <v>500</v>
      </c>
      <c r="M69" s="6">
        <f t="shared" si="7"/>
        <v>500</v>
      </c>
      <c r="N69" s="6">
        <f t="shared" si="8"/>
        <v>3000</v>
      </c>
      <c r="P69" t="str">
        <f t="shared" si="9"/>
        <v>yes</v>
      </c>
    </row>
    <row r="70" spans="1:16" x14ac:dyDescent="0.25">
      <c r="A70">
        <v>21333</v>
      </c>
      <c r="B70" t="s">
        <v>9</v>
      </c>
      <c r="C70" t="s">
        <v>14</v>
      </c>
      <c r="D70" s="1">
        <v>43845</v>
      </c>
      <c r="E70" t="s">
        <v>11</v>
      </c>
      <c r="F70" s="10" t="s">
        <v>28</v>
      </c>
      <c r="G70" s="10" t="s">
        <v>28</v>
      </c>
      <c r="H70" s="10" t="s">
        <v>28</v>
      </c>
      <c r="I70" s="10" t="s">
        <v>28</v>
      </c>
      <c r="K70" s="6">
        <f t="shared" si="5"/>
        <v>1500</v>
      </c>
      <c r="L70" s="6">
        <f t="shared" si="6"/>
        <v>500</v>
      </c>
      <c r="M70" s="6">
        <f t="shared" si="7"/>
        <v>500</v>
      </c>
      <c r="N70" s="6">
        <f t="shared" si="8"/>
        <v>3000</v>
      </c>
      <c r="P70" t="str">
        <f t="shared" si="9"/>
        <v>yes</v>
      </c>
    </row>
    <row r="71" spans="1:16" x14ac:dyDescent="0.25">
      <c r="A71">
        <v>35529</v>
      </c>
      <c r="B71" t="s">
        <v>9</v>
      </c>
      <c r="C71" t="s">
        <v>12</v>
      </c>
      <c r="D71" s="1">
        <v>43846</v>
      </c>
      <c r="E71" t="s">
        <v>11</v>
      </c>
      <c r="F71" s="10" t="s">
        <v>28</v>
      </c>
      <c r="G71" s="10" t="s">
        <v>28</v>
      </c>
      <c r="H71" s="10" t="s">
        <v>28</v>
      </c>
      <c r="I71" s="10" t="s">
        <v>28</v>
      </c>
      <c r="K71" s="6">
        <f t="shared" si="5"/>
        <v>1500</v>
      </c>
      <c r="L71" s="6">
        <f t="shared" si="6"/>
        <v>500</v>
      </c>
      <c r="M71" s="6">
        <f t="shared" si="7"/>
        <v>500</v>
      </c>
      <c r="N71" s="6">
        <f t="shared" si="8"/>
        <v>3000</v>
      </c>
      <c r="P71" t="str">
        <f t="shared" si="9"/>
        <v>yes</v>
      </c>
    </row>
    <row r="72" spans="1:16" x14ac:dyDescent="0.25">
      <c r="A72">
        <v>35529</v>
      </c>
      <c r="B72" t="s">
        <v>9</v>
      </c>
      <c r="C72" t="s">
        <v>12</v>
      </c>
      <c r="D72" s="1">
        <v>43846</v>
      </c>
      <c r="E72" t="s">
        <v>11</v>
      </c>
      <c r="F72" s="10" t="s">
        <v>28</v>
      </c>
      <c r="G72" s="10" t="s">
        <v>28</v>
      </c>
      <c r="H72" s="10" t="s">
        <v>28</v>
      </c>
      <c r="I72" s="10" t="s">
        <v>28</v>
      </c>
      <c r="K72" s="6">
        <f t="shared" si="5"/>
        <v>1500</v>
      </c>
      <c r="L72" s="6">
        <f t="shared" si="6"/>
        <v>500</v>
      </c>
      <c r="M72" s="6">
        <f t="shared" si="7"/>
        <v>500</v>
      </c>
      <c r="N72" s="6">
        <f t="shared" si="8"/>
        <v>3000</v>
      </c>
      <c r="P72" t="str">
        <f t="shared" si="9"/>
        <v>yes</v>
      </c>
    </row>
    <row r="73" spans="1:16" x14ac:dyDescent="0.25">
      <c r="A73">
        <v>35529</v>
      </c>
      <c r="B73" t="s">
        <v>9</v>
      </c>
      <c r="C73" t="s">
        <v>12</v>
      </c>
      <c r="D73" s="1">
        <v>43846</v>
      </c>
      <c r="E73" t="s">
        <v>11</v>
      </c>
      <c r="F73" s="10" t="s">
        <v>28</v>
      </c>
      <c r="G73" s="10" t="s">
        <v>28</v>
      </c>
      <c r="H73" s="10" t="s">
        <v>28</v>
      </c>
      <c r="I73" s="10" t="s">
        <v>28</v>
      </c>
      <c r="K73" s="6">
        <f t="shared" si="5"/>
        <v>1500</v>
      </c>
      <c r="L73" s="6">
        <f t="shared" si="6"/>
        <v>500</v>
      </c>
      <c r="M73" s="6">
        <f t="shared" si="7"/>
        <v>500</v>
      </c>
      <c r="N73" s="6">
        <f t="shared" si="8"/>
        <v>3000</v>
      </c>
      <c r="P73" t="str">
        <f t="shared" si="9"/>
        <v>yes</v>
      </c>
    </row>
    <row r="74" spans="1:16" x14ac:dyDescent="0.25">
      <c r="A74">
        <v>35529</v>
      </c>
      <c r="B74" t="s">
        <v>9</v>
      </c>
      <c r="C74" t="s">
        <v>12</v>
      </c>
      <c r="D74" s="1">
        <v>43846</v>
      </c>
      <c r="E74" t="s">
        <v>11</v>
      </c>
      <c r="F74" s="10" t="s">
        <v>28</v>
      </c>
      <c r="G74" s="10" t="s">
        <v>28</v>
      </c>
      <c r="H74" s="10" t="s">
        <v>28</v>
      </c>
      <c r="I74" s="10" t="s">
        <v>28</v>
      </c>
      <c r="K74" s="6">
        <f t="shared" si="5"/>
        <v>1500</v>
      </c>
      <c r="L74" s="6">
        <f t="shared" si="6"/>
        <v>500</v>
      </c>
      <c r="M74" s="6">
        <f t="shared" si="7"/>
        <v>500</v>
      </c>
      <c r="N74" s="6">
        <f t="shared" si="8"/>
        <v>3000</v>
      </c>
      <c r="P74" t="str">
        <f t="shared" si="9"/>
        <v>yes</v>
      </c>
    </row>
    <row r="75" spans="1:16" x14ac:dyDescent="0.25">
      <c r="A75">
        <v>16816</v>
      </c>
      <c r="B75" t="s">
        <v>9</v>
      </c>
      <c r="C75" t="s">
        <v>12</v>
      </c>
      <c r="D75" s="1">
        <v>43846</v>
      </c>
      <c r="E75" t="s">
        <v>11</v>
      </c>
      <c r="F75" s="10" t="s">
        <v>28</v>
      </c>
      <c r="G75" s="10" t="s">
        <v>28</v>
      </c>
      <c r="H75" s="10" t="s">
        <v>28</v>
      </c>
      <c r="I75" s="10" t="s">
        <v>28</v>
      </c>
      <c r="K75" s="6">
        <f t="shared" si="5"/>
        <v>1500</v>
      </c>
      <c r="L75" s="6">
        <f t="shared" si="6"/>
        <v>500</v>
      </c>
      <c r="M75" s="6">
        <f t="shared" si="7"/>
        <v>500</v>
      </c>
      <c r="N75" s="6">
        <f t="shared" si="8"/>
        <v>3000</v>
      </c>
      <c r="P75" t="str">
        <f t="shared" si="9"/>
        <v>yes</v>
      </c>
    </row>
    <row r="76" spans="1:16" x14ac:dyDescent="0.25">
      <c r="A76">
        <v>8183</v>
      </c>
      <c r="B76" t="s">
        <v>9</v>
      </c>
      <c r="C76" t="s">
        <v>10</v>
      </c>
      <c r="D76" s="1">
        <v>43846</v>
      </c>
      <c r="E76" t="s">
        <v>11</v>
      </c>
      <c r="F76" s="10" t="s">
        <v>28</v>
      </c>
      <c r="G76" s="10" t="s">
        <v>28</v>
      </c>
      <c r="H76" s="10" t="s">
        <v>28</v>
      </c>
      <c r="I76" s="10" t="s">
        <v>28</v>
      </c>
      <c r="K76" s="6">
        <f t="shared" si="5"/>
        <v>1500</v>
      </c>
      <c r="L76" s="6">
        <f t="shared" si="6"/>
        <v>500</v>
      </c>
      <c r="M76" s="6">
        <f t="shared" si="7"/>
        <v>500</v>
      </c>
      <c r="N76" s="6">
        <f t="shared" si="8"/>
        <v>3000</v>
      </c>
      <c r="P76" t="str">
        <f t="shared" si="9"/>
        <v>yes</v>
      </c>
    </row>
    <row r="77" spans="1:16" x14ac:dyDescent="0.25">
      <c r="A77">
        <v>19071</v>
      </c>
      <c r="B77" t="s">
        <v>9</v>
      </c>
      <c r="C77" t="s">
        <v>12</v>
      </c>
      <c r="D77" s="1">
        <v>43846</v>
      </c>
      <c r="E77" t="s">
        <v>11</v>
      </c>
      <c r="F77" s="10" t="s">
        <v>28</v>
      </c>
      <c r="G77" s="10" t="s">
        <v>28</v>
      </c>
      <c r="H77" s="10" t="s">
        <v>28</v>
      </c>
      <c r="I77" s="10" t="s">
        <v>28</v>
      </c>
      <c r="K77" s="6">
        <f t="shared" si="5"/>
        <v>1500</v>
      </c>
      <c r="L77" s="6">
        <f t="shared" si="6"/>
        <v>500</v>
      </c>
      <c r="M77" s="6">
        <f t="shared" si="7"/>
        <v>500</v>
      </c>
      <c r="N77" s="6">
        <f t="shared" si="8"/>
        <v>3000</v>
      </c>
      <c r="P77" t="str">
        <f t="shared" si="9"/>
        <v>yes</v>
      </c>
    </row>
    <row r="78" spans="1:16" x14ac:dyDescent="0.25">
      <c r="A78">
        <v>26915</v>
      </c>
      <c r="B78" t="s">
        <v>9</v>
      </c>
      <c r="C78" t="s">
        <v>12</v>
      </c>
      <c r="D78" s="1">
        <v>43846</v>
      </c>
      <c r="E78" t="s">
        <v>11</v>
      </c>
      <c r="F78" s="10" t="s">
        <v>28</v>
      </c>
      <c r="G78" s="10" t="s">
        <v>28</v>
      </c>
      <c r="H78" s="10" t="s">
        <v>28</v>
      </c>
      <c r="I78" s="10" t="s">
        <v>28</v>
      </c>
      <c r="K78" s="6">
        <f t="shared" si="5"/>
        <v>1500</v>
      </c>
      <c r="L78" s="6">
        <f t="shared" si="6"/>
        <v>500</v>
      </c>
      <c r="M78" s="6">
        <f t="shared" si="7"/>
        <v>500</v>
      </c>
      <c r="N78" s="6">
        <f t="shared" si="8"/>
        <v>3000</v>
      </c>
      <c r="P78" t="str">
        <f t="shared" si="9"/>
        <v>yes</v>
      </c>
    </row>
    <row r="79" spans="1:16" x14ac:dyDescent="0.25">
      <c r="A79">
        <v>26915</v>
      </c>
      <c r="B79" t="s">
        <v>9</v>
      </c>
      <c r="C79" t="s">
        <v>12</v>
      </c>
      <c r="D79" s="1">
        <v>43846</v>
      </c>
      <c r="E79" t="s">
        <v>11</v>
      </c>
      <c r="F79" s="10" t="s">
        <v>28</v>
      </c>
      <c r="G79" s="10" t="s">
        <v>28</v>
      </c>
      <c r="H79" s="10" t="s">
        <v>28</v>
      </c>
      <c r="I79" s="10" t="s">
        <v>28</v>
      </c>
      <c r="K79" s="6">
        <f t="shared" si="5"/>
        <v>1500</v>
      </c>
      <c r="L79" s="6">
        <f t="shared" si="6"/>
        <v>500</v>
      </c>
      <c r="M79" s="6">
        <f t="shared" si="7"/>
        <v>500</v>
      </c>
      <c r="N79" s="6">
        <f t="shared" si="8"/>
        <v>3000</v>
      </c>
      <c r="P79" t="str">
        <f t="shared" si="9"/>
        <v>yes</v>
      </c>
    </row>
    <row r="80" spans="1:16" x14ac:dyDescent="0.25">
      <c r="A80">
        <v>35529</v>
      </c>
      <c r="B80" t="s">
        <v>9</v>
      </c>
      <c r="C80" t="s">
        <v>12</v>
      </c>
      <c r="D80" s="1">
        <v>43847</v>
      </c>
      <c r="E80" t="s">
        <v>11</v>
      </c>
      <c r="F80" s="10" t="s">
        <v>28</v>
      </c>
      <c r="G80" s="10" t="s">
        <v>28</v>
      </c>
      <c r="H80" s="10" t="s">
        <v>28</v>
      </c>
      <c r="I80" s="10" t="s">
        <v>28</v>
      </c>
      <c r="K80" s="6">
        <f t="shared" si="5"/>
        <v>1500</v>
      </c>
      <c r="L80" s="6">
        <f t="shared" si="6"/>
        <v>500</v>
      </c>
      <c r="M80" s="6">
        <f t="shared" si="7"/>
        <v>500</v>
      </c>
      <c r="N80" s="6">
        <f t="shared" si="8"/>
        <v>3000</v>
      </c>
      <c r="P80" t="str">
        <f t="shared" si="9"/>
        <v>yes</v>
      </c>
    </row>
    <row r="81" spans="1:16" x14ac:dyDescent="0.25">
      <c r="A81">
        <v>35529</v>
      </c>
      <c r="B81" t="s">
        <v>9</v>
      </c>
      <c r="C81" t="s">
        <v>12</v>
      </c>
      <c r="D81" s="1">
        <v>43847</v>
      </c>
      <c r="E81" t="s">
        <v>11</v>
      </c>
      <c r="F81" s="10" t="s">
        <v>28</v>
      </c>
      <c r="G81" s="10" t="s">
        <v>28</v>
      </c>
      <c r="H81" s="10" t="s">
        <v>28</v>
      </c>
      <c r="I81" s="10" t="s">
        <v>28</v>
      </c>
      <c r="K81" s="6">
        <f t="shared" si="5"/>
        <v>1500</v>
      </c>
      <c r="L81" s="6">
        <f t="shared" si="6"/>
        <v>500</v>
      </c>
      <c r="M81" s="6">
        <f t="shared" si="7"/>
        <v>500</v>
      </c>
      <c r="N81" s="6">
        <f t="shared" si="8"/>
        <v>3000</v>
      </c>
      <c r="P81" t="str">
        <f t="shared" si="9"/>
        <v>yes</v>
      </c>
    </row>
    <row r="82" spans="1:16" x14ac:dyDescent="0.25">
      <c r="A82">
        <v>16821</v>
      </c>
      <c r="B82" t="s">
        <v>9</v>
      </c>
      <c r="C82" t="s">
        <v>12</v>
      </c>
      <c r="D82" s="1">
        <v>43847</v>
      </c>
      <c r="E82" t="s">
        <v>11</v>
      </c>
      <c r="F82" s="10" t="s">
        <v>28</v>
      </c>
      <c r="G82" s="10" t="s">
        <v>28</v>
      </c>
      <c r="H82" s="10" t="s">
        <v>28</v>
      </c>
      <c r="I82" s="10" t="s">
        <v>28</v>
      </c>
      <c r="K82" s="6">
        <f t="shared" si="5"/>
        <v>1500</v>
      </c>
      <c r="L82" s="6">
        <f t="shared" si="6"/>
        <v>500</v>
      </c>
      <c r="M82" s="6">
        <f t="shared" si="7"/>
        <v>500</v>
      </c>
      <c r="N82" s="6">
        <f t="shared" si="8"/>
        <v>3000</v>
      </c>
      <c r="P82" t="str">
        <f t="shared" si="9"/>
        <v>yes</v>
      </c>
    </row>
    <row r="83" spans="1:16" x14ac:dyDescent="0.25">
      <c r="A83">
        <v>16821</v>
      </c>
      <c r="B83" t="s">
        <v>9</v>
      </c>
      <c r="C83" t="s">
        <v>12</v>
      </c>
      <c r="D83" s="1">
        <v>43847</v>
      </c>
      <c r="E83" t="s">
        <v>11</v>
      </c>
      <c r="F83" s="10" t="s">
        <v>28</v>
      </c>
      <c r="G83" s="10" t="s">
        <v>28</v>
      </c>
      <c r="H83" s="10" t="s">
        <v>28</v>
      </c>
      <c r="I83" s="10" t="s">
        <v>28</v>
      </c>
      <c r="K83" s="6">
        <f t="shared" si="5"/>
        <v>1500</v>
      </c>
      <c r="L83" s="6">
        <f t="shared" si="6"/>
        <v>500</v>
      </c>
      <c r="M83" s="6">
        <f t="shared" si="7"/>
        <v>500</v>
      </c>
      <c r="N83" s="6">
        <f t="shared" si="8"/>
        <v>3000</v>
      </c>
      <c r="P83" t="str">
        <f t="shared" si="9"/>
        <v>yes</v>
      </c>
    </row>
    <row r="84" spans="1:16" x14ac:dyDescent="0.25">
      <c r="A84">
        <v>16821</v>
      </c>
      <c r="B84" t="s">
        <v>9</v>
      </c>
      <c r="C84" t="s">
        <v>12</v>
      </c>
      <c r="D84" s="1">
        <v>43848</v>
      </c>
      <c r="E84" t="s">
        <v>11</v>
      </c>
      <c r="F84" s="10" t="s">
        <v>28</v>
      </c>
      <c r="G84" s="10" t="s">
        <v>28</v>
      </c>
      <c r="H84" s="10" t="s">
        <v>28</v>
      </c>
      <c r="I84" s="10" t="s">
        <v>28</v>
      </c>
      <c r="K84" s="6">
        <f t="shared" si="5"/>
        <v>1500</v>
      </c>
      <c r="L84" s="6">
        <f t="shared" si="6"/>
        <v>500</v>
      </c>
      <c r="M84" s="6">
        <f t="shared" si="7"/>
        <v>500</v>
      </c>
      <c r="N84" s="6">
        <f t="shared" si="8"/>
        <v>3000</v>
      </c>
      <c r="P84" t="str">
        <f t="shared" si="9"/>
        <v>yes</v>
      </c>
    </row>
    <row r="85" spans="1:16" x14ac:dyDescent="0.25">
      <c r="A85">
        <v>16821</v>
      </c>
      <c r="B85" t="s">
        <v>9</v>
      </c>
      <c r="C85" t="s">
        <v>12</v>
      </c>
      <c r="D85" s="1">
        <v>43848</v>
      </c>
      <c r="E85" t="s">
        <v>11</v>
      </c>
      <c r="F85" s="10" t="s">
        <v>28</v>
      </c>
      <c r="G85" s="10" t="s">
        <v>28</v>
      </c>
      <c r="H85" s="10" t="s">
        <v>28</v>
      </c>
      <c r="I85" s="10" t="s">
        <v>28</v>
      </c>
      <c r="K85" s="6">
        <f t="shared" si="5"/>
        <v>1500</v>
      </c>
      <c r="L85" s="6">
        <f t="shared" si="6"/>
        <v>500</v>
      </c>
      <c r="M85" s="6">
        <f t="shared" si="7"/>
        <v>500</v>
      </c>
      <c r="N85" s="6">
        <f t="shared" si="8"/>
        <v>3000</v>
      </c>
      <c r="P85" t="str">
        <f t="shared" si="9"/>
        <v>yes</v>
      </c>
    </row>
    <row r="86" spans="1:16" x14ac:dyDescent="0.25">
      <c r="A86">
        <v>16821</v>
      </c>
      <c r="B86" t="s">
        <v>9</v>
      </c>
      <c r="C86" t="s">
        <v>12</v>
      </c>
      <c r="D86" s="1">
        <v>43848</v>
      </c>
      <c r="E86" t="s">
        <v>11</v>
      </c>
      <c r="F86" s="10" t="s">
        <v>28</v>
      </c>
      <c r="G86" s="10" t="s">
        <v>28</v>
      </c>
      <c r="H86" s="10" t="s">
        <v>28</v>
      </c>
      <c r="I86" s="10" t="s">
        <v>28</v>
      </c>
      <c r="K86" s="6">
        <f t="shared" si="5"/>
        <v>1500</v>
      </c>
      <c r="L86" s="6">
        <f t="shared" si="6"/>
        <v>500</v>
      </c>
      <c r="M86" s="6">
        <f t="shared" si="7"/>
        <v>500</v>
      </c>
      <c r="N86" s="6">
        <f t="shared" si="8"/>
        <v>3000</v>
      </c>
      <c r="P86" t="str">
        <f t="shared" si="9"/>
        <v>yes</v>
      </c>
    </row>
    <row r="87" spans="1:16" x14ac:dyDescent="0.25">
      <c r="A87">
        <v>16821</v>
      </c>
      <c r="B87" t="s">
        <v>9</v>
      </c>
      <c r="C87" t="s">
        <v>12</v>
      </c>
      <c r="D87" s="1">
        <v>43848</v>
      </c>
      <c r="E87" t="s">
        <v>11</v>
      </c>
      <c r="F87" s="10" t="s">
        <v>28</v>
      </c>
      <c r="G87" s="10" t="s">
        <v>28</v>
      </c>
      <c r="H87" s="10" t="s">
        <v>28</v>
      </c>
      <c r="I87" s="10" t="s">
        <v>28</v>
      </c>
      <c r="K87" s="6">
        <f t="shared" si="5"/>
        <v>1500</v>
      </c>
      <c r="L87" s="6">
        <f t="shared" si="6"/>
        <v>500</v>
      </c>
      <c r="M87" s="6">
        <f t="shared" si="7"/>
        <v>500</v>
      </c>
      <c r="N87" s="6">
        <f t="shared" si="8"/>
        <v>3000</v>
      </c>
      <c r="P87" t="str">
        <f t="shared" si="9"/>
        <v>yes</v>
      </c>
    </row>
    <row r="88" spans="1:16" x14ac:dyDescent="0.25">
      <c r="A88">
        <v>16565</v>
      </c>
      <c r="B88" t="s">
        <v>9</v>
      </c>
      <c r="C88" t="s">
        <v>10</v>
      </c>
      <c r="D88" s="1">
        <v>43851</v>
      </c>
      <c r="E88" t="s">
        <v>11</v>
      </c>
      <c r="F88" s="10" t="s">
        <v>28</v>
      </c>
      <c r="G88" s="10" t="s">
        <v>28</v>
      </c>
      <c r="H88" s="10" t="s">
        <v>28</v>
      </c>
      <c r="I88" s="10" t="s">
        <v>28</v>
      </c>
      <c r="K88" s="6">
        <f t="shared" si="5"/>
        <v>1500</v>
      </c>
      <c r="L88" s="6">
        <f t="shared" si="6"/>
        <v>500</v>
      </c>
      <c r="M88" s="6">
        <f t="shared" si="7"/>
        <v>500</v>
      </c>
      <c r="N88" s="6">
        <f t="shared" si="8"/>
        <v>3000</v>
      </c>
      <c r="P88" t="str">
        <f t="shared" si="9"/>
        <v>yes</v>
      </c>
    </row>
    <row r="89" spans="1:16" x14ac:dyDescent="0.25">
      <c r="A89">
        <v>16565</v>
      </c>
      <c r="B89" t="s">
        <v>9</v>
      </c>
      <c r="C89" t="s">
        <v>10</v>
      </c>
      <c r="D89" s="1">
        <v>43851</v>
      </c>
      <c r="E89" t="s">
        <v>11</v>
      </c>
      <c r="F89" s="10" t="s">
        <v>28</v>
      </c>
      <c r="G89" s="10" t="s">
        <v>28</v>
      </c>
      <c r="H89" s="10" t="s">
        <v>28</v>
      </c>
      <c r="I89" s="10" t="s">
        <v>28</v>
      </c>
      <c r="K89" s="6">
        <f t="shared" si="5"/>
        <v>1500</v>
      </c>
      <c r="L89" s="6">
        <f t="shared" si="6"/>
        <v>500</v>
      </c>
      <c r="M89" s="6">
        <f t="shared" si="7"/>
        <v>500</v>
      </c>
      <c r="N89" s="6">
        <f t="shared" si="8"/>
        <v>3000</v>
      </c>
      <c r="P89" t="str">
        <f t="shared" si="9"/>
        <v>yes</v>
      </c>
    </row>
    <row r="90" spans="1:16" x14ac:dyDescent="0.25">
      <c r="A90">
        <v>25596</v>
      </c>
      <c r="B90" t="s">
        <v>9</v>
      </c>
      <c r="C90" t="s">
        <v>10</v>
      </c>
      <c r="D90" s="1">
        <v>43851</v>
      </c>
      <c r="E90" t="s">
        <v>11</v>
      </c>
      <c r="F90" s="10" t="s">
        <v>28</v>
      </c>
      <c r="G90" s="10" t="s">
        <v>28</v>
      </c>
      <c r="H90" s="10" t="s">
        <v>28</v>
      </c>
      <c r="I90" s="10" t="s">
        <v>28</v>
      </c>
      <c r="K90" s="6">
        <f t="shared" si="5"/>
        <v>1500</v>
      </c>
      <c r="L90" s="6">
        <f t="shared" si="6"/>
        <v>500</v>
      </c>
      <c r="M90" s="6">
        <f t="shared" si="7"/>
        <v>500</v>
      </c>
      <c r="N90" s="6">
        <f t="shared" si="8"/>
        <v>3000</v>
      </c>
      <c r="P90" t="str">
        <f t="shared" si="9"/>
        <v>yes</v>
      </c>
    </row>
    <row r="91" spans="1:16" x14ac:dyDescent="0.25">
      <c r="A91">
        <v>16816</v>
      </c>
      <c r="B91" t="s">
        <v>9</v>
      </c>
      <c r="C91" t="s">
        <v>12</v>
      </c>
      <c r="D91" s="1">
        <v>43851</v>
      </c>
      <c r="E91" t="s">
        <v>11</v>
      </c>
      <c r="F91" s="10" t="s">
        <v>28</v>
      </c>
      <c r="G91" s="10">
        <v>353</v>
      </c>
      <c r="H91" s="10" t="s">
        <v>28</v>
      </c>
      <c r="I91" s="10" t="s">
        <v>28</v>
      </c>
      <c r="K91" s="6">
        <f t="shared" si="5"/>
        <v>1500</v>
      </c>
      <c r="L91" s="6">
        <f t="shared" si="6"/>
        <v>500</v>
      </c>
      <c r="M91" s="6">
        <f t="shared" si="7"/>
        <v>500</v>
      </c>
      <c r="N91" s="6">
        <f t="shared" si="8"/>
        <v>3000</v>
      </c>
      <c r="P91" t="str">
        <f t="shared" si="9"/>
        <v>yes</v>
      </c>
    </row>
    <row r="92" spans="1:16" x14ac:dyDescent="0.25">
      <c r="A92">
        <v>16821</v>
      </c>
      <c r="B92" t="s">
        <v>9</v>
      </c>
      <c r="C92" t="s">
        <v>12</v>
      </c>
      <c r="D92" s="1">
        <v>43851</v>
      </c>
      <c r="E92" t="s">
        <v>11</v>
      </c>
      <c r="F92" s="10" t="s">
        <v>28</v>
      </c>
      <c r="G92" s="10" t="s">
        <v>28</v>
      </c>
      <c r="H92" s="10" t="s">
        <v>28</v>
      </c>
      <c r="I92" s="10" t="s">
        <v>28</v>
      </c>
      <c r="K92" s="6">
        <f t="shared" si="5"/>
        <v>1500</v>
      </c>
      <c r="L92" s="6">
        <f t="shared" si="6"/>
        <v>500</v>
      </c>
      <c r="M92" s="6">
        <f t="shared" si="7"/>
        <v>500</v>
      </c>
      <c r="N92" s="6">
        <f t="shared" si="8"/>
        <v>3000</v>
      </c>
      <c r="P92" t="str">
        <f t="shared" si="9"/>
        <v>yes</v>
      </c>
    </row>
    <row r="93" spans="1:16" x14ac:dyDescent="0.25">
      <c r="A93">
        <v>18419</v>
      </c>
      <c r="B93" t="s">
        <v>9</v>
      </c>
      <c r="C93" t="s">
        <v>13</v>
      </c>
      <c r="D93" s="1">
        <v>43851</v>
      </c>
      <c r="E93" t="s">
        <v>11</v>
      </c>
      <c r="F93" s="10" t="s">
        <v>28</v>
      </c>
      <c r="G93" s="10" t="s">
        <v>28</v>
      </c>
      <c r="H93" s="10" t="s">
        <v>28</v>
      </c>
      <c r="I93" s="10" t="s">
        <v>28</v>
      </c>
      <c r="K93" s="6">
        <f t="shared" si="5"/>
        <v>1500</v>
      </c>
      <c r="L93" s="6">
        <f t="shared" si="6"/>
        <v>500</v>
      </c>
      <c r="M93" s="6">
        <f t="shared" si="7"/>
        <v>500</v>
      </c>
      <c r="N93" s="6">
        <f t="shared" si="8"/>
        <v>3000</v>
      </c>
      <c r="P93" t="str">
        <f t="shared" si="9"/>
        <v>yes</v>
      </c>
    </row>
    <row r="94" spans="1:16" x14ac:dyDescent="0.25">
      <c r="A94">
        <v>18419</v>
      </c>
      <c r="B94" t="s">
        <v>9</v>
      </c>
      <c r="C94" t="s">
        <v>13</v>
      </c>
      <c r="D94" s="1">
        <v>43851</v>
      </c>
      <c r="E94" t="s">
        <v>11</v>
      </c>
      <c r="F94" s="10" t="s">
        <v>28</v>
      </c>
      <c r="G94" s="10" t="s">
        <v>28</v>
      </c>
      <c r="H94" s="10" t="s">
        <v>28</v>
      </c>
      <c r="I94" s="10" t="s">
        <v>28</v>
      </c>
      <c r="K94" s="6">
        <f t="shared" si="5"/>
        <v>1500</v>
      </c>
      <c r="L94" s="6">
        <f t="shared" si="6"/>
        <v>500</v>
      </c>
      <c r="M94" s="6">
        <f t="shared" si="7"/>
        <v>500</v>
      </c>
      <c r="N94" s="6">
        <f t="shared" si="8"/>
        <v>3000</v>
      </c>
      <c r="P94" t="str">
        <f t="shared" si="9"/>
        <v>yes</v>
      </c>
    </row>
    <row r="95" spans="1:16" x14ac:dyDescent="0.25">
      <c r="A95">
        <v>33462</v>
      </c>
      <c r="B95" t="s">
        <v>9</v>
      </c>
      <c r="C95" t="s">
        <v>12</v>
      </c>
      <c r="D95" s="1">
        <v>43852</v>
      </c>
      <c r="E95" t="s">
        <v>11</v>
      </c>
      <c r="F95" s="10" t="s">
        <v>28</v>
      </c>
      <c r="G95" s="10" t="s">
        <v>28</v>
      </c>
      <c r="H95" s="10" t="s">
        <v>28</v>
      </c>
      <c r="I95" s="10" t="s">
        <v>28</v>
      </c>
      <c r="K95" s="6">
        <f t="shared" si="5"/>
        <v>1500</v>
      </c>
      <c r="L95" s="6">
        <f t="shared" si="6"/>
        <v>500</v>
      </c>
      <c r="M95" s="6">
        <f t="shared" si="7"/>
        <v>500</v>
      </c>
      <c r="N95" s="6">
        <f t="shared" si="8"/>
        <v>3000</v>
      </c>
      <c r="P95" t="str">
        <f t="shared" si="9"/>
        <v>yes</v>
      </c>
    </row>
    <row r="96" spans="1:16" x14ac:dyDescent="0.25">
      <c r="A96">
        <v>33462</v>
      </c>
      <c r="B96" t="s">
        <v>9</v>
      </c>
      <c r="C96" t="s">
        <v>12</v>
      </c>
      <c r="D96" s="1">
        <v>43852</v>
      </c>
      <c r="E96" t="s">
        <v>11</v>
      </c>
      <c r="F96" s="10" t="s">
        <v>28</v>
      </c>
      <c r="G96" s="10" t="s">
        <v>28</v>
      </c>
      <c r="H96" s="10" t="s">
        <v>28</v>
      </c>
      <c r="I96" s="10" t="s">
        <v>28</v>
      </c>
      <c r="K96" s="6">
        <f t="shared" si="5"/>
        <v>1500</v>
      </c>
      <c r="L96" s="6">
        <f t="shared" si="6"/>
        <v>500</v>
      </c>
      <c r="M96" s="6">
        <f t="shared" si="7"/>
        <v>500</v>
      </c>
      <c r="N96" s="6">
        <f t="shared" si="8"/>
        <v>3000</v>
      </c>
      <c r="P96" t="str">
        <f t="shared" si="9"/>
        <v>yes</v>
      </c>
    </row>
    <row r="97" spans="1:16" x14ac:dyDescent="0.25">
      <c r="A97">
        <v>16821</v>
      </c>
      <c r="B97" t="s">
        <v>9</v>
      </c>
      <c r="C97" t="s">
        <v>12</v>
      </c>
      <c r="D97" s="1">
        <v>43852</v>
      </c>
      <c r="E97" t="s">
        <v>11</v>
      </c>
      <c r="F97" s="10" t="s">
        <v>28</v>
      </c>
      <c r="G97" s="10" t="s">
        <v>28</v>
      </c>
      <c r="H97" s="10" t="s">
        <v>28</v>
      </c>
      <c r="I97" s="10" t="s">
        <v>28</v>
      </c>
      <c r="K97" s="6">
        <f t="shared" si="5"/>
        <v>1500</v>
      </c>
      <c r="L97" s="6">
        <f t="shared" si="6"/>
        <v>500</v>
      </c>
      <c r="M97" s="6">
        <f t="shared" si="7"/>
        <v>500</v>
      </c>
      <c r="N97" s="6">
        <f t="shared" si="8"/>
        <v>3000</v>
      </c>
      <c r="P97" t="str">
        <f t="shared" si="9"/>
        <v>yes</v>
      </c>
    </row>
    <row r="98" spans="1:16" x14ac:dyDescent="0.25">
      <c r="A98">
        <v>16821</v>
      </c>
      <c r="B98" t="s">
        <v>9</v>
      </c>
      <c r="C98" t="s">
        <v>12</v>
      </c>
      <c r="D98" s="1">
        <v>43852</v>
      </c>
      <c r="E98" t="s">
        <v>11</v>
      </c>
      <c r="F98" s="10" t="s">
        <v>28</v>
      </c>
      <c r="G98" s="10" t="s">
        <v>28</v>
      </c>
      <c r="H98" s="10" t="s">
        <v>28</v>
      </c>
      <c r="I98" s="10" t="s">
        <v>28</v>
      </c>
      <c r="K98" s="6">
        <f t="shared" si="5"/>
        <v>1500</v>
      </c>
      <c r="L98" s="6">
        <f t="shared" si="6"/>
        <v>500</v>
      </c>
      <c r="M98" s="6">
        <f t="shared" si="7"/>
        <v>500</v>
      </c>
      <c r="N98" s="6">
        <f t="shared" si="8"/>
        <v>3000</v>
      </c>
      <c r="P98" t="str">
        <f t="shared" si="9"/>
        <v>yes</v>
      </c>
    </row>
    <row r="99" spans="1:16" x14ac:dyDescent="0.25">
      <c r="A99">
        <v>16821</v>
      </c>
      <c r="B99" t="s">
        <v>9</v>
      </c>
      <c r="C99" t="s">
        <v>12</v>
      </c>
      <c r="D99" s="1">
        <v>43852</v>
      </c>
      <c r="E99" t="s">
        <v>11</v>
      </c>
      <c r="F99" s="10" t="s">
        <v>28</v>
      </c>
      <c r="G99" s="10" t="s">
        <v>28</v>
      </c>
      <c r="H99" s="10" t="s">
        <v>28</v>
      </c>
      <c r="I99" s="10" t="s">
        <v>28</v>
      </c>
      <c r="K99" s="6">
        <f t="shared" si="5"/>
        <v>1500</v>
      </c>
      <c r="L99" s="6">
        <f t="shared" si="6"/>
        <v>500</v>
      </c>
      <c r="M99" s="6">
        <f t="shared" si="7"/>
        <v>500</v>
      </c>
      <c r="N99" s="6">
        <f t="shared" si="8"/>
        <v>3000</v>
      </c>
      <c r="P99" t="str">
        <f t="shared" si="9"/>
        <v>yes</v>
      </c>
    </row>
    <row r="100" spans="1:16" x14ac:dyDescent="0.25">
      <c r="A100">
        <v>35529</v>
      </c>
      <c r="B100" t="s">
        <v>9</v>
      </c>
      <c r="C100" t="s">
        <v>12</v>
      </c>
      <c r="D100" s="1">
        <v>43852</v>
      </c>
      <c r="E100" t="s">
        <v>11</v>
      </c>
      <c r="F100" s="10" t="s">
        <v>28</v>
      </c>
      <c r="G100" s="10" t="s">
        <v>28</v>
      </c>
      <c r="H100" s="10" t="s">
        <v>28</v>
      </c>
      <c r="I100" s="10" t="s">
        <v>28</v>
      </c>
      <c r="K100" s="6">
        <f t="shared" si="5"/>
        <v>1500</v>
      </c>
      <c r="L100" s="6">
        <f t="shared" si="6"/>
        <v>500</v>
      </c>
      <c r="M100" s="6">
        <f t="shared" si="7"/>
        <v>500</v>
      </c>
      <c r="N100" s="6">
        <f t="shared" si="8"/>
        <v>3000</v>
      </c>
      <c r="P100" t="str">
        <f t="shared" si="9"/>
        <v>yes</v>
      </c>
    </row>
    <row r="101" spans="1:16" x14ac:dyDescent="0.25">
      <c r="A101">
        <v>35529</v>
      </c>
      <c r="B101" t="s">
        <v>9</v>
      </c>
      <c r="C101" t="s">
        <v>12</v>
      </c>
      <c r="D101" s="1">
        <v>43852</v>
      </c>
      <c r="E101" t="s">
        <v>11</v>
      </c>
      <c r="F101" s="10" t="s">
        <v>28</v>
      </c>
      <c r="G101" s="10" t="s">
        <v>28</v>
      </c>
      <c r="H101" s="10" t="s">
        <v>28</v>
      </c>
      <c r="I101" s="10" t="s">
        <v>28</v>
      </c>
      <c r="K101" s="6">
        <f t="shared" si="5"/>
        <v>1500</v>
      </c>
      <c r="L101" s="6">
        <f t="shared" si="6"/>
        <v>500</v>
      </c>
      <c r="M101" s="6">
        <f t="shared" si="7"/>
        <v>500</v>
      </c>
      <c r="N101" s="6">
        <f t="shared" si="8"/>
        <v>3000</v>
      </c>
      <c r="P101" t="str">
        <f t="shared" si="9"/>
        <v>yes</v>
      </c>
    </row>
    <row r="102" spans="1:16" x14ac:dyDescent="0.25">
      <c r="A102">
        <v>35529</v>
      </c>
      <c r="B102" t="s">
        <v>9</v>
      </c>
      <c r="C102" t="s">
        <v>12</v>
      </c>
      <c r="D102" s="1">
        <v>43852</v>
      </c>
      <c r="E102" t="s">
        <v>11</v>
      </c>
      <c r="F102" s="10" t="s">
        <v>28</v>
      </c>
      <c r="G102" s="10" t="s">
        <v>28</v>
      </c>
      <c r="H102" s="10" t="s">
        <v>28</v>
      </c>
      <c r="I102" s="10" t="s">
        <v>28</v>
      </c>
      <c r="K102" s="6">
        <f t="shared" si="5"/>
        <v>1500</v>
      </c>
      <c r="L102" s="6">
        <f t="shared" si="6"/>
        <v>500</v>
      </c>
      <c r="M102" s="6">
        <f t="shared" si="7"/>
        <v>500</v>
      </c>
      <c r="N102" s="6">
        <f t="shared" si="8"/>
        <v>3000</v>
      </c>
      <c r="P102" t="str">
        <f t="shared" si="9"/>
        <v>yes</v>
      </c>
    </row>
    <row r="103" spans="1:16" x14ac:dyDescent="0.25">
      <c r="A103">
        <v>35529</v>
      </c>
      <c r="B103" t="s">
        <v>9</v>
      </c>
      <c r="C103" t="s">
        <v>12</v>
      </c>
      <c r="D103" s="1">
        <v>43853</v>
      </c>
      <c r="E103" t="s">
        <v>11</v>
      </c>
      <c r="F103" s="10" t="s">
        <v>28</v>
      </c>
      <c r="G103" s="10" t="s">
        <v>28</v>
      </c>
      <c r="H103" s="10" t="s">
        <v>28</v>
      </c>
      <c r="I103" s="10" t="s">
        <v>28</v>
      </c>
      <c r="K103" s="6">
        <f t="shared" si="5"/>
        <v>1500</v>
      </c>
      <c r="L103" s="6">
        <f t="shared" si="6"/>
        <v>500</v>
      </c>
      <c r="M103" s="6">
        <f t="shared" si="7"/>
        <v>500</v>
      </c>
      <c r="N103" s="6">
        <f t="shared" si="8"/>
        <v>3000</v>
      </c>
      <c r="P103" t="str">
        <f t="shared" si="9"/>
        <v>yes</v>
      </c>
    </row>
    <row r="104" spans="1:16" x14ac:dyDescent="0.25">
      <c r="A104">
        <v>35529</v>
      </c>
      <c r="B104" t="s">
        <v>9</v>
      </c>
      <c r="C104" t="s">
        <v>12</v>
      </c>
      <c r="D104" s="1">
        <v>43853</v>
      </c>
      <c r="E104" t="s">
        <v>11</v>
      </c>
      <c r="F104" s="10" t="s">
        <v>28</v>
      </c>
      <c r="G104" s="10" t="s">
        <v>28</v>
      </c>
      <c r="H104" s="10" t="s">
        <v>28</v>
      </c>
      <c r="I104" s="10" t="s">
        <v>28</v>
      </c>
      <c r="K104" s="6">
        <f t="shared" si="5"/>
        <v>1500</v>
      </c>
      <c r="L104" s="6">
        <f t="shared" si="6"/>
        <v>500</v>
      </c>
      <c r="M104" s="6">
        <f t="shared" si="7"/>
        <v>500</v>
      </c>
      <c r="N104" s="6">
        <f t="shared" si="8"/>
        <v>3000</v>
      </c>
      <c r="P104" t="str">
        <f t="shared" si="9"/>
        <v>yes</v>
      </c>
    </row>
    <row r="105" spans="1:16" x14ac:dyDescent="0.25">
      <c r="A105">
        <v>35529</v>
      </c>
      <c r="B105" t="s">
        <v>9</v>
      </c>
      <c r="C105" t="s">
        <v>12</v>
      </c>
      <c r="D105" s="1">
        <v>43853</v>
      </c>
      <c r="E105" t="s">
        <v>11</v>
      </c>
      <c r="F105" s="10" t="s">
        <v>28</v>
      </c>
      <c r="G105" s="10" t="s">
        <v>28</v>
      </c>
      <c r="H105" s="10" t="s">
        <v>28</v>
      </c>
      <c r="I105" s="10" t="s">
        <v>28</v>
      </c>
      <c r="K105" s="6">
        <f t="shared" si="5"/>
        <v>1500</v>
      </c>
      <c r="L105" s="6">
        <f t="shared" si="6"/>
        <v>500</v>
      </c>
      <c r="M105" s="6">
        <f t="shared" si="7"/>
        <v>500</v>
      </c>
      <c r="N105" s="6">
        <f t="shared" si="8"/>
        <v>3000</v>
      </c>
      <c r="P105" t="str">
        <f t="shared" si="9"/>
        <v>yes</v>
      </c>
    </row>
    <row r="106" spans="1:16" x14ac:dyDescent="0.25">
      <c r="A106">
        <v>16821</v>
      </c>
      <c r="B106" t="s">
        <v>9</v>
      </c>
      <c r="C106" t="s">
        <v>12</v>
      </c>
      <c r="D106" s="1">
        <v>43853</v>
      </c>
      <c r="E106" t="s">
        <v>11</v>
      </c>
      <c r="F106" s="10" t="s">
        <v>28</v>
      </c>
      <c r="G106" s="10" t="s">
        <v>28</v>
      </c>
      <c r="H106" s="10" t="s">
        <v>28</v>
      </c>
      <c r="I106" s="10" t="s">
        <v>28</v>
      </c>
      <c r="K106" s="6">
        <f t="shared" si="5"/>
        <v>1500</v>
      </c>
      <c r="L106" s="6">
        <f t="shared" si="6"/>
        <v>500</v>
      </c>
      <c r="M106" s="6">
        <f t="shared" si="7"/>
        <v>500</v>
      </c>
      <c r="N106" s="6">
        <f t="shared" si="8"/>
        <v>3000</v>
      </c>
      <c r="P106" t="str">
        <f t="shared" si="9"/>
        <v>yes</v>
      </c>
    </row>
    <row r="107" spans="1:16" x14ac:dyDescent="0.25">
      <c r="A107">
        <v>26183</v>
      </c>
      <c r="B107" t="s">
        <v>9</v>
      </c>
      <c r="C107" t="s">
        <v>10</v>
      </c>
      <c r="D107" s="1">
        <v>43853</v>
      </c>
      <c r="E107" t="s">
        <v>11</v>
      </c>
      <c r="F107" s="10" t="s">
        <v>28</v>
      </c>
      <c r="G107" s="10" t="s">
        <v>28</v>
      </c>
      <c r="H107" s="10">
        <v>16</v>
      </c>
      <c r="I107" s="10" t="s">
        <v>28</v>
      </c>
      <c r="K107" s="6">
        <f t="shared" si="5"/>
        <v>1500</v>
      </c>
      <c r="L107" s="6">
        <f t="shared" si="6"/>
        <v>500</v>
      </c>
      <c r="M107" s="6">
        <f t="shared" si="7"/>
        <v>500</v>
      </c>
      <c r="N107" s="6">
        <f t="shared" si="8"/>
        <v>3000</v>
      </c>
      <c r="P107" t="str">
        <f t="shared" si="9"/>
        <v>yes</v>
      </c>
    </row>
    <row r="108" spans="1:16" x14ac:dyDescent="0.25">
      <c r="A108">
        <v>26183</v>
      </c>
      <c r="B108" t="s">
        <v>9</v>
      </c>
      <c r="C108" t="s">
        <v>10</v>
      </c>
      <c r="D108" s="1">
        <v>43853</v>
      </c>
      <c r="E108" t="s">
        <v>11</v>
      </c>
      <c r="F108" s="10" t="s">
        <v>28</v>
      </c>
      <c r="G108" s="10" t="s">
        <v>28</v>
      </c>
      <c r="H108" s="10">
        <v>8</v>
      </c>
      <c r="I108" s="10" t="s">
        <v>28</v>
      </c>
      <c r="K108" s="6">
        <f t="shared" si="5"/>
        <v>1500</v>
      </c>
      <c r="L108" s="6">
        <f t="shared" si="6"/>
        <v>500</v>
      </c>
      <c r="M108" s="6">
        <f t="shared" si="7"/>
        <v>500</v>
      </c>
      <c r="N108" s="6">
        <f t="shared" si="8"/>
        <v>3000</v>
      </c>
      <c r="P108" t="str">
        <f t="shared" si="9"/>
        <v>yes</v>
      </c>
    </row>
    <row r="109" spans="1:16" x14ac:dyDescent="0.25">
      <c r="A109">
        <v>35357</v>
      </c>
      <c r="B109" t="s">
        <v>9</v>
      </c>
      <c r="C109" t="s">
        <v>10</v>
      </c>
      <c r="D109" s="1">
        <v>43853</v>
      </c>
      <c r="E109" t="s">
        <v>11</v>
      </c>
      <c r="F109" s="10" t="s">
        <v>28</v>
      </c>
      <c r="G109" s="10" t="s">
        <v>28</v>
      </c>
      <c r="H109" s="10">
        <v>276</v>
      </c>
      <c r="I109" s="10" t="s">
        <v>28</v>
      </c>
      <c r="K109" s="6">
        <f t="shared" si="5"/>
        <v>1500</v>
      </c>
      <c r="L109" s="6">
        <f t="shared" si="6"/>
        <v>500</v>
      </c>
      <c r="M109" s="6">
        <f t="shared" si="7"/>
        <v>500</v>
      </c>
      <c r="N109" s="6">
        <f t="shared" si="8"/>
        <v>3000</v>
      </c>
      <c r="P109" t="str">
        <f t="shared" si="9"/>
        <v>yes</v>
      </c>
    </row>
    <row r="110" spans="1:16" x14ac:dyDescent="0.25">
      <c r="A110">
        <v>26915</v>
      </c>
      <c r="B110" t="s">
        <v>9</v>
      </c>
      <c r="C110" t="s">
        <v>12</v>
      </c>
      <c r="D110" s="1">
        <v>43854</v>
      </c>
      <c r="E110" t="s">
        <v>11</v>
      </c>
      <c r="F110" s="10" t="s">
        <v>28</v>
      </c>
      <c r="G110" s="10" t="s">
        <v>28</v>
      </c>
      <c r="H110" s="10" t="s">
        <v>28</v>
      </c>
      <c r="I110" s="10" t="s">
        <v>28</v>
      </c>
      <c r="K110" s="6">
        <f t="shared" si="5"/>
        <v>1500</v>
      </c>
      <c r="L110" s="6">
        <f t="shared" si="6"/>
        <v>500</v>
      </c>
      <c r="M110" s="6">
        <f t="shared" si="7"/>
        <v>500</v>
      </c>
      <c r="N110" s="6">
        <f t="shared" si="8"/>
        <v>3000</v>
      </c>
      <c r="P110" t="str">
        <f t="shared" si="9"/>
        <v>yes</v>
      </c>
    </row>
    <row r="111" spans="1:16" x14ac:dyDescent="0.25">
      <c r="A111">
        <v>26915</v>
      </c>
      <c r="B111" t="s">
        <v>9</v>
      </c>
      <c r="C111" t="s">
        <v>12</v>
      </c>
      <c r="D111" s="1">
        <v>43854</v>
      </c>
      <c r="E111" t="s">
        <v>11</v>
      </c>
      <c r="F111" s="10" t="s">
        <v>28</v>
      </c>
      <c r="G111" s="10" t="s">
        <v>28</v>
      </c>
      <c r="H111" s="10" t="s">
        <v>28</v>
      </c>
      <c r="I111" s="10" t="s">
        <v>28</v>
      </c>
      <c r="K111" s="6">
        <f t="shared" si="5"/>
        <v>1500</v>
      </c>
      <c r="L111" s="6">
        <f t="shared" si="6"/>
        <v>500</v>
      </c>
      <c r="M111" s="6">
        <f t="shared" si="7"/>
        <v>500</v>
      </c>
      <c r="N111" s="6">
        <f t="shared" si="8"/>
        <v>3000</v>
      </c>
      <c r="P111" t="str">
        <f t="shared" si="9"/>
        <v>yes</v>
      </c>
    </row>
    <row r="112" spans="1:16" x14ac:dyDescent="0.25">
      <c r="A112">
        <v>26915</v>
      </c>
      <c r="B112" t="s">
        <v>9</v>
      </c>
      <c r="C112" t="s">
        <v>12</v>
      </c>
      <c r="D112" s="1">
        <v>43854</v>
      </c>
      <c r="E112" t="s">
        <v>11</v>
      </c>
      <c r="F112" s="10" t="s">
        <v>28</v>
      </c>
      <c r="G112" s="10" t="s">
        <v>28</v>
      </c>
      <c r="H112" s="10" t="s">
        <v>28</v>
      </c>
      <c r="I112" s="10" t="s">
        <v>28</v>
      </c>
      <c r="K112" s="6">
        <f t="shared" si="5"/>
        <v>1500</v>
      </c>
      <c r="L112" s="6">
        <f t="shared" si="6"/>
        <v>500</v>
      </c>
      <c r="M112" s="6">
        <f t="shared" si="7"/>
        <v>500</v>
      </c>
      <c r="N112" s="6">
        <f t="shared" si="8"/>
        <v>3000</v>
      </c>
      <c r="P112" t="str">
        <f t="shared" si="9"/>
        <v>yes</v>
      </c>
    </row>
    <row r="113" spans="1:16" x14ac:dyDescent="0.25">
      <c r="A113">
        <v>26915</v>
      </c>
      <c r="B113" t="s">
        <v>9</v>
      </c>
      <c r="C113" t="s">
        <v>12</v>
      </c>
      <c r="D113" s="1">
        <v>43854</v>
      </c>
      <c r="E113" t="s">
        <v>11</v>
      </c>
      <c r="F113" s="10" t="s">
        <v>28</v>
      </c>
      <c r="G113" s="10" t="s">
        <v>28</v>
      </c>
      <c r="H113" s="10" t="s">
        <v>28</v>
      </c>
      <c r="I113" s="10" t="s">
        <v>28</v>
      </c>
      <c r="K113" s="6">
        <f t="shared" si="5"/>
        <v>1500</v>
      </c>
      <c r="L113" s="6">
        <f t="shared" si="6"/>
        <v>500</v>
      </c>
      <c r="M113" s="6">
        <f t="shared" si="7"/>
        <v>500</v>
      </c>
      <c r="N113" s="6">
        <f t="shared" si="8"/>
        <v>3000</v>
      </c>
      <c r="P113" t="str">
        <f t="shared" si="9"/>
        <v>yes</v>
      </c>
    </row>
    <row r="114" spans="1:16" x14ac:dyDescent="0.25">
      <c r="A114">
        <v>26915</v>
      </c>
      <c r="B114" t="s">
        <v>9</v>
      </c>
      <c r="C114" t="s">
        <v>12</v>
      </c>
      <c r="D114" s="1">
        <v>43854</v>
      </c>
      <c r="E114" t="s">
        <v>11</v>
      </c>
      <c r="F114" s="10" t="s">
        <v>28</v>
      </c>
      <c r="G114" s="10" t="s">
        <v>28</v>
      </c>
      <c r="H114" s="10" t="s">
        <v>28</v>
      </c>
      <c r="I114" s="10" t="s">
        <v>28</v>
      </c>
      <c r="K114" s="6">
        <f t="shared" si="5"/>
        <v>1500</v>
      </c>
      <c r="L114" s="6">
        <f t="shared" si="6"/>
        <v>500</v>
      </c>
      <c r="M114" s="6">
        <f t="shared" si="7"/>
        <v>500</v>
      </c>
      <c r="N114" s="6">
        <f t="shared" si="8"/>
        <v>3000</v>
      </c>
      <c r="P114" t="str">
        <f t="shared" si="9"/>
        <v>yes</v>
      </c>
    </row>
    <row r="115" spans="1:16" x14ac:dyDescent="0.25">
      <c r="A115">
        <v>26915</v>
      </c>
      <c r="B115" t="s">
        <v>9</v>
      </c>
      <c r="C115" t="s">
        <v>12</v>
      </c>
      <c r="D115" s="1">
        <v>43854</v>
      </c>
      <c r="E115" t="s">
        <v>11</v>
      </c>
      <c r="F115" s="10" t="s">
        <v>28</v>
      </c>
      <c r="G115" s="10" t="s">
        <v>28</v>
      </c>
      <c r="H115" s="10" t="s">
        <v>28</v>
      </c>
      <c r="I115" s="10" t="s">
        <v>28</v>
      </c>
      <c r="K115" s="6">
        <f t="shared" si="5"/>
        <v>1500</v>
      </c>
      <c r="L115" s="6">
        <f t="shared" si="6"/>
        <v>500</v>
      </c>
      <c r="M115" s="6">
        <f t="shared" si="7"/>
        <v>500</v>
      </c>
      <c r="N115" s="6">
        <f t="shared" si="8"/>
        <v>3000</v>
      </c>
      <c r="P115" t="str">
        <f t="shared" si="9"/>
        <v>yes</v>
      </c>
    </row>
    <row r="116" spans="1:16" x14ac:dyDescent="0.25">
      <c r="A116">
        <v>33462</v>
      </c>
      <c r="B116" t="s">
        <v>9</v>
      </c>
      <c r="C116" t="s">
        <v>12</v>
      </c>
      <c r="D116" s="1">
        <v>43854</v>
      </c>
      <c r="E116" t="s">
        <v>11</v>
      </c>
      <c r="F116" s="10" t="s">
        <v>28</v>
      </c>
      <c r="G116" s="10" t="s">
        <v>28</v>
      </c>
      <c r="H116" s="10" t="s">
        <v>28</v>
      </c>
      <c r="I116" s="10" t="s">
        <v>28</v>
      </c>
      <c r="K116" s="6">
        <f t="shared" si="5"/>
        <v>1500</v>
      </c>
      <c r="L116" s="6">
        <f t="shared" si="6"/>
        <v>500</v>
      </c>
      <c r="M116" s="6">
        <f t="shared" si="7"/>
        <v>500</v>
      </c>
      <c r="N116" s="6">
        <f t="shared" si="8"/>
        <v>3000</v>
      </c>
      <c r="P116" t="str">
        <f t="shared" si="9"/>
        <v>yes</v>
      </c>
    </row>
    <row r="117" spans="1:16" x14ac:dyDescent="0.25">
      <c r="A117">
        <v>33462</v>
      </c>
      <c r="B117" t="s">
        <v>9</v>
      </c>
      <c r="C117" t="s">
        <v>12</v>
      </c>
      <c r="D117" s="1">
        <v>43854</v>
      </c>
      <c r="E117" t="s">
        <v>11</v>
      </c>
      <c r="F117" s="10">
        <v>42</v>
      </c>
      <c r="G117" s="10" t="s">
        <v>28</v>
      </c>
      <c r="H117" s="10">
        <v>10</v>
      </c>
      <c r="I117" s="10" t="s">
        <v>28</v>
      </c>
      <c r="K117" s="6">
        <f t="shared" si="5"/>
        <v>1500</v>
      </c>
      <c r="L117" s="6">
        <f t="shared" si="6"/>
        <v>500</v>
      </c>
      <c r="M117" s="6">
        <f t="shared" si="7"/>
        <v>500</v>
      </c>
      <c r="N117" s="6">
        <f t="shared" si="8"/>
        <v>3000</v>
      </c>
      <c r="P117" t="str">
        <f t="shared" si="9"/>
        <v>yes</v>
      </c>
    </row>
    <row r="118" spans="1:16" x14ac:dyDescent="0.25">
      <c r="A118">
        <v>33462</v>
      </c>
      <c r="B118" t="s">
        <v>9</v>
      </c>
      <c r="C118" t="s">
        <v>12</v>
      </c>
      <c r="D118" s="1">
        <v>43854</v>
      </c>
      <c r="E118" t="s">
        <v>11</v>
      </c>
      <c r="F118" s="10">
        <v>39</v>
      </c>
      <c r="G118" s="10" t="s">
        <v>28</v>
      </c>
      <c r="H118" s="10">
        <v>9</v>
      </c>
      <c r="I118" s="10" t="s">
        <v>28</v>
      </c>
      <c r="K118" s="6">
        <f t="shared" si="5"/>
        <v>1500</v>
      </c>
      <c r="L118" s="6">
        <f t="shared" si="6"/>
        <v>500</v>
      </c>
      <c r="M118" s="6">
        <f t="shared" si="7"/>
        <v>500</v>
      </c>
      <c r="N118" s="6">
        <f t="shared" si="8"/>
        <v>3000</v>
      </c>
      <c r="P118" t="str">
        <f t="shared" si="9"/>
        <v>yes</v>
      </c>
    </row>
    <row r="119" spans="1:16" x14ac:dyDescent="0.25">
      <c r="A119">
        <v>33462</v>
      </c>
      <c r="B119" t="s">
        <v>9</v>
      </c>
      <c r="C119" t="s">
        <v>12</v>
      </c>
      <c r="D119" s="1">
        <v>43854</v>
      </c>
      <c r="E119" t="s">
        <v>11</v>
      </c>
      <c r="F119" s="10">
        <v>45</v>
      </c>
      <c r="G119" s="10" t="s">
        <v>28</v>
      </c>
      <c r="H119" s="10">
        <v>9</v>
      </c>
      <c r="I119" s="10" t="s">
        <v>28</v>
      </c>
      <c r="K119" s="6">
        <f t="shared" si="5"/>
        <v>1500</v>
      </c>
      <c r="L119" s="6">
        <f t="shared" si="6"/>
        <v>500</v>
      </c>
      <c r="M119" s="6">
        <f t="shared" si="7"/>
        <v>500</v>
      </c>
      <c r="N119" s="6">
        <f t="shared" si="8"/>
        <v>3000</v>
      </c>
      <c r="P119" t="str">
        <f t="shared" si="9"/>
        <v>yes</v>
      </c>
    </row>
    <row r="120" spans="1:16" x14ac:dyDescent="0.25">
      <c r="A120">
        <v>16821</v>
      </c>
      <c r="B120" t="s">
        <v>9</v>
      </c>
      <c r="C120" t="s">
        <v>12</v>
      </c>
      <c r="D120" s="1">
        <v>43855</v>
      </c>
      <c r="E120" t="s">
        <v>11</v>
      </c>
      <c r="F120" s="10" t="s">
        <v>28</v>
      </c>
      <c r="G120" s="10" t="s">
        <v>28</v>
      </c>
      <c r="H120" s="10" t="s">
        <v>28</v>
      </c>
      <c r="I120" s="10" t="s">
        <v>28</v>
      </c>
      <c r="K120" s="6">
        <f t="shared" si="5"/>
        <v>1500</v>
      </c>
      <c r="L120" s="6">
        <f t="shared" si="6"/>
        <v>500</v>
      </c>
      <c r="M120" s="6">
        <f t="shared" si="7"/>
        <v>500</v>
      </c>
      <c r="N120" s="6">
        <f t="shared" si="8"/>
        <v>3000</v>
      </c>
      <c r="P120" t="str">
        <f t="shared" si="9"/>
        <v>yes</v>
      </c>
    </row>
    <row r="121" spans="1:16" x14ac:dyDescent="0.25">
      <c r="A121">
        <v>16821</v>
      </c>
      <c r="B121" t="s">
        <v>9</v>
      </c>
      <c r="C121" t="s">
        <v>12</v>
      </c>
      <c r="D121" s="1">
        <v>43855</v>
      </c>
      <c r="E121" t="s">
        <v>11</v>
      </c>
      <c r="F121" s="10" t="s">
        <v>28</v>
      </c>
      <c r="G121" s="10" t="s">
        <v>28</v>
      </c>
      <c r="H121" s="10" t="s">
        <v>28</v>
      </c>
      <c r="I121" s="10" t="s">
        <v>28</v>
      </c>
      <c r="K121" s="6">
        <f t="shared" si="5"/>
        <v>1500</v>
      </c>
      <c r="L121" s="6">
        <f t="shared" si="6"/>
        <v>500</v>
      </c>
      <c r="M121" s="6">
        <f t="shared" si="7"/>
        <v>500</v>
      </c>
      <c r="N121" s="6">
        <f t="shared" si="8"/>
        <v>3000</v>
      </c>
      <c r="P121" t="str">
        <f t="shared" si="9"/>
        <v>yes</v>
      </c>
    </row>
    <row r="122" spans="1:16" x14ac:dyDescent="0.25">
      <c r="A122">
        <v>16821</v>
      </c>
      <c r="B122" t="s">
        <v>9</v>
      </c>
      <c r="C122" t="s">
        <v>12</v>
      </c>
      <c r="D122" s="1">
        <v>43855</v>
      </c>
      <c r="E122" t="s">
        <v>11</v>
      </c>
      <c r="F122" s="10" t="s">
        <v>28</v>
      </c>
      <c r="G122" s="10" t="s">
        <v>28</v>
      </c>
      <c r="H122" s="10" t="s">
        <v>28</v>
      </c>
      <c r="I122" s="10" t="s">
        <v>28</v>
      </c>
      <c r="K122" s="6">
        <f t="shared" si="5"/>
        <v>1500</v>
      </c>
      <c r="L122" s="6">
        <f t="shared" si="6"/>
        <v>500</v>
      </c>
      <c r="M122" s="6">
        <f t="shared" si="7"/>
        <v>500</v>
      </c>
      <c r="N122" s="6">
        <f t="shared" si="8"/>
        <v>3000</v>
      </c>
      <c r="P122" t="str">
        <f t="shared" si="9"/>
        <v>yes</v>
      </c>
    </row>
    <row r="123" spans="1:16" x14ac:dyDescent="0.25">
      <c r="A123">
        <v>16816</v>
      </c>
      <c r="B123" t="s">
        <v>9</v>
      </c>
      <c r="C123" t="s">
        <v>12</v>
      </c>
      <c r="D123" s="1">
        <v>43857</v>
      </c>
      <c r="E123" t="s">
        <v>11</v>
      </c>
      <c r="F123" s="10" t="s">
        <v>28</v>
      </c>
      <c r="G123" s="10" t="s">
        <v>28</v>
      </c>
      <c r="H123" s="10" t="s">
        <v>28</v>
      </c>
      <c r="I123" s="10" t="s">
        <v>28</v>
      </c>
      <c r="K123" s="6">
        <f t="shared" si="5"/>
        <v>1500</v>
      </c>
      <c r="L123" s="6">
        <f t="shared" si="6"/>
        <v>500</v>
      </c>
      <c r="M123" s="6">
        <f t="shared" si="7"/>
        <v>500</v>
      </c>
      <c r="N123" s="6">
        <f t="shared" si="8"/>
        <v>3000</v>
      </c>
      <c r="P123" t="str">
        <f t="shared" si="9"/>
        <v>yes</v>
      </c>
    </row>
    <row r="124" spans="1:16" x14ac:dyDescent="0.25">
      <c r="A124">
        <v>26915</v>
      </c>
      <c r="B124" t="s">
        <v>9</v>
      </c>
      <c r="C124" t="s">
        <v>12</v>
      </c>
      <c r="D124" s="1">
        <v>43857</v>
      </c>
      <c r="E124" t="s">
        <v>11</v>
      </c>
      <c r="F124" s="10" t="s">
        <v>28</v>
      </c>
      <c r="G124" s="10">
        <v>14</v>
      </c>
      <c r="H124" s="10">
        <v>7</v>
      </c>
      <c r="I124" s="10" t="s">
        <v>28</v>
      </c>
      <c r="K124" s="6">
        <f t="shared" si="5"/>
        <v>1500</v>
      </c>
      <c r="L124" s="6">
        <f t="shared" si="6"/>
        <v>500</v>
      </c>
      <c r="M124" s="6">
        <f t="shared" si="7"/>
        <v>500</v>
      </c>
      <c r="N124" s="6">
        <f t="shared" si="8"/>
        <v>3000</v>
      </c>
      <c r="P124" t="str">
        <f t="shared" si="9"/>
        <v>yes</v>
      </c>
    </row>
    <row r="125" spans="1:16" x14ac:dyDescent="0.25">
      <c r="A125">
        <v>26683</v>
      </c>
      <c r="B125" t="s">
        <v>9</v>
      </c>
      <c r="C125" t="s">
        <v>10</v>
      </c>
      <c r="D125" s="1">
        <v>43857</v>
      </c>
      <c r="E125" t="s">
        <v>11</v>
      </c>
      <c r="F125" s="10" t="s">
        <v>28</v>
      </c>
      <c r="G125" s="10" t="s">
        <v>28</v>
      </c>
      <c r="H125" s="10" t="s">
        <v>28</v>
      </c>
      <c r="I125" s="10" t="s">
        <v>28</v>
      </c>
      <c r="K125" s="6">
        <f t="shared" si="5"/>
        <v>1500</v>
      </c>
      <c r="L125" s="6">
        <f t="shared" si="6"/>
        <v>500</v>
      </c>
      <c r="M125" s="6">
        <f t="shared" si="7"/>
        <v>500</v>
      </c>
      <c r="N125" s="6">
        <f t="shared" si="8"/>
        <v>3000</v>
      </c>
      <c r="P125" t="str">
        <f t="shared" si="9"/>
        <v>yes</v>
      </c>
    </row>
    <row r="126" spans="1:16" x14ac:dyDescent="0.25">
      <c r="A126">
        <v>26683</v>
      </c>
      <c r="B126" t="s">
        <v>9</v>
      </c>
      <c r="C126" t="s">
        <v>10</v>
      </c>
      <c r="D126" s="1">
        <v>43857</v>
      </c>
      <c r="E126" t="s">
        <v>11</v>
      </c>
      <c r="F126" s="10" t="s">
        <v>28</v>
      </c>
      <c r="G126" s="10" t="s">
        <v>28</v>
      </c>
      <c r="H126" s="10" t="s">
        <v>28</v>
      </c>
      <c r="I126" s="10" t="s">
        <v>28</v>
      </c>
      <c r="K126" s="6">
        <f t="shared" si="5"/>
        <v>1500</v>
      </c>
      <c r="L126" s="6">
        <f t="shared" si="6"/>
        <v>500</v>
      </c>
      <c r="M126" s="6">
        <f t="shared" si="7"/>
        <v>500</v>
      </c>
      <c r="N126" s="6">
        <f t="shared" si="8"/>
        <v>3000</v>
      </c>
      <c r="P126" t="str">
        <f t="shared" si="9"/>
        <v>yes</v>
      </c>
    </row>
    <row r="127" spans="1:16" x14ac:dyDescent="0.25">
      <c r="A127">
        <v>16821</v>
      </c>
      <c r="B127" t="s">
        <v>9</v>
      </c>
      <c r="C127" t="s">
        <v>12</v>
      </c>
      <c r="D127" s="1">
        <v>43858</v>
      </c>
      <c r="E127" t="s">
        <v>11</v>
      </c>
      <c r="F127" s="10" t="s">
        <v>28</v>
      </c>
      <c r="G127" s="10" t="s">
        <v>28</v>
      </c>
      <c r="H127" s="10" t="s">
        <v>28</v>
      </c>
      <c r="I127" s="10" t="s">
        <v>28</v>
      </c>
      <c r="K127" s="6">
        <f t="shared" si="5"/>
        <v>1500</v>
      </c>
      <c r="L127" s="6">
        <f t="shared" si="6"/>
        <v>500</v>
      </c>
      <c r="M127" s="6">
        <f t="shared" si="7"/>
        <v>500</v>
      </c>
      <c r="N127" s="6">
        <f t="shared" si="8"/>
        <v>3000</v>
      </c>
      <c r="P127" t="str">
        <f t="shared" si="9"/>
        <v>yes</v>
      </c>
    </row>
    <row r="128" spans="1:16" x14ac:dyDescent="0.25">
      <c r="A128">
        <v>16821</v>
      </c>
      <c r="B128" t="s">
        <v>9</v>
      </c>
      <c r="C128" t="s">
        <v>12</v>
      </c>
      <c r="D128" s="1">
        <v>43858</v>
      </c>
      <c r="E128" t="s">
        <v>11</v>
      </c>
      <c r="F128" s="10" t="s">
        <v>28</v>
      </c>
      <c r="G128" s="10" t="s">
        <v>28</v>
      </c>
      <c r="H128" s="10" t="s">
        <v>28</v>
      </c>
      <c r="I128" s="10" t="s">
        <v>28</v>
      </c>
      <c r="K128" s="6">
        <f t="shared" si="5"/>
        <v>1500</v>
      </c>
      <c r="L128" s="6">
        <f t="shared" si="6"/>
        <v>500</v>
      </c>
      <c r="M128" s="6">
        <f t="shared" si="7"/>
        <v>500</v>
      </c>
      <c r="N128" s="6">
        <f t="shared" si="8"/>
        <v>3000</v>
      </c>
      <c r="P128" t="str">
        <f t="shared" si="9"/>
        <v>yes</v>
      </c>
    </row>
    <row r="129" spans="1:16" x14ac:dyDescent="0.25">
      <c r="A129">
        <v>26183</v>
      </c>
      <c r="B129" t="s">
        <v>9</v>
      </c>
      <c r="C129" t="s">
        <v>10</v>
      </c>
      <c r="D129" s="1">
        <v>43858</v>
      </c>
      <c r="E129" t="s">
        <v>15</v>
      </c>
      <c r="F129" s="10" t="s">
        <v>28</v>
      </c>
      <c r="G129" s="10">
        <v>9</v>
      </c>
      <c r="H129" s="10">
        <v>15209</v>
      </c>
      <c r="I129" s="10" t="s">
        <v>28</v>
      </c>
      <c r="K129" s="6">
        <f t="shared" si="5"/>
        <v>1500</v>
      </c>
      <c r="L129" s="6">
        <f t="shared" si="6"/>
        <v>500</v>
      </c>
      <c r="M129" s="6">
        <f t="shared" si="7"/>
        <v>500</v>
      </c>
      <c r="N129" s="6">
        <f t="shared" si="8"/>
        <v>3000</v>
      </c>
      <c r="P129" t="str">
        <f t="shared" si="9"/>
        <v>no</v>
      </c>
    </row>
    <row r="130" spans="1:16" x14ac:dyDescent="0.25">
      <c r="A130">
        <v>26183</v>
      </c>
      <c r="B130" t="s">
        <v>9</v>
      </c>
      <c r="C130" t="s">
        <v>10</v>
      </c>
      <c r="D130" s="1">
        <v>43858</v>
      </c>
      <c r="E130" t="s">
        <v>15</v>
      </c>
      <c r="F130" s="10" t="s">
        <v>28</v>
      </c>
      <c r="G130" s="10">
        <v>7</v>
      </c>
      <c r="H130" s="10">
        <v>15176</v>
      </c>
      <c r="I130" s="10" t="s">
        <v>28</v>
      </c>
      <c r="K130" s="6">
        <f t="shared" si="5"/>
        <v>1500</v>
      </c>
      <c r="L130" s="6">
        <f t="shared" si="6"/>
        <v>500</v>
      </c>
      <c r="M130" s="6">
        <f t="shared" si="7"/>
        <v>500</v>
      </c>
      <c r="N130" s="6">
        <f t="shared" si="8"/>
        <v>3000</v>
      </c>
      <c r="P130" t="str">
        <f t="shared" si="9"/>
        <v>no</v>
      </c>
    </row>
    <row r="131" spans="1:16" x14ac:dyDescent="0.25">
      <c r="A131">
        <v>33462</v>
      </c>
      <c r="B131" t="s">
        <v>9</v>
      </c>
      <c r="C131" t="s">
        <v>12</v>
      </c>
      <c r="D131" s="1">
        <v>43858</v>
      </c>
      <c r="E131" t="s">
        <v>11</v>
      </c>
      <c r="F131" s="10" t="s">
        <v>28</v>
      </c>
      <c r="G131" s="10" t="s">
        <v>28</v>
      </c>
      <c r="H131" s="10" t="s">
        <v>28</v>
      </c>
      <c r="I131" s="10" t="s">
        <v>28</v>
      </c>
      <c r="K131" s="6">
        <f t="shared" si="5"/>
        <v>1500</v>
      </c>
      <c r="L131" s="6">
        <f t="shared" si="6"/>
        <v>500</v>
      </c>
      <c r="M131" s="6">
        <f t="shared" si="7"/>
        <v>500</v>
      </c>
      <c r="N131" s="6">
        <f t="shared" si="8"/>
        <v>3000</v>
      </c>
      <c r="P131" t="str">
        <f t="shared" si="9"/>
        <v>yes</v>
      </c>
    </row>
    <row r="132" spans="1:16" x14ac:dyDescent="0.25">
      <c r="A132">
        <v>35529</v>
      </c>
      <c r="B132" t="s">
        <v>9</v>
      </c>
      <c r="C132" t="s">
        <v>12</v>
      </c>
      <c r="D132" s="1">
        <v>43858</v>
      </c>
      <c r="E132" t="s">
        <v>11</v>
      </c>
      <c r="F132" s="10" t="s">
        <v>28</v>
      </c>
      <c r="G132" s="10" t="s">
        <v>28</v>
      </c>
      <c r="H132" s="10" t="s">
        <v>28</v>
      </c>
      <c r="I132" s="10" t="s">
        <v>28</v>
      </c>
      <c r="K132" s="6">
        <f t="shared" ref="K132:K195" si="10">IF(OR(B132="Topical",B132="Ingestible"),1500,IF(OR(B132="Plant",B132="Concentrates &amp; Extracts"),200))</f>
        <v>1500</v>
      </c>
      <c r="L132" s="6">
        <f t="shared" ref="L132:L195" si="11">IF(OR(B132="Topical",B132="Ingestible"),500,IF(OR(B132="Plant",B132="Concentrates &amp; Extracts"),200))</f>
        <v>500</v>
      </c>
      <c r="M132" s="6">
        <f t="shared" ref="M132:M195" si="12">IF(OR(B132="Topical",B132="Ingestible"),500,IF(OR(B132="Plant",B132="Concentrates &amp; Extracts"),500))</f>
        <v>500</v>
      </c>
      <c r="N132" s="6">
        <f t="shared" ref="N132:N195" si="13">IF(OR(B132="Topical",B132="Ingestible"),3000,IF(OR(B132="Plant",B132="Concentrates &amp; Extracts"),100))</f>
        <v>3000</v>
      </c>
      <c r="P132" t="str">
        <f t="shared" ref="P132:P178" si="14">IF(AND(OR(F132="ND",F132&lt;K132),OR(G132="ND",G132&lt;L132),OR(H132="ND",H132&lt;M132),OR(I132="ND",I132&lt;N132)),"yes","no")</f>
        <v>yes</v>
      </c>
    </row>
    <row r="133" spans="1:16" x14ac:dyDescent="0.25">
      <c r="A133">
        <v>35529</v>
      </c>
      <c r="B133" t="s">
        <v>9</v>
      </c>
      <c r="C133" t="s">
        <v>12</v>
      </c>
      <c r="D133" s="1">
        <v>43858</v>
      </c>
      <c r="E133" t="s">
        <v>11</v>
      </c>
      <c r="F133" s="10" t="s">
        <v>28</v>
      </c>
      <c r="G133" s="10" t="s">
        <v>28</v>
      </c>
      <c r="H133" s="10" t="s">
        <v>28</v>
      </c>
      <c r="I133" s="10" t="s">
        <v>28</v>
      </c>
      <c r="K133" s="6">
        <f t="shared" si="10"/>
        <v>1500</v>
      </c>
      <c r="L133" s="6">
        <f t="shared" si="11"/>
        <v>500</v>
      </c>
      <c r="M133" s="6">
        <f t="shared" si="12"/>
        <v>500</v>
      </c>
      <c r="N133" s="6">
        <f t="shared" si="13"/>
        <v>3000</v>
      </c>
      <c r="P133" t="str">
        <f t="shared" si="14"/>
        <v>yes</v>
      </c>
    </row>
    <row r="134" spans="1:16" x14ac:dyDescent="0.25">
      <c r="A134">
        <v>35529</v>
      </c>
      <c r="B134" t="s">
        <v>9</v>
      </c>
      <c r="C134" t="s">
        <v>12</v>
      </c>
      <c r="D134" s="1">
        <v>43858</v>
      </c>
      <c r="E134" t="s">
        <v>11</v>
      </c>
      <c r="F134" s="10" t="s">
        <v>28</v>
      </c>
      <c r="G134" s="10" t="s">
        <v>28</v>
      </c>
      <c r="H134" s="10" t="s">
        <v>28</v>
      </c>
      <c r="I134" s="10" t="s">
        <v>28</v>
      </c>
      <c r="K134" s="6">
        <f t="shared" si="10"/>
        <v>1500</v>
      </c>
      <c r="L134" s="6">
        <f t="shared" si="11"/>
        <v>500</v>
      </c>
      <c r="M134" s="6">
        <f t="shared" si="12"/>
        <v>500</v>
      </c>
      <c r="N134" s="6">
        <f t="shared" si="13"/>
        <v>3000</v>
      </c>
      <c r="P134" t="str">
        <f t="shared" si="14"/>
        <v>yes</v>
      </c>
    </row>
    <row r="135" spans="1:16" x14ac:dyDescent="0.25">
      <c r="A135">
        <v>35529</v>
      </c>
      <c r="B135" t="s">
        <v>9</v>
      </c>
      <c r="C135" t="s">
        <v>12</v>
      </c>
      <c r="D135" s="1">
        <v>43858</v>
      </c>
      <c r="E135" t="s">
        <v>11</v>
      </c>
      <c r="F135" s="10" t="s">
        <v>28</v>
      </c>
      <c r="G135" s="10" t="s">
        <v>28</v>
      </c>
      <c r="H135" s="10" t="s">
        <v>28</v>
      </c>
      <c r="I135" s="10" t="s">
        <v>28</v>
      </c>
      <c r="K135" s="6">
        <f t="shared" si="10"/>
        <v>1500</v>
      </c>
      <c r="L135" s="6">
        <f t="shared" si="11"/>
        <v>500</v>
      </c>
      <c r="M135" s="6">
        <f t="shared" si="12"/>
        <v>500</v>
      </c>
      <c r="N135" s="6">
        <f t="shared" si="13"/>
        <v>3000</v>
      </c>
      <c r="P135" t="str">
        <f t="shared" si="14"/>
        <v>yes</v>
      </c>
    </row>
    <row r="136" spans="1:16" x14ac:dyDescent="0.25">
      <c r="A136">
        <v>16821</v>
      </c>
      <c r="B136" t="s">
        <v>9</v>
      </c>
      <c r="C136" t="s">
        <v>12</v>
      </c>
      <c r="D136" s="1">
        <v>43859</v>
      </c>
      <c r="E136" t="s">
        <v>11</v>
      </c>
      <c r="F136" s="10" t="s">
        <v>28</v>
      </c>
      <c r="G136" s="10" t="s">
        <v>28</v>
      </c>
      <c r="H136" s="10" t="s">
        <v>28</v>
      </c>
      <c r="I136" s="10" t="s">
        <v>28</v>
      </c>
      <c r="K136" s="6">
        <f t="shared" si="10"/>
        <v>1500</v>
      </c>
      <c r="L136" s="6">
        <f t="shared" si="11"/>
        <v>500</v>
      </c>
      <c r="M136" s="6">
        <f t="shared" si="12"/>
        <v>500</v>
      </c>
      <c r="N136" s="6">
        <f t="shared" si="13"/>
        <v>3000</v>
      </c>
      <c r="P136" t="str">
        <f t="shared" si="14"/>
        <v>yes</v>
      </c>
    </row>
    <row r="137" spans="1:16" x14ac:dyDescent="0.25">
      <c r="A137">
        <v>19071</v>
      </c>
      <c r="B137" t="s">
        <v>9</v>
      </c>
      <c r="C137" t="s">
        <v>12</v>
      </c>
      <c r="D137" s="1">
        <v>43859</v>
      </c>
      <c r="E137" t="s">
        <v>11</v>
      </c>
      <c r="F137" s="10" t="s">
        <v>28</v>
      </c>
      <c r="G137" s="10" t="s">
        <v>28</v>
      </c>
      <c r="H137" s="10" t="s">
        <v>28</v>
      </c>
      <c r="I137" s="10" t="s">
        <v>28</v>
      </c>
      <c r="K137" s="6">
        <f t="shared" si="10"/>
        <v>1500</v>
      </c>
      <c r="L137" s="6">
        <f t="shared" si="11"/>
        <v>500</v>
      </c>
      <c r="M137" s="6">
        <f t="shared" si="12"/>
        <v>500</v>
      </c>
      <c r="N137" s="6">
        <f t="shared" si="13"/>
        <v>3000</v>
      </c>
      <c r="P137" t="str">
        <f t="shared" si="14"/>
        <v>yes</v>
      </c>
    </row>
    <row r="138" spans="1:16" x14ac:dyDescent="0.25">
      <c r="A138">
        <v>37964</v>
      </c>
      <c r="B138" t="s">
        <v>9</v>
      </c>
      <c r="C138" t="s">
        <v>10</v>
      </c>
      <c r="D138" s="1">
        <v>43860</v>
      </c>
      <c r="E138" t="s">
        <v>11</v>
      </c>
      <c r="F138" s="10" t="s">
        <v>28</v>
      </c>
      <c r="G138" s="10" t="s">
        <v>28</v>
      </c>
      <c r="H138" s="10" t="s">
        <v>28</v>
      </c>
      <c r="I138" s="10" t="s">
        <v>28</v>
      </c>
      <c r="K138" s="6">
        <f t="shared" si="10"/>
        <v>1500</v>
      </c>
      <c r="L138" s="6">
        <f t="shared" si="11"/>
        <v>500</v>
      </c>
      <c r="M138" s="6">
        <f t="shared" si="12"/>
        <v>500</v>
      </c>
      <c r="N138" s="6">
        <f t="shared" si="13"/>
        <v>3000</v>
      </c>
      <c r="P138" t="str">
        <f t="shared" si="14"/>
        <v>yes</v>
      </c>
    </row>
    <row r="139" spans="1:16" x14ac:dyDescent="0.25">
      <c r="A139">
        <v>26183</v>
      </c>
      <c r="B139" t="s">
        <v>9</v>
      </c>
      <c r="C139" t="s">
        <v>10</v>
      </c>
      <c r="D139" s="1">
        <v>43860</v>
      </c>
      <c r="E139" t="s">
        <v>11</v>
      </c>
      <c r="F139" s="10" t="s">
        <v>28</v>
      </c>
      <c r="G139" s="10" t="s">
        <v>28</v>
      </c>
      <c r="H139" s="10">
        <v>88</v>
      </c>
      <c r="I139" s="10" t="s">
        <v>28</v>
      </c>
      <c r="K139" s="6">
        <f t="shared" si="10"/>
        <v>1500</v>
      </c>
      <c r="L139" s="6">
        <f t="shared" si="11"/>
        <v>500</v>
      </c>
      <c r="M139" s="6">
        <f t="shared" si="12"/>
        <v>500</v>
      </c>
      <c r="N139" s="6">
        <f t="shared" si="13"/>
        <v>3000</v>
      </c>
      <c r="P139" t="str">
        <f t="shared" si="14"/>
        <v>yes</v>
      </c>
    </row>
    <row r="140" spans="1:16" x14ac:dyDescent="0.25">
      <c r="A140">
        <v>26183</v>
      </c>
      <c r="B140" t="s">
        <v>9</v>
      </c>
      <c r="C140" t="s">
        <v>10</v>
      </c>
      <c r="D140" s="1">
        <v>43860</v>
      </c>
      <c r="E140" t="s">
        <v>15</v>
      </c>
      <c r="F140" s="10">
        <v>22</v>
      </c>
      <c r="G140" s="10">
        <v>297</v>
      </c>
      <c r="H140" s="10">
        <v>229031</v>
      </c>
      <c r="I140" s="10" t="s">
        <v>28</v>
      </c>
      <c r="K140" s="6">
        <f t="shared" si="10"/>
        <v>1500</v>
      </c>
      <c r="L140" s="6">
        <f t="shared" si="11"/>
        <v>500</v>
      </c>
      <c r="M140" s="6">
        <f t="shared" si="12"/>
        <v>500</v>
      </c>
      <c r="N140" s="6">
        <f t="shared" si="13"/>
        <v>3000</v>
      </c>
      <c r="P140" t="str">
        <f t="shared" si="14"/>
        <v>no</v>
      </c>
    </row>
    <row r="141" spans="1:16" x14ac:dyDescent="0.25">
      <c r="A141">
        <v>26183</v>
      </c>
      <c r="B141" t="s">
        <v>9</v>
      </c>
      <c r="C141" t="s">
        <v>10</v>
      </c>
      <c r="D141" s="1">
        <v>43860</v>
      </c>
      <c r="E141" t="s">
        <v>15</v>
      </c>
      <c r="F141" s="10">
        <v>16</v>
      </c>
      <c r="G141" s="10">
        <v>286</v>
      </c>
      <c r="H141" s="10">
        <v>231885</v>
      </c>
      <c r="I141" s="10" t="s">
        <v>28</v>
      </c>
      <c r="K141" s="6">
        <f t="shared" si="10"/>
        <v>1500</v>
      </c>
      <c r="L141" s="6">
        <f t="shared" si="11"/>
        <v>500</v>
      </c>
      <c r="M141" s="6">
        <f t="shared" si="12"/>
        <v>500</v>
      </c>
      <c r="N141" s="6">
        <f t="shared" si="13"/>
        <v>3000</v>
      </c>
      <c r="P141" t="str">
        <f t="shared" si="14"/>
        <v>no</v>
      </c>
    </row>
    <row r="142" spans="1:16" x14ac:dyDescent="0.25">
      <c r="A142">
        <v>16821</v>
      </c>
      <c r="B142" t="s">
        <v>9</v>
      </c>
      <c r="C142" t="s">
        <v>12</v>
      </c>
      <c r="D142" s="1">
        <v>43860</v>
      </c>
      <c r="E142" t="s">
        <v>11</v>
      </c>
      <c r="F142" s="10" t="s">
        <v>28</v>
      </c>
      <c r="G142" s="10" t="s">
        <v>28</v>
      </c>
      <c r="H142" s="10" t="s">
        <v>28</v>
      </c>
      <c r="I142" s="10" t="s">
        <v>28</v>
      </c>
      <c r="K142" s="6">
        <f t="shared" si="10"/>
        <v>1500</v>
      </c>
      <c r="L142" s="6">
        <f t="shared" si="11"/>
        <v>500</v>
      </c>
      <c r="M142" s="6">
        <f t="shared" si="12"/>
        <v>500</v>
      </c>
      <c r="N142" s="6">
        <f t="shared" si="13"/>
        <v>3000</v>
      </c>
      <c r="P142" t="str">
        <f t="shared" si="14"/>
        <v>yes</v>
      </c>
    </row>
    <row r="143" spans="1:16" x14ac:dyDescent="0.25">
      <c r="A143">
        <v>33462</v>
      </c>
      <c r="B143" t="s">
        <v>9</v>
      </c>
      <c r="C143" t="s">
        <v>12</v>
      </c>
      <c r="D143" s="1">
        <v>43860</v>
      </c>
      <c r="E143" t="s">
        <v>11</v>
      </c>
      <c r="F143" s="10" t="s">
        <v>28</v>
      </c>
      <c r="G143" s="10" t="s">
        <v>28</v>
      </c>
      <c r="H143" s="10" t="s">
        <v>28</v>
      </c>
      <c r="I143" s="10" t="s">
        <v>28</v>
      </c>
      <c r="K143" s="6">
        <f t="shared" si="10"/>
        <v>1500</v>
      </c>
      <c r="L143" s="6">
        <f t="shared" si="11"/>
        <v>500</v>
      </c>
      <c r="M143" s="6">
        <f t="shared" si="12"/>
        <v>500</v>
      </c>
      <c r="N143" s="6">
        <f t="shared" si="13"/>
        <v>3000</v>
      </c>
      <c r="P143" t="str">
        <f t="shared" si="14"/>
        <v>yes</v>
      </c>
    </row>
    <row r="144" spans="1:16" x14ac:dyDescent="0.25">
      <c r="A144">
        <v>35529</v>
      </c>
      <c r="B144" t="s">
        <v>9</v>
      </c>
      <c r="C144" t="s">
        <v>12</v>
      </c>
      <c r="D144" s="1">
        <v>43862</v>
      </c>
      <c r="E144" t="s">
        <v>11</v>
      </c>
      <c r="F144" s="10" t="s">
        <v>28</v>
      </c>
      <c r="G144" s="10" t="s">
        <v>28</v>
      </c>
      <c r="H144" s="10" t="s">
        <v>28</v>
      </c>
      <c r="I144" s="10" t="s">
        <v>28</v>
      </c>
      <c r="K144" s="6">
        <f t="shared" si="10"/>
        <v>1500</v>
      </c>
      <c r="L144" s="6">
        <f t="shared" si="11"/>
        <v>500</v>
      </c>
      <c r="M144" s="6">
        <f t="shared" si="12"/>
        <v>500</v>
      </c>
      <c r="N144" s="6">
        <f t="shared" si="13"/>
        <v>3000</v>
      </c>
      <c r="P144" t="str">
        <f t="shared" si="14"/>
        <v>yes</v>
      </c>
    </row>
    <row r="145" spans="1:16" x14ac:dyDescent="0.25">
      <c r="A145">
        <v>35529</v>
      </c>
      <c r="B145" t="s">
        <v>9</v>
      </c>
      <c r="C145" t="s">
        <v>12</v>
      </c>
      <c r="D145" s="1">
        <v>43862</v>
      </c>
      <c r="E145" t="s">
        <v>11</v>
      </c>
      <c r="F145" s="10" t="s">
        <v>28</v>
      </c>
      <c r="G145" s="10" t="s">
        <v>28</v>
      </c>
      <c r="H145" s="10" t="s">
        <v>28</v>
      </c>
      <c r="I145" s="10" t="s">
        <v>28</v>
      </c>
      <c r="K145" s="6">
        <f t="shared" si="10"/>
        <v>1500</v>
      </c>
      <c r="L145" s="6">
        <f t="shared" si="11"/>
        <v>500</v>
      </c>
      <c r="M145" s="6">
        <f t="shared" si="12"/>
        <v>500</v>
      </c>
      <c r="N145" s="6">
        <f t="shared" si="13"/>
        <v>3000</v>
      </c>
      <c r="P145" t="str">
        <f t="shared" si="14"/>
        <v>yes</v>
      </c>
    </row>
    <row r="146" spans="1:16" x14ac:dyDescent="0.25">
      <c r="A146">
        <v>35529</v>
      </c>
      <c r="B146" t="s">
        <v>9</v>
      </c>
      <c r="C146" t="s">
        <v>12</v>
      </c>
      <c r="D146" s="1">
        <v>43862</v>
      </c>
      <c r="E146" t="s">
        <v>11</v>
      </c>
      <c r="F146" s="10" t="s">
        <v>28</v>
      </c>
      <c r="G146" s="10" t="s">
        <v>28</v>
      </c>
      <c r="H146" s="10" t="s">
        <v>28</v>
      </c>
      <c r="I146" s="10" t="s">
        <v>28</v>
      </c>
      <c r="K146" s="6">
        <f t="shared" si="10"/>
        <v>1500</v>
      </c>
      <c r="L146" s="6">
        <f t="shared" si="11"/>
        <v>500</v>
      </c>
      <c r="M146" s="6">
        <f t="shared" si="12"/>
        <v>500</v>
      </c>
      <c r="N146" s="6">
        <f t="shared" si="13"/>
        <v>3000</v>
      </c>
      <c r="P146" t="str">
        <f t="shared" si="14"/>
        <v>yes</v>
      </c>
    </row>
    <row r="147" spans="1:16" x14ac:dyDescent="0.25">
      <c r="A147">
        <v>35529</v>
      </c>
      <c r="B147" t="s">
        <v>9</v>
      </c>
      <c r="C147" t="s">
        <v>12</v>
      </c>
      <c r="D147" s="1">
        <v>43862</v>
      </c>
      <c r="E147" t="s">
        <v>11</v>
      </c>
      <c r="F147" s="10" t="s">
        <v>28</v>
      </c>
      <c r="G147" s="10" t="s">
        <v>28</v>
      </c>
      <c r="H147" s="10" t="s">
        <v>28</v>
      </c>
      <c r="I147" s="10" t="s">
        <v>28</v>
      </c>
      <c r="K147" s="6">
        <f t="shared" si="10"/>
        <v>1500</v>
      </c>
      <c r="L147" s="6">
        <f t="shared" si="11"/>
        <v>500</v>
      </c>
      <c r="M147" s="6">
        <f t="shared" si="12"/>
        <v>500</v>
      </c>
      <c r="N147" s="6">
        <f t="shared" si="13"/>
        <v>3000</v>
      </c>
      <c r="P147" t="str">
        <f t="shared" si="14"/>
        <v>yes</v>
      </c>
    </row>
    <row r="148" spans="1:16" x14ac:dyDescent="0.25">
      <c r="A148">
        <v>35529</v>
      </c>
      <c r="B148" t="s">
        <v>9</v>
      </c>
      <c r="C148" t="s">
        <v>12</v>
      </c>
      <c r="D148" s="1">
        <v>43862</v>
      </c>
      <c r="E148" t="s">
        <v>11</v>
      </c>
      <c r="F148" s="10" t="s">
        <v>28</v>
      </c>
      <c r="G148" s="10" t="s">
        <v>28</v>
      </c>
      <c r="H148" s="10" t="s">
        <v>28</v>
      </c>
      <c r="I148" s="10" t="s">
        <v>28</v>
      </c>
      <c r="K148" s="6">
        <f t="shared" si="10"/>
        <v>1500</v>
      </c>
      <c r="L148" s="6">
        <f t="shared" si="11"/>
        <v>500</v>
      </c>
      <c r="M148" s="6">
        <f t="shared" si="12"/>
        <v>500</v>
      </c>
      <c r="N148" s="6">
        <f t="shared" si="13"/>
        <v>3000</v>
      </c>
      <c r="P148" t="str">
        <f t="shared" si="14"/>
        <v>yes</v>
      </c>
    </row>
    <row r="149" spans="1:16" x14ac:dyDescent="0.25">
      <c r="A149">
        <v>16816</v>
      </c>
      <c r="B149" t="s">
        <v>9</v>
      </c>
      <c r="C149" t="s">
        <v>12</v>
      </c>
      <c r="D149" s="1">
        <v>43862</v>
      </c>
      <c r="E149" t="s">
        <v>11</v>
      </c>
      <c r="F149" s="10" t="s">
        <v>28</v>
      </c>
      <c r="G149" s="10" t="s">
        <v>28</v>
      </c>
      <c r="H149" s="10" t="s">
        <v>28</v>
      </c>
      <c r="I149" s="10" t="s">
        <v>28</v>
      </c>
      <c r="K149" s="6">
        <f t="shared" si="10"/>
        <v>1500</v>
      </c>
      <c r="L149" s="6">
        <f t="shared" si="11"/>
        <v>500</v>
      </c>
      <c r="M149" s="6">
        <f t="shared" si="12"/>
        <v>500</v>
      </c>
      <c r="N149" s="6">
        <f t="shared" si="13"/>
        <v>3000</v>
      </c>
      <c r="P149" t="str">
        <f t="shared" si="14"/>
        <v>yes</v>
      </c>
    </row>
    <row r="150" spans="1:16" x14ac:dyDescent="0.25">
      <c r="A150">
        <v>16821</v>
      </c>
      <c r="B150" t="s">
        <v>9</v>
      </c>
      <c r="C150" t="s">
        <v>12</v>
      </c>
      <c r="D150" s="1">
        <v>43862</v>
      </c>
      <c r="E150" t="s">
        <v>11</v>
      </c>
      <c r="F150" s="10" t="s">
        <v>28</v>
      </c>
      <c r="G150" s="10" t="s">
        <v>28</v>
      </c>
      <c r="H150" s="10" t="s">
        <v>28</v>
      </c>
      <c r="I150" s="10" t="s">
        <v>28</v>
      </c>
      <c r="K150" s="6">
        <f t="shared" si="10"/>
        <v>1500</v>
      </c>
      <c r="L150" s="6">
        <f t="shared" si="11"/>
        <v>500</v>
      </c>
      <c r="M150" s="6">
        <f t="shared" si="12"/>
        <v>500</v>
      </c>
      <c r="N150" s="6">
        <f t="shared" si="13"/>
        <v>3000</v>
      </c>
      <c r="P150" t="str">
        <f t="shared" si="14"/>
        <v>yes</v>
      </c>
    </row>
    <row r="151" spans="1:16" x14ac:dyDescent="0.25">
      <c r="A151">
        <v>18419</v>
      </c>
      <c r="B151" t="s">
        <v>9</v>
      </c>
      <c r="C151" t="s">
        <v>13</v>
      </c>
      <c r="D151" s="1">
        <v>43864</v>
      </c>
      <c r="E151" t="s">
        <v>11</v>
      </c>
      <c r="F151" s="10" t="s">
        <v>28</v>
      </c>
      <c r="G151" s="10" t="s">
        <v>28</v>
      </c>
      <c r="H151" s="10" t="s">
        <v>28</v>
      </c>
      <c r="I151" s="10" t="s">
        <v>28</v>
      </c>
      <c r="K151" s="6">
        <f t="shared" si="10"/>
        <v>1500</v>
      </c>
      <c r="L151" s="6">
        <f t="shared" si="11"/>
        <v>500</v>
      </c>
      <c r="M151" s="6">
        <f t="shared" si="12"/>
        <v>500</v>
      </c>
      <c r="N151" s="6">
        <f t="shared" si="13"/>
        <v>3000</v>
      </c>
      <c r="P151" t="str">
        <f t="shared" si="14"/>
        <v>yes</v>
      </c>
    </row>
    <row r="152" spans="1:16" x14ac:dyDescent="0.25">
      <c r="A152">
        <v>8183</v>
      </c>
      <c r="B152" t="s">
        <v>9</v>
      </c>
      <c r="C152" t="s">
        <v>10</v>
      </c>
      <c r="D152" s="1">
        <v>43865</v>
      </c>
      <c r="E152" t="s">
        <v>11</v>
      </c>
      <c r="F152" s="10" t="s">
        <v>28</v>
      </c>
      <c r="G152" s="10" t="s">
        <v>28</v>
      </c>
      <c r="H152" s="10" t="s">
        <v>28</v>
      </c>
      <c r="I152" s="10" t="s">
        <v>28</v>
      </c>
      <c r="K152" s="6">
        <f t="shared" si="10"/>
        <v>1500</v>
      </c>
      <c r="L152" s="6">
        <f t="shared" si="11"/>
        <v>500</v>
      </c>
      <c r="M152" s="6">
        <f t="shared" si="12"/>
        <v>500</v>
      </c>
      <c r="N152" s="6">
        <f t="shared" si="13"/>
        <v>3000</v>
      </c>
      <c r="P152" t="str">
        <f t="shared" si="14"/>
        <v>yes</v>
      </c>
    </row>
    <row r="153" spans="1:16" x14ac:dyDescent="0.25">
      <c r="A153">
        <v>26915</v>
      </c>
      <c r="B153" t="s">
        <v>9</v>
      </c>
      <c r="C153" t="s">
        <v>12</v>
      </c>
      <c r="D153" s="1">
        <v>43866</v>
      </c>
      <c r="E153" t="s">
        <v>11</v>
      </c>
      <c r="F153" s="10" t="s">
        <v>28</v>
      </c>
      <c r="G153" s="10" t="s">
        <v>28</v>
      </c>
      <c r="H153" s="10" t="s">
        <v>28</v>
      </c>
      <c r="I153" s="10" t="s">
        <v>28</v>
      </c>
      <c r="K153" s="6">
        <f t="shared" si="10"/>
        <v>1500</v>
      </c>
      <c r="L153" s="6">
        <f t="shared" si="11"/>
        <v>500</v>
      </c>
      <c r="M153" s="6">
        <f t="shared" si="12"/>
        <v>500</v>
      </c>
      <c r="N153" s="6">
        <f t="shared" si="13"/>
        <v>3000</v>
      </c>
      <c r="P153" t="str">
        <f t="shared" si="14"/>
        <v>yes</v>
      </c>
    </row>
    <row r="154" spans="1:16" x14ac:dyDescent="0.25">
      <c r="A154">
        <v>26915</v>
      </c>
      <c r="B154" t="s">
        <v>9</v>
      </c>
      <c r="C154" t="s">
        <v>12</v>
      </c>
      <c r="D154" s="1">
        <v>43866</v>
      </c>
      <c r="E154" t="s">
        <v>11</v>
      </c>
      <c r="F154" s="10" t="s">
        <v>28</v>
      </c>
      <c r="G154" s="10" t="s">
        <v>28</v>
      </c>
      <c r="H154" s="10" t="s">
        <v>28</v>
      </c>
      <c r="I154" s="10" t="s">
        <v>28</v>
      </c>
      <c r="K154" s="6">
        <f t="shared" si="10"/>
        <v>1500</v>
      </c>
      <c r="L154" s="6">
        <f t="shared" si="11"/>
        <v>500</v>
      </c>
      <c r="M154" s="6">
        <f t="shared" si="12"/>
        <v>500</v>
      </c>
      <c r="N154" s="6">
        <f t="shared" si="13"/>
        <v>3000</v>
      </c>
      <c r="P154" t="str">
        <f t="shared" si="14"/>
        <v>yes</v>
      </c>
    </row>
    <row r="155" spans="1:16" x14ac:dyDescent="0.25">
      <c r="A155">
        <v>26915</v>
      </c>
      <c r="B155" t="s">
        <v>9</v>
      </c>
      <c r="C155" t="s">
        <v>12</v>
      </c>
      <c r="D155" s="1">
        <v>43866</v>
      </c>
      <c r="E155" t="s">
        <v>11</v>
      </c>
      <c r="F155" s="10" t="s">
        <v>28</v>
      </c>
      <c r="G155" s="10" t="s">
        <v>28</v>
      </c>
      <c r="H155" s="10" t="s">
        <v>28</v>
      </c>
      <c r="I155" s="10" t="s">
        <v>28</v>
      </c>
      <c r="K155" s="6">
        <f t="shared" si="10"/>
        <v>1500</v>
      </c>
      <c r="L155" s="6">
        <f t="shared" si="11"/>
        <v>500</v>
      </c>
      <c r="M155" s="6">
        <f t="shared" si="12"/>
        <v>500</v>
      </c>
      <c r="N155" s="6">
        <f t="shared" si="13"/>
        <v>3000</v>
      </c>
      <c r="P155" t="str">
        <f t="shared" si="14"/>
        <v>yes</v>
      </c>
    </row>
    <row r="156" spans="1:16" x14ac:dyDescent="0.25">
      <c r="A156">
        <v>16821</v>
      </c>
      <c r="B156" t="s">
        <v>9</v>
      </c>
      <c r="C156" t="s">
        <v>12</v>
      </c>
      <c r="D156" s="1">
        <v>43866</v>
      </c>
      <c r="E156" t="s">
        <v>11</v>
      </c>
      <c r="F156" s="10" t="s">
        <v>28</v>
      </c>
      <c r="G156" s="10" t="s">
        <v>28</v>
      </c>
      <c r="H156" s="10" t="s">
        <v>28</v>
      </c>
      <c r="I156" s="10" t="s">
        <v>28</v>
      </c>
      <c r="K156" s="6">
        <f t="shared" si="10"/>
        <v>1500</v>
      </c>
      <c r="L156" s="6">
        <f t="shared" si="11"/>
        <v>500</v>
      </c>
      <c r="M156" s="6">
        <f t="shared" si="12"/>
        <v>500</v>
      </c>
      <c r="N156" s="6">
        <f t="shared" si="13"/>
        <v>3000</v>
      </c>
      <c r="P156" t="str">
        <f t="shared" si="14"/>
        <v>yes</v>
      </c>
    </row>
    <row r="157" spans="1:16" x14ac:dyDescent="0.25">
      <c r="A157">
        <v>38146</v>
      </c>
      <c r="B157" t="s">
        <v>9</v>
      </c>
      <c r="C157" t="s">
        <v>10</v>
      </c>
      <c r="D157" s="1">
        <v>43866</v>
      </c>
      <c r="E157" t="s">
        <v>11</v>
      </c>
      <c r="F157" s="10" t="s">
        <v>28</v>
      </c>
      <c r="G157" s="10" t="s">
        <v>28</v>
      </c>
      <c r="H157" s="10">
        <v>10</v>
      </c>
      <c r="I157" s="10" t="s">
        <v>28</v>
      </c>
      <c r="K157" s="6">
        <f t="shared" si="10"/>
        <v>1500</v>
      </c>
      <c r="L157" s="6">
        <f t="shared" si="11"/>
        <v>500</v>
      </c>
      <c r="M157" s="6">
        <f t="shared" si="12"/>
        <v>500</v>
      </c>
      <c r="N157" s="6">
        <f t="shared" si="13"/>
        <v>3000</v>
      </c>
      <c r="P157" t="str">
        <f t="shared" si="14"/>
        <v>yes</v>
      </c>
    </row>
    <row r="158" spans="1:16" x14ac:dyDescent="0.25">
      <c r="A158">
        <v>16821</v>
      </c>
      <c r="B158" t="s">
        <v>9</v>
      </c>
      <c r="C158" t="s">
        <v>12</v>
      </c>
      <c r="D158" s="1">
        <v>43866</v>
      </c>
      <c r="E158" t="s">
        <v>11</v>
      </c>
      <c r="F158" s="10" t="s">
        <v>28</v>
      </c>
      <c r="G158" s="10">
        <v>53</v>
      </c>
      <c r="H158" s="10" t="s">
        <v>28</v>
      </c>
      <c r="I158" s="10" t="s">
        <v>28</v>
      </c>
      <c r="K158" s="6">
        <f t="shared" si="10"/>
        <v>1500</v>
      </c>
      <c r="L158" s="6">
        <f t="shared" si="11"/>
        <v>500</v>
      </c>
      <c r="M158" s="6">
        <f t="shared" si="12"/>
        <v>500</v>
      </c>
      <c r="N158" s="6">
        <f t="shared" si="13"/>
        <v>3000</v>
      </c>
      <c r="P158" t="str">
        <f t="shared" si="14"/>
        <v>yes</v>
      </c>
    </row>
    <row r="159" spans="1:16" x14ac:dyDescent="0.25">
      <c r="A159">
        <v>37841</v>
      </c>
      <c r="B159" t="s">
        <v>9</v>
      </c>
      <c r="C159" t="s">
        <v>10</v>
      </c>
      <c r="D159" s="1">
        <v>43867</v>
      </c>
      <c r="E159" t="s">
        <v>11</v>
      </c>
      <c r="F159" s="10" t="s">
        <v>28</v>
      </c>
      <c r="G159" s="10" t="s">
        <v>28</v>
      </c>
      <c r="H159" s="10">
        <v>13</v>
      </c>
      <c r="I159" s="10" t="s">
        <v>28</v>
      </c>
      <c r="K159" s="6">
        <f t="shared" si="10"/>
        <v>1500</v>
      </c>
      <c r="L159" s="6">
        <f t="shared" si="11"/>
        <v>500</v>
      </c>
      <c r="M159" s="6">
        <f t="shared" si="12"/>
        <v>500</v>
      </c>
      <c r="N159" s="6">
        <f t="shared" si="13"/>
        <v>3000</v>
      </c>
      <c r="P159" t="str">
        <f t="shared" si="14"/>
        <v>yes</v>
      </c>
    </row>
    <row r="160" spans="1:16" x14ac:dyDescent="0.25">
      <c r="A160">
        <v>38223</v>
      </c>
      <c r="B160" t="s">
        <v>9</v>
      </c>
      <c r="C160" t="s">
        <v>10</v>
      </c>
      <c r="D160" s="1">
        <v>43867</v>
      </c>
      <c r="E160" t="s">
        <v>11</v>
      </c>
      <c r="F160" s="10" t="s">
        <v>28</v>
      </c>
      <c r="G160" s="10" t="s">
        <v>28</v>
      </c>
      <c r="H160" s="10">
        <v>15</v>
      </c>
      <c r="I160" s="10" t="s">
        <v>28</v>
      </c>
      <c r="K160" s="6">
        <f t="shared" si="10"/>
        <v>1500</v>
      </c>
      <c r="L160" s="6">
        <f t="shared" si="11"/>
        <v>500</v>
      </c>
      <c r="M160" s="6">
        <f t="shared" si="12"/>
        <v>500</v>
      </c>
      <c r="N160" s="6">
        <f t="shared" si="13"/>
        <v>3000</v>
      </c>
      <c r="P160" t="str">
        <f t="shared" si="14"/>
        <v>yes</v>
      </c>
    </row>
    <row r="161" spans="1:16" x14ac:dyDescent="0.25">
      <c r="A161">
        <v>38223</v>
      </c>
      <c r="B161" t="s">
        <v>9</v>
      </c>
      <c r="C161" t="s">
        <v>10</v>
      </c>
      <c r="D161" s="1">
        <v>43867</v>
      </c>
      <c r="E161" t="s">
        <v>11</v>
      </c>
      <c r="F161" s="10" t="s">
        <v>28</v>
      </c>
      <c r="G161" s="10" t="s">
        <v>28</v>
      </c>
      <c r="H161" s="10" t="s">
        <v>28</v>
      </c>
      <c r="I161" s="10" t="s">
        <v>28</v>
      </c>
      <c r="K161" s="6">
        <f t="shared" si="10"/>
        <v>1500</v>
      </c>
      <c r="L161" s="6">
        <f t="shared" si="11"/>
        <v>500</v>
      </c>
      <c r="M161" s="6">
        <f t="shared" si="12"/>
        <v>500</v>
      </c>
      <c r="N161" s="6">
        <f t="shared" si="13"/>
        <v>3000</v>
      </c>
      <c r="P161" t="str">
        <f t="shared" si="14"/>
        <v>yes</v>
      </c>
    </row>
    <row r="162" spans="1:16" x14ac:dyDescent="0.25">
      <c r="A162">
        <v>35529</v>
      </c>
      <c r="B162" t="s">
        <v>9</v>
      </c>
      <c r="C162" t="s">
        <v>12</v>
      </c>
      <c r="D162" s="1">
        <v>43867</v>
      </c>
      <c r="E162" t="s">
        <v>11</v>
      </c>
      <c r="F162" s="10" t="s">
        <v>28</v>
      </c>
      <c r="G162" s="10" t="s">
        <v>28</v>
      </c>
      <c r="H162" s="10" t="s">
        <v>28</v>
      </c>
      <c r="I162" s="10" t="s">
        <v>28</v>
      </c>
      <c r="K162" s="6">
        <f t="shared" si="10"/>
        <v>1500</v>
      </c>
      <c r="L162" s="6">
        <f t="shared" si="11"/>
        <v>500</v>
      </c>
      <c r="M162" s="6">
        <f t="shared" si="12"/>
        <v>500</v>
      </c>
      <c r="N162" s="6">
        <f t="shared" si="13"/>
        <v>3000</v>
      </c>
      <c r="P162" t="str">
        <f t="shared" si="14"/>
        <v>yes</v>
      </c>
    </row>
    <row r="163" spans="1:16" x14ac:dyDescent="0.25">
      <c r="A163">
        <v>35529</v>
      </c>
      <c r="B163" t="s">
        <v>9</v>
      </c>
      <c r="C163" t="s">
        <v>12</v>
      </c>
      <c r="D163" s="1">
        <v>43867</v>
      </c>
      <c r="E163" t="s">
        <v>11</v>
      </c>
      <c r="F163" s="10" t="s">
        <v>28</v>
      </c>
      <c r="G163" s="10" t="s">
        <v>28</v>
      </c>
      <c r="H163" s="10" t="s">
        <v>28</v>
      </c>
      <c r="I163" s="10" t="s">
        <v>28</v>
      </c>
      <c r="K163" s="6">
        <f t="shared" si="10"/>
        <v>1500</v>
      </c>
      <c r="L163" s="6">
        <f t="shared" si="11"/>
        <v>500</v>
      </c>
      <c r="M163" s="6">
        <f t="shared" si="12"/>
        <v>500</v>
      </c>
      <c r="N163" s="6">
        <f t="shared" si="13"/>
        <v>3000</v>
      </c>
      <c r="P163" t="str">
        <f t="shared" si="14"/>
        <v>yes</v>
      </c>
    </row>
    <row r="164" spans="1:16" x14ac:dyDescent="0.25">
      <c r="A164">
        <v>35529</v>
      </c>
      <c r="B164" t="s">
        <v>9</v>
      </c>
      <c r="C164" t="s">
        <v>12</v>
      </c>
      <c r="D164" s="1">
        <v>43867</v>
      </c>
      <c r="E164" t="s">
        <v>11</v>
      </c>
      <c r="F164" s="10" t="s">
        <v>28</v>
      </c>
      <c r="G164" s="10" t="s">
        <v>28</v>
      </c>
      <c r="H164" s="10" t="s">
        <v>28</v>
      </c>
      <c r="I164" s="10" t="s">
        <v>28</v>
      </c>
      <c r="K164" s="6">
        <f t="shared" si="10"/>
        <v>1500</v>
      </c>
      <c r="L164" s="6">
        <f t="shared" si="11"/>
        <v>500</v>
      </c>
      <c r="M164" s="6">
        <f t="shared" si="12"/>
        <v>500</v>
      </c>
      <c r="N164" s="6">
        <f t="shared" si="13"/>
        <v>3000</v>
      </c>
      <c r="P164" t="str">
        <f t="shared" si="14"/>
        <v>yes</v>
      </c>
    </row>
    <row r="165" spans="1:16" x14ac:dyDescent="0.25">
      <c r="A165">
        <v>35529</v>
      </c>
      <c r="B165" t="s">
        <v>9</v>
      </c>
      <c r="C165" t="s">
        <v>12</v>
      </c>
      <c r="D165" s="1">
        <v>43867</v>
      </c>
      <c r="E165" t="s">
        <v>11</v>
      </c>
      <c r="F165" s="10" t="s">
        <v>28</v>
      </c>
      <c r="G165" s="10" t="s">
        <v>28</v>
      </c>
      <c r="H165" s="10" t="s">
        <v>28</v>
      </c>
      <c r="I165" s="10" t="s">
        <v>28</v>
      </c>
      <c r="K165" s="6">
        <f t="shared" si="10"/>
        <v>1500</v>
      </c>
      <c r="L165" s="6">
        <f t="shared" si="11"/>
        <v>500</v>
      </c>
      <c r="M165" s="6">
        <f t="shared" si="12"/>
        <v>500</v>
      </c>
      <c r="N165" s="6">
        <f t="shared" si="13"/>
        <v>3000</v>
      </c>
      <c r="P165" t="str">
        <f t="shared" si="14"/>
        <v>yes</v>
      </c>
    </row>
    <row r="166" spans="1:16" x14ac:dyDescent="0.25">
      <c r="A166">
        <v>35529</v>
      </c>
      <c r="B166" t="s">
        <v>9</v>
      </c>
      <c r="C166" t="s">
        <v>12</v>
      </c>
      <c r="D166" s="1">
        <v>43867</v>
      </c>
      <c r="E166" t="s">
        <v>11</v>
      </c>
      <c r="F166" s="10" t="s">
        <v>28</v>
      </c>
      <c r="G166" s="10" t="s">
        <v>28</v>
      </c>
      <c r="H166" s="10" t="s">
        <v>28</v>
      </c>
      <c r="I166" s="10" t="s">
        <v>28</v>
      </c>
      <c r="K166" s="6">
        <f t="shared" si="10"/>
        <v>1500</v>
      </c>
      <c r="L166" s="6">
        <f t="shared" si="11"/>
        <v>500</v>
      </c>
      <c r="M166" s="6">
        <f t="shared" si="12"/>
        <v>500</v>
      </c>
      <c r="N166" s="6">
        <f t="shared" si="13"/>
        <v>3000</v>
      </c>
      <c r="P166" t="str">
        <f t="shared" si="14"/>
        <v>yes</v>
      </c>
    </row>
    <row r="167" spans="1:16" x14ac:dyDescent="0.25">
      <c r="A167">
        <v>35529</v>
      </c>
      <c r="B167" t="s">
        <v>9</v>
      </c>
      <c r="C167" t="s">
        <v>12</v>
      </c>
      <c r="D167" s="1">
        <v>43867</v>
      </c>
      <c r="E167" t="s">
        <v>11</v>
      </c>
      <c r="F167" s="10" t="s">
        <v>28</v>
      </c>
      <c r="G167" s="10" t="s">
        <v>28</v>
      </c>
      <c r="H167" s="10" t="s">
        <v>28</v>
      </c>
      <c r="I167" s="10" t="s">
        <v>28</v>
      </c>
      <c r="K167" s="6">
        <f t="shared" si="10"/>
        <v>1500</v>
      </c>
      <c r="L167" s="6">
        <f t="shared" si="11"/>
        <v>500</v>
      </c>
      <c r="M167" s="6">
        <f t="shared" si="12"/>
        <v>500</v>
      </c>
      <c r="N167" s="6">
        <f t="shared" si="13"/>
        <v>3000</v>
      </c>
      <c r="P167" t="str">
        <f t="shared" si="14"/>
        <v>yes</v>
      </c>
    </row>
    <row r="168" spans="1:16" x14ac:dyDescent="0.25">
      <c r="A168">
        <v>35529</v>
      </c>
      <c r="B168" t="s">
        <v>9</v>
      </c>
      <c r="C168" t="s">
        <v>12</v>
      </c>
      <c r="D168" s="1">
        <v>43867</v>
      </c>
      <c r="E168" t="s">
        <v>11</v>
      </c>
      <c r="F168" s="10" t="s">
        <v>28</v>
      </c>
      <c r="G168" s="10" t="s">
        <v>28</v>
      </c>
      <c r="H168" s="10" t="s">
        <v>28</v>
      </c>
      <c r="I168" s="10" t="s">
        <v>28</v>
      </c>
      <c r="K168" s="6">
        <f t="shared" si="10"/>
        <v>1500</v>
      </c>
      <c r="L168" s="6">
        <f t="shared" si="11"/>
        <v>500</v>
      </c>
      <c r="M168" s="6">
        <f t="shared" si="12"/>
        <v>500</v>
      </c>
      <c r="N168" s="6">
        <f t="shared" si="13"/>
        <v>3000</v>
      </c>
      <c r="P168" t="str">
        <f t="shared" si="14"/>
        <v>yes</v>
      </c>
    </row>
    <row r="169" spans="1:16" x14ac:dyDescent="0.25">
      <c r="A169">
        <v>35529</v>
      </c>
      <c r="B169" t="s">
        <v>9</v>
      </c>
      <c r="C169" t="s">
        <v>12</v>
      </c>
      <c r="D169" s="1">
        <v>43867</v>
      </c>
      <c r="E169" t="s">
        <v>11</v>
      </c>
      <c r="F169" s="10" t="s">
        <v>28</v>
      </c>
      <c r="G169" s="10" t="s">
        <v>28</v>
      </c>
      <c r="H169" s="10" t="s">
        <v>28</v>
      </c>
      <c r="I169" s="10" t="s">
        <v>28</v>
      </c>
      <c r="K169" s="6">
        <f t="shared" si="10"/>
        <v>1500</v>
      </c>
      <c r="L169" s="6">
        <f t="shared" si="11"/>
        <v>500</v>
      </c>
      <c r="M169" s="6">
        <f t="shared" si="12"/>
        <v>500</v>
      </c>
      <c r="N169" s="6">
        <f t="shared" si="13"/>
        <v>3000</v>
      </c>
      <c r="P169" t="str">
        <f t="shared" si="14"/>
        <v>yes</v>
      </c>
    </row>
    <row r="170" spans="1:16" x14ac:dyDescent="0.25">
      <c r="A170">
        <v>16821</v>
      </c>
      <c r="B170" t="s">
        <v>9</v>
      </c>
      <c r="C170" t="s">
        <v>12</v>
      </c>
      <c r="D170" s="1">
        <v>43867</v>
      </c>
      <c r="E170" t="s">
        <v>11</v>
      </c>
      <c r="F170" s="10" t="s">
        <v>28</v>
      </c>
      <c r="G170" s="10" t="s">
        <v>28</v>
      </c>
      <c r="H170" s="10" t="s">
        <v>28</v>
      </c>
      <c r="I170" s="10" t="s">
        <v>28</v>
      </c>
      <c r="K170" s="6">
        <f t="shared" si="10"/>
        <v>1500</v>
      </c>
      <c r="L170" s="6">
        <f t="shared" si="11"/>
        <v>500</v>
      </c>
      <c r="M170" s="6">
        <f t="shared" si="12"/>
        <v>500</v>
      </c>
      <c r="N170" s="6">
        <f t="shared" si="13"/>
        <v>3000</v>
      </c>
      <c r="P170" t="str">
        <f t="shared" si="14"/>
        <v>yes</v>
      </c>
    </row>
    <row r="171" spans="1:16" x14ac:dyDescent="0.25">
      <c r="A171">
        <v>16821</v>
      </c>
      <c r="B171" t="s">
        <v>9</v>
      </c>
      <c r="C171" t="s">
        <v>12</v>
      </c>
      <c r="D171" s="1">
        <v>43867</v>
      </c>
      <c r="E171" t="s">
        <v>11</v>
      </c>
      <c r="F171" s="10" t="s">
        <v>28</v>
      </c>
      <c r="G171" s="10" t="s">
        <v>28</v>
      </c>
      <c r="H171" s="10" t="s">
        <v>28</v>
      </c>
      <c r="I171" s="10" t="s">
        <v>28</v>
      </c>
      <c r="K171" s="6">
        <f t="shared" si="10"/>
        <v>1500</v>
      </c>
      <c r="L171" s="6">
        <f t="shared" si="11"/>
        <v>500</v>
      </c>
      <c r="M171" s="6">
        <f t="shared" si="12"/>
        <v>500</v>
      </c>
      <c r="N171" s="6">
        <f t="shared" si="13"/>
        <v>3000</v>
      </c>
      <c r="P171" t="str">
        <f t="shared" si="14"/>
        <v>yes</v>
      </c>
    </row>
    <row r="172" spans="1:16" x14ac:dyDescent="0.25">
      <c r="A172">
        <v>16821</v>
      </c>
      <c r="B172" t="s">
        <v>9</v>
      </c>
      <c r="C172" t="s">
        <v>12</v>
      </c>
      <c r="D172" s="1">
        <v>43869</v>
      </c>
      <c r="E172" t="s">
        <v>11</v>
      </c>
      <c r="F172" s="10" t="s">
        <v>28</v>
      </c>
      <c r="G172" s="10" t="s">
        <v>28</v>
      </c>
      <c r="H172" s="10" t="s">
        <v>28</v>
      </c>
      <c r="I172" s="10" t="s">
        <v>28</v>
      </c>
      <c r="K172" s="6">
        <f t="shared" si="10"/>
        <v>1500</v>
      </c>
      <c r="L172" s="6">
        <f t="shared" si="11"/>
        <v>500</v>
      </c>
      <c r="M172" s="6">
        <f t="shared" si="12"/>
        <v>500</v>
      </c>
      <c r="N172" s="6">
        <f t="shared" si="13"/>
        <v>3000</v>
      </c>
      <c r="P172" t="str">
        <f t="shared" si="14"/>
        <v>yes</v>
      </c>
    </row>
    <row r="173" spans="1:16" x14ac:dyDescent="0.25">
      <c r="A173">
        <v>16821</v>
      </c>
      <c r="B173" t="s">
        <v>9</v>
      </c>
      <c r="C173" t="s">
        <v>12</v>
      </c>
      <c r="D173" s="1">
        <v>43869</v>
      </c>
      <c r="E173" t="s">
        <v>11</v>
      </c>
      <c r="F173" s="10" t="s">
        <v>28</v>
      </c>
      <c r="G173" s="10" t="s">
        <v>28</v>
      </c>
      <c r="H173" s="10" t="s">
        <v>28</v>
      </c>
      <c r="I173" s="10" t="s">
        <v>28</v>
      </c>
      <c r="K173" s="6">
        <f t="shared" si="10"/>
        <v>1500</v>
      </c>
      <c r="L173" s="6">
        <f t="shared" si="11"/>
        <v>500</v>
      </c>
      <c r="M173" s="6">
        <f t="shared" si="12"/>
        <v>500</v>
      </c>
      <c r="N173" s="6">
        <f t="shared" si="13"/>
        <v>3000</v>
      </c>
      <c r="P173" t="str">
        <f t="shared" si="14"/>
        <v>yes</v>
      </c>
    </row>
    <row r="174" spans="1:16" x14ac:dyDescent="0.25">
      <c r="A174">
        <v>16821</v>
      </c>
      <c r="B174" t="s">
        <v>9</v>
      </c>
      <c r="C174" t="s">
        <v>12</v>
      </c>
      <c r="D174" s="1">
        <v>43869</v>
      </c>
      <c r="E174" t="s">
        <v>11</v>
      </c>
      <c r="F174" s="10" t="s">
        <v>28</v>
      </c>
      <c r="G174" s="10" t="s">
        <v>28</v>
      </c>
      <c r="H174" s="10" t="s">
        <v>28</v>
      </c>
      <c r="I174" s="10" t="s">
        <v>28</v>
      </c>
      <c r="K174" s="6">
        <f t="shared" si="10"/>
        <v>1500</v>
      </c>
      <c r="L174" s="6">
        <f t="shared" si="11"/>
        <v>500</v>
      </c>
      <c r="M174" s="6">
        <f t="shared" si="12"/>
        <v>500</v>
      </c>
      <c r="N174" s="6">
        <f t="shared" si="13"/>
        <v>3000</v>
      </c>
      <c r="P174" t="str">
        <f t="shared" si="14"/>
        <v>yes</v>
      </c>
    </row>
    <row r="175" spans="1:16" x14ac:dyDescent="0.25">
      <c r="A175">
        <v>16821</v>
      </c>
      <c r="B175" t="s">
        <v>9</v>
      </c>
      <c r="C175" t="s">
        <v>12</v>
      </c>
      <c r="D175" s="1">
        <v>43869</v>
      </c>
      <c r="E175" t="s">
        <v>11</v>
      </c>
      <c r="F175" s="10" t="s">
        <v>28</v>
      </c>
      <c r="G175" s="10" t="s">
        <v>28</v>
      </c>
      <c r="H175" s="10" t="s">
        <v>28</v>
      </c>
      <c r="I175" s="10" t="s">
        <v>28</v>
      </c>
      <c r="K175" s="6">
        <f t="shared" si="10"/>
        <v>1500</v>
      </c>
      <c r="L175" s="6">
        <f t="shared" si="11"/>
        <v>500</v>
      </c>
      <c r="M175" s="6">
        <f t="shared" si="12"/>
        <v>500</v>
      </c>
      <c r="N175" s="6">
        <f t="shared" si="13"/>
        <v>3000</v>
      </c>
      <c r="P175" t="str">
        <f t="shared" si="14"/>
        <v>yes</v>
      </c>
    </row>
    <row r="176" spans="1:16" x14ac:dyDescent="0.25">
      <c r="A176">
        <v>16821</v>
      </c>
      <c r="B176" t="s">
        <v>9</v>
      </c>
      <c r="C176" t="s">
        <v>12</v>
      </c>
      <c r="D176" s="1">
        <v>43869</v>
      </c>
      <c r="E176" t="s">
        <v>11</v>
      </c>
      <c r="F176" s="10" t="s">
        <v>28</v>
      </c>
      <c r="G176" s="10" t="s">
        <v>28</v>
      </c>
      <c r="H176" s="10" t="s">
        <v>28</v>
      </c>
      <c r="I176" s="10" t="s">
        <v>28</v>
      </c>
      <c r="K176" s="6">
        <f t="shared" si="10"/>
        <v>1500</v>
      </c>
      <c r="L176" s="6">
        <f t="shared" si="11"/>
        <v>500</v>
      </c>
      <c r="M176" s="6">
        <f t="shared" si="12"/>
        <v>500</v>
      </c>
      <c r="N176" s="6">
        <f t="shared" si="13"/>
        <v>3000</v>
      </c>
      <c r="P176" t="str">
        <f t="shared" si="14"/>
        <v>yes</v>
      </c>
    </row>
    <row r="177" spans="1:16" x14ac:dyDescent="0.25">
      <c r="A177">
        <v>16821</v>
      </c>
      <c r="B177" t="s">
        <v>9</v>
      </c>
      <c r="C177" t="s">
        <v>12</v>
      </c>
      <c r="D177" s="1">
        <v>43869</v>
      </c>
      <c r="E177" t="s">
        <v>11</v>
      </c>
      <c r="F177" s="10" t="s">
        <v>28</v>
      </c>
      <c r="G177" s="10" t="s">
        <v>28</v>
      </c>
      <c r="H177" s="10" t="s">
        <v>28</v>
      </c>
      <c r="I177" s="10" t="s">
        <v>28</v>
      </c>
      <c r="K177" s="6">
        <f t="shared" si="10"/>
        <v>1500</v>
      </c>
      <c r="L177" s="6">
        <f t="shared" si="11"/>
        <v>500</v>
      </c>
      <c r="M177" s="6">
        <f t="shared" si="12"/>
        <v>500</v>
      </c>
      <c r="N177" s="6">
        <f t="shared" si="13"/>
        <v>3000</v>
      </c>
      <c r="P177" t="str">
        <f t="shared" si="14"/>
        <v>yes</v>
      </c>
    </row>
    <row r="178" spans="1:16" x14ac:dyDescent="0.25">
      <c r="A178">
        <v>18104</v>
      </c>
      <c r="B178" t="s">
        <v>9</v>
      </c>
      <c r="C178" t="s">
        <v>12</v>
      </c>
      <c r="D178" s="1">
        <v>43869</v>
      </c>
      <c r="E178" t="s">
        <v>11</v>
      </c>
      <c r="F178" s="10" t="s">
        <v>28</v>
      </c>
      <c r="G178" s="10" t="s">
        <v>28</v>
      </c>
      <c r="H178" s="10" t="s">
        <v>28</v>
      </c>
      <c r="I178" s="10" t="s">
        <v>28</v>
      </c>
      <c r="K178" s="6">
        <f t="shared" si="10"/>
        <v>1500</v>
      </c>
      <c r="L178" s="6">
        <f t="shared" si="11"/>
        <v>500</v>
      </c>
      <c r="M178" s="6">
        <f t="shared" si="12"/>
        <v>500</v>
      </c>
      <c r="N178" s="6">
        <f t="shared" si="13"/>
        <v>3000</v>
      </c>
      <c r="P178" t="str">
        <f t="shared" si="14"/>
        <v>yes</v>
      </c>
    </row>
    <row r="179" spans="1:16" x14ac:dyDescent="0.25">
      <c r="A179">
        <v>18104</v>
      </c>
      <c r="B179" t="s">
        <v>9</v>
      </c>
      <c r="C179" t="s">
        <v>12</v>
      </c>
      <c r="D179" s="1">
        <v>43869</v>
      </c>
      <c r="E179" t="s">
        <v>11</v>
      </c>
      <c r="F179" s="10" t="s">
        <v>28</v>
      </c>
      <c r="G179" s="10" t="s">
        <v>28</v>
      </c>
      <c r="H179" s="10" t="s">
        <v>28</v>
      </c>
      <c r="I179" s="10" t="s">
        <v>28</v>
      </c>
      <c r="K179" s="6">
        <f t="shared" si="10"/>
        <v>1500</v>
      </c>
      <c r="L179" s="6">
        <f t="shared" si="11"/>
        <v>500</v>
      </c>
      <c r="M179" s="6">
        <f t="shared" si="12"/>
        <v>500</v>
      </c>
      <c r="N179" s="6">
        <f t="shared" si="13"/>
        <v>3000</v>
      </c>
      <c r="P179" t="str">
        <f>IF(AND(OR(F179="ND",F179&lt;K179),OR(G179="ND",G179&lt;L179),OR(H179="ND",H179&lt;M179),OR(I179="ND",I179&lt;N179)),"yes","no")</f>
        <v>yes</v>
      </c>
    </row>
    <row r="180" spans="1:16" x14ac:dyDescent="0.25">
      <c r="A180">
        <v>18104</v>
      </c>
      <c r="B180" t="s">
        <v>9</v>
      </c>
      <c r="C180" t="s">
        <v>12</v>
      </c>
      <c r="D180" s="1">
        <v>43869</v>
      </c>
      <c r="E180" t="s">
        <v>11</v>
      </c>
      <c r="F180" s="10" t="s">
        <v>28</v>
      </c>
      <c r="G180" s="10" t="s">
        <v>28</v>
      </c>
      <c r="H180" s="10" t="s">
        <v>28</v>
      </c>
      <c r="I180" s="10" t="s">
        <v>28</v>
      </c>
      <c r="K180" s="6">
        <f t="shared" si="10"/>
        <v>1500</v>
      </c>
      <c r="L180" s="6">
        <f t="shared" si="11"/>
        <v>500</v>
      </c>
      <c r="M180" s="6">
        <f t="shared" si="12"/>
        <v>500</v>
      </c>
      <c r="N180" s="6">
        <f t="shared" si="13"/>
        <v>3000</v>
      </c>
      <c r="P180" t="str">
        <f t="shared" ref="P180:P243" si="15">IF(AND(OR(F180="ND",F180&lt;K180),OR(G180="ND",G180&lt;L180),OR(H180="ND",H180&lt;M180),OR(I180="ND",I180&lt;N180)),"yes","no")</f>
        <v>yes</v>
      </c>
    </row>
    <row r="181" spans="1:16" x14ac:dyDescent="0.25">
      <c r="A181">
        <v>16821</v>
      </c>
      <c r="B181" t="s">
        <v>9</v>
      </c>
      <c r="C181" t="s">
        <v>12</v>
      </c>
      <c r="D181" s="1">
        <v>43869</v>
      </c>
      <c r="E181" t="s">
        <v>11</v>
      </c>
      <c r="F181" s="10" t="s">
        <v>28</v>
      </c>
      <c r="G181" s="10" t="s">
        <v>28</v>
      </c>
      <c r="H181" s="10" t="s">
        <v>28</v>
      </c>
      <c r="I181" s="10" t="s">
        <v>28</v>
      </c>
      <c r="K181" s="6">
        <f t="shared" si="10"/>
        <v>1500</v>
      </c>
      <c r="L181" s="6">
        <f t="shared" si="11"/>
        <v>500</v>
      </c>
      <c r="M181" s="6">
        <f t="shared" si="12"/>
        <v>500</v>
      </c>
      <c r="N181" s="6">
        <f t="shared" si="13"/>
        <v>3000</v>
      </c>
      <c r="P181" t="str">
        <f t="shared" si="15"/>
        <v>yes</v>
      </c>
    </row>
    <row r="182" spans="1:16" x14ac:dyDescent="0.25">
      <c r="A182">
        <v>16821</v>
      </c>
      <c r="B182" t="s">
        <v>9</v>
      </c>
      <c r="C182" t="s">
        <v>12</v>
      </c>
      <c r="D182" s="1">
        <v>43869</v>
      </c>
      <c r="E182" t="s">
        <v>11</v>
      </c>
      <c r="F182" s="10" t="s">
        <v>28</v>
      </c>
      <c r="G182" s="10" t="s">
        <v>28</v>
      </c>
      <c r="H182" s="10" t="s">
        <v>28</v>
      </c>
      <c r="I182" s="10" t="s">
        <v>28</v>
      </c>
      <c r="K182" s="6">
        <f t="shared" si="10"/>
        <v>1500</v>
      </c>
      <c r="L182" s="6">
        <f t="shared" si="11"/>
        <v>500</v>
      </c>
      <c r="M182" s="6">
        <f t="shared" si="12"/>
        <v>500</v>
      </c>
      <c r="N182" s="6">
        <f t="shared" si="13"/>
        <v>3000</v>
      </c>
      <c r="P182" t="str">
        <f t="shared" si="15"/>
        <v>yes</v>
      </c>
    </row>
    <row r="183" spans="1:16" x14ac:dyDescent="0.25">
      <c r="A183">
        <v>16821</v>
      </c>
      <c r="B183" t="s">
        <v>9</v>
      </c>
      <c r="C183" t="s">
        <v>12</v>
      </c>
      <c r="D183" s="1">
        <v>43869</v>
      </c>
      <c r="E183" t="s">
        <v>11</v>
      </c>
      <c r="F183" s="10" t="s">
        <v>28</v>
      </c>
      <c r="G183" s="10" t="s">
        <v>28</v>
      </c>
      <c r="H183" s="10" t="s">
        <v>28</v>
      </c>
      <c r="I183" s="10" t="s">
        <v>28</v>
      </c>
      <c r="K183" s="6">
        <f t="shared" si="10"/>
        <v>1500</v>
      </c>
      <c r="L183" s="6">
        <f t="shared" si="11"/>
        <v>500</v>
      </c>
      <c r="M183" s="6">
        <f t="shared" si="12"/>
        <v>500</v>
      </c>
      <c r="N183" s="6">
        <f t="shared" si="13"/>
        <v>3000</v>
      </c>
      <c r="P183" t="str">
        <f t="shared" si="15"/>
        <v>yes</v>
      </c>
    </row>
    <row r="184" spans="1:16" x14ac:dyDescent="0.25">
      <c r="A184">
        <v>38340</v>
      </c>
      <c r="B184" t="s">
        <v>9</v>
      </c>
      <c r="C184" t="s">
        <v>12</v>
      </c>
      <c r="D184" s="1">
        <v>43872</v>
      </c>
      <c r="E184" t="s">
        <v>11</v>
      </c>
      <c r="F184" s="10" t="s">
        <v>28</v>
      </c>
      <c r="G184" s="10" t="s">
        <v>28</v>
      </c>
      <c r="H184" s="10" t="s">
        <v>28</v>
      </c>
      <c r="I184" s="10" t="s">
        <v>28</v>
      </c>
      <c r="K184" s="6">
        <f t="shared" si="10"/>
        <v>1500</v>
      </c>
      <c r="L184" s="6">
        <f t="shared" si="11"/>
        <v>500</v>
      </c>
      <c r="M184" s="6">
        <f t="shared" si="12"/>
        <v>500</v>
      </c>
      <c r="N184" s="6">
        <f t="shared" si="13"/>
        <v>3000</v>
      </c>
      <c r="P184" t="str">
        <f t="shared" si="15"/>
        <v>yes</v>
      </c>
    </row>
    <row r="185" spans="1:16" x14ac:dyDescent="0.25">
      <c r="A185">
        <v>38340</v>
      </c>
      <c r="B185" t="s">
        <v>9</v>
      </c>
      <c r="C185" t="s">
        <v>12</v>
      </c>
      <c r="D185" s="1">
        <v>43872</v>
      </c>
      <c r="E185" t="s">
        <v>11</v>
      </c>
      <c r="F185" s="10" t="s">
        <v>28</v>
      </c>
      <c r="G185" s="10" t="s">
        <v>28</v>
      </c>
      <c r="H185" s="10" t="s">
        <v>28</v>
      </c>
      <c r="I185" s="10" t="s">
        <v>28</v>
      </c>
      <c r="K185" s="6">
        <f t="shared" si="10"/>
        <v>1500</v>
      </c>
      <c r="L185" s="6">
        <f t="shared" si="11"/>
        <v>500</v>
      </c>
      <c r="M185" s="6">
        <f t="shared" si="12"/>
        <v>500</v>
      </c>
      <c r="N185" s="6">
        <f t="shared" si="13"/>
        <v>3000</v>
      </c>
      <c r="P185" t="str">
        <f t="shared" si="15"/>
        <v>yes</v>
      </c>
    </row>
    <row r="186" spans="1:16" x14ac:dyDescent="0.25">
      <c r="A186">
        <v>38340</v>
      </c>
      <c r="B186" t="s">
        <v>9</v>
      </c>
      <c r="C186" t="s">
        <v>12</v>
      </c>
      <c r="D186" s="1">
        <v>43872</v>
      </c>
      <c r="E186" t="s">
        <v>11</v>
      </c>
      <c r="F186" s="10" t="s">
        <v>28</v>
      </c>
      <c r="G186" s="10" t="s">
        <v>28</v>
      </c>
      <c r="H186" s="10" t="s">
        <v>28</v>
      </c>
      <c r="I186" s="10" t="s">
        <v>28</v>
      </c>
      <c r="K186" s="6">
        <f t="shared" si="10"/>
        <v>1500</v>
      </c>
      <c r="L186" s="6">
        <f t="shared" si="11"/>
        <v>500</v>
      </c>
      <c r="M186" s="6">
        <f t="shared" si="12"/>
        <v>500</v>
      </c>
      <c r="N186" s="6">
        <f t="shared" si="13"/>
        <v>3000</v>
      </c>
      <c r="P186" t="str">
        <f t="shared" si="15"/>
        <v>yes</v>
      </c>
    </row>
    <row r="187" spans="1:16" x14ac:dyDescent="0.25">
      <c r="A187">
        <v>38340</v>
      </c>
      <c r="B187" t="s">
        <v>9</v>
      </c>
      <c r="C187" t="s">
        <v>12</v>
      </c>
      <c r="D187" s="1">
        <v>43872</v>
      </c>
      <c r="E187" t="s">
        <v>11</v>
      </c>
      <c r="F187" s="10" t="s">
        <v>28</v>
      </c>
      <c r="G187" s="10" t="s">
        <v>28</v>
      </c>
      <c r="H187" s="10" t="s">
        <v>28</v>
      </c>
      <c r="I187" s="10" t="s">
        <v>28</v>
      </c>
      <c r="K187" s="6">
        <f t="shared" si="10"/>
        <v>1500</v>
      </c>
      <c r="L187" s="6">
        <f t="shared" si="11"/>
        <v>500</v>
      </c>
      <c r="M187" s="6">
        <f t="shared" si="12"/>
        <v>500</v>
      </c>
      <c r="N187" s="6">
        <f t="shared" si="13"/>
        <v>3000</v>
      </c>
      <c r="P187" t="str">
        <f t="shared" si="15"/>
        <v>yes</v>
      </c>
    </row>
    <row r="188" spans="1:16" x14ac:dyDescent="0.25">
      <c r="A188">
        <v>38340</v>
      </c>
      <c r="B188" t="s">
        <v>9</v>
      </c>
      <c r="C188" t="s">
        <v>12</v>
      </c>
      <c r="D188" s="1">
        <v>43872</v>
      </c>
      <c r="E188" t="s">
        <v>11</v>
      </c>
      <c r="F188" s="10" t="s">
        <v>28</v>
      </c>
      <c r="G188" s="10" t="s">
        <v>28</v>
      </c>
      <c r="H188" s="10" t="s">
        <v>28</v>
      </c>
      <c r="I188" s="10" t="s">
        <v>28</v>
      </c>
      <c r="K188" s="6">
        <f t="shared" si="10"/>
        <v>1500</v>
      </c>
      <c r="L188" s="6">
        <f t="shared" si="11"/>
        <v>500</v>
      </c>
      <c r="M188" s="6">
        <f t="shared" si="12"/>
        <v>500</v>
      </c>
      <c r="N188" s="6">
        <f t="shared" si="13"/>
        <v>3000</v>
      </c>
      <c r="P188" t="str">
        <f t="shared" si="15"/>
        <v>yes</v>
      </c>
    </row>
    <row r="189" spans="1:16" x14ac:dyDescent="0.25">
      <c r="A189">
        <v>7381</v>
      </c>
      <c r="B189" t="s">
        <v>9</v>
      </c>
      <c r="C189" t="s">
        <v>10</v>
      </c>
      <c r="D189" s="1">
        <v>43872</v>
      </c>
      <c r="E189" t="s">
        <v>11</v>
      </c>
      <c r="F189" s="10" t="s">
        <v>28</v>
      </c>
      <c r="G189" s="10" t="s">
        <v>28</v>
      </c>
      <c r="H189" s="10" t="s">
        <v>28</v>
      </c>
      <c r="I189" s="10" t="s">
        <v>28</v>
      </c>
      <c r="K189" s="6">
        <f t="shared" si="10"/>
        <v>1500</v>
      </c>
      <c r="L189" s="6">
        <f t="shared" si="11"/>
        <v>500</v>
      </c>
      <c r="M189" s="6">
        <f t="shared" si="12"/>
        <v>500</v>
      </c>
      <c r="N189" s="6">
        <f t="shared" si="13"/>
        <v>3000</v>
      </c>
      <c r="P189" t="str">
        <f t="shared" si="15"/>
        <v>yes</v>
      </c>
    </row>
    <row r="190" spans="1:16" x14ac:dyDescent="0.25">
      <c r="A190">
        <v>35357</v>
      </c>
      <c r="B190" t="s">
        <v>9</v>
      </c>
      <c r="C190" t="s">
        <v>10</v>
      </c>
      <c r="D190" s="1">
        <v>43872</v>
      </c>
      <c r="E190" t="s">
        <v>11</v>
      </c>
      <c r="F190" s="10" t="s">
        <v>28</v>
      </c>
      <c r="G190" s="10" t="s">
        <v>28</v>
      </c>
      <c r="H190" s="10" t="s">
        <v>28</v>
      </c>
      <c r="I190" s="10" t="s">
        <v>28</v>
      </c>
      <c r="K190" s="6">
        <f t="shared" si="10"/>
        <v>1500</v>
      </c>
      <c r="L190" s="6">
        <f t="shared" si="11"/>
        <v>500</v>
      </c>
      <c r="M190" s="6">
        <f t="shared" si="12"/>
        <v>500</v>
      </c>
      <c r="N190" s="6">
        <f t="shared" si="13"/>
        <v>3000</v>
      </c>
      <c r="P190" t="str">
        <f t="shared" si="15"/>
        <v>yes</v>
      </c>
    </row>
    <row r="191" spans="1:16" x14ac:dyDescent="0.25">
      <c r="A191">
        <v>26915</v>
      </c>
      <c r="B191" t="s">
        <v>9</v>
      </c>
      <c r="C191" t="s">
        <v>12</v>
      </c>
      <c r="D191" s="1">
        <v>43872</v>
      </c>
      <c r="E191" t="s">
        <v>11</v>
      </c>
      <c r="F191" s="10" t="s">
        <v>28</v>
      </c>
      <c r="G191" s="10" t="s">
        <v>28</v>
      </c>
      <c r="H191" s="10" t="s">
        <v>28</v>
      </c>
      <c r="I191" s="10" t="s">
        <v>28</v>
      </c>
      <c r="K191" s="6">
        <f t="shared" si="10"/>
        <v>1500</v>
      </c>
      <c r="L191" s="6">
        <f t="shared" si="11"/>
        <v>500</v>
      </c>
      <c r="M191" s="6">
        <f t="shared" si="12"/>
        <v>500</v>
      </c>
      <c r="N191" s="6">
        <f t="shared" si="13"/>
        <v>3000</v>
      </c>
      <c r="P191" t="str">
        <f t="shared" si="15"/>
        <v>yes</v>
      </c>
    </row>
    <row r="192" spans="1:16" x14ac:dyDescent="0.25">
      <c r="A192">
        <v>26915</v>
      </c>
      <c r="B192" t="s">
        <v>9</v>
      </c>
      <c r="C192" t="s">
        <v>12</v>
      </c>
      <c r="D192" s="1">
        <v>43872</v>
      </c>
      <c r="E192" t="s">
        <v>11</v>
      </c>
      <c r="F192" s="10" t="s">
        <v>28</v>
      </c>
      <c r="G192" s="10" t="s">
        <v>28</v>
      </c>
      <c r="H192" s="10" t="s">
        <v>28</v>
      </c>
      <c r="I192" s="10" t="s">
        <v>28</v>
      </c>
      <c r="K192" s="6">
        <f t="shared" si="10"/>
        <v>1500</v>
      </c>
      <c r="L192" s="6">
        <f t="shared" si="11"/>
        <v>500</v>
      </c>
      <c r="M192" s="6">
        <f t="shared" si="12"/>
        <v>500</v>
      </c>
      <c r="N192" s="6">
        <f t="shared" si="13"/>
        <v>3000</v>
      </c>
      <c r="P192" t="str">
        <f t="shared" si="15"/>
        <v>yes</v>
      </c>
    </row>
    <row r="193" spans="1:16" x14ac:dyDescent="0.25">
      <c r="A193">
        <v>26915</v>
      </c>
      <c r="B193" t="s">
        <v>9</v>
      </c>
      <c r="C193" t="s">
        <v>12</v>
      </c>
      <c r="D193" s="1">
        <v>43872</v>
      </c>
      <c r="E193" t="s">
        <v>11</v>
      </c>
      <c r="F193" s="10" t="s">
        <v>28</v>
      </c>
      <c r="G193" s="10" t="s">
        <v>28</v>
      </c>
      <c r="H193" s="10" t="s">
        <v>28</v>
      </c>
      <c r="I193" s="10" t="s">
        <v>28</v>
      </c>
      <c r="K193" s="6">
        <f t="shared" si="10"/>
        <v>1500</v>
      </c>
      <c r="L193" s="6">
        <f t="shared" si="11"/>
        <v>500</v>
      </c>
      <c r="M193" s="6">
        <f t="shared" si="12"/>
        <v>500</v>
      </c>
      <c r="N193" s="6">
        <f t="shared" si="13"/>
        <v>3000</v>
      </c>
      <c r="P193" t="str">
        <f t="shared" si="15"/>
        <v>yes</v>
      </c>
    </row>
    <row r="194" spans="1:16" x14ac:dyDescent="0.25">
      <c r="A194">
        <v>26915</v>
      </c>
      <c r="B194" t="s">
        <v>9</v>
      </c>
      <c r="C194" t="s">
        <v>12</v>
      </c>
      <c r="D194" s="1">
        <v>43872</v>
      </c>
      <c r="E194" t="s">
        <v>11</v>
      </c>
      <c r="F194" s="10" t="s">
        <v>28</v>
      </c>
      <c r="G194" s="10" t="s">
        <v>28</v>
      </c>
      <c r="H194" s="10" t="s">
        <v>28</v>
      </c>
      <c r="I194" s="10" t="s">
        <v>28</v>
      </c>
      <c r="K194" s="6">
        <f t="shared" si="10"/>
        <v>1500</v>
      </c>
      <c r="L194" s="6">
        <f t="shared" si="11"/>
        <v>500</v>
      </c>
      <c r="M194" s="6">
        <f t="shared" si="12"/>
        <v>500</v>
      </c>
      <c r="N194" s="6">
        <f t="shared" si="13"/>
        <v>3000</v>
      </c>
      <c r="P194" t="str">
        <f t="shared" si="15"/>
        <v>yes</v>
      </c>
    </row>
    <row r="195" spans="1:16" x14ac:dyDescent="0.25">
      <c r="A195">
        <v>26915</v>
      </c>
      <c r="B195" t="s">
        <v>9</v>
      </c>
      <c r="C195" t="s">
        <v>12</v>
      </c>
      <c r="D195" s="1">
        <v>43872</v>
      </c>
      <c r="E195" t="s">
        <v>11</v>
      </c>
      <c r="F195" s="10" t="s">
        <v>28</v>
      </c>
      <c r="G195" s="10" t="s">
        <v>28</v>
      </c>
      <c r="H195" s="10" t="s">
        <v>28</v>
      </c>
      <c r="I195" s="10" t="s">
        <v>28</v>
      </c>
      <c r="K195" s="6">
        <f t="shared" si="10"/>
        <v>1500</v>
      </c>
      <c r="L195" s="6">
        <f t="shared" si="11"/>
        <v>500</v>
      </c>
      <c r="M195" s="6">
        <f t="shared" si="12"/>
        <v>500</v>
      </c>
      <c r="N195" s="6">
        <f t="shared" si="13"/>
        <v>3000</v>
      </c>
      <c r="P195" t="str">
        <f t="shared" si="15"/>
        <v>yes</v>
      </c>
    </row>
    <row r="196" spans="1:16" x14ac:dyDescent="0.25">
      <c r="A196">
        <v>26915</v>
      </c>
      <c r="B196" t="s">
        <v>9</v>
      </c>
      <c r="C196" t="s">
        <v>12</v>
      </c>
      <c r="D196" s="1">
        <v>43872</v>
      </c>
      <c r="E196" t="s">
        <v>11</v>
      </c>
      <c r="F196" s="10" t="s">
        <v>28</v>
      </c>
      <c r="G196" s="10" t="s">
        <v>28</v>
      </c>
      <c r="H196" s="10" t="s">
        <v>28</v>
      </c>
      <c r="I196" s="10" t="s">
        <v>28</v>
      </c>
      <c r="K196" s="6">
        <f t="shared" ref="K196:K259" si="16">IF(OR(B196="Topical",B196="Ingestible"),1500,IF(OR(B196="Plant",B196="Concentrates &amp; Extracts"),200))</f>
        <v>1500</v>
      </c>
      <c r="L196" s="6">
        <f t="shared" ref="L196:L259" si="17">IF(OR(B196="Topical",B196="Ingestible"),500,IF(OR(B196="Plant",B196="Concentrates &amp; Extracts"),200))</f>
        <v>500</v>
      </c>
      <c r="M196" s="6">
        <f t="shared" ref="M196:M259" si="18">IF(OR(B196="Topical",B196="Ingestible"),500,IF(OR(B196="Plant",B196="Concentrates &amp; Extracts"),500))</f>
        <v>500</v>
      </c>
      <c r="N196" s="6">
        <f t="shared" ref="N196:N259" si="19">IF(OR(B196="Topical",B196="Ingestible"),3000,IF(OR(B196="Plant",B196="Concentrates &amp; Extracts"),100))</f>
        <v>3000</v>
      </c>
      <c r="P196" t="str">
        <f t="shared" si="15"/>
        <v>yes</v>
      </c>
    </row>
    <row r="197" spans="1:16" x14ac:dyDescent="0.25">
      <c r="A197">
        <v>33462</v>
      </c>
      <c r="B197" t="s">
        <v>9</v>
      </c>
      <c r="C197" t="s">
        <v>12</v>
      </c>
      <c r="D197" s="1">
        <v>43872</v>
      </c>
      <c r="E197" t="s">
        <v>11</v>
      </c>
      <c r="F197" s="10" t="s">
        <v>28</v>
      </c>
      <c r="G197" s="10">
        <v>5</v>
      </c>
      <c r="H197" s="10">
        <v>10</v>
      </c>
      <c r="I197" s="10" t="s">
        <v>28</v>
      </c>
      <c r="K197" s="6">
        <f t="shared" si="16"/>
        <v>1500</v>
      </c>
      <c r="L197" s="6">
        <f t="shared" si="17"/>
        <v>500</v>
      </c>
      <c r="M197" s="6">
        <f t="shared" si="18"/>
        <v>500</v>
      </c>
      <c r="N197" s="6">
        <f t="shared" si="19"/>
        <v>3000</v>
      </c>
      <c r="P197" t="str">
        <f t="shared" si="15"/>
        <v>yes</v>
      </c>
    </row>
    <row r="198" spans="1:16" x14ac:dyDescent="0.25">
      <c r="A198">
        <v>33462</v>
      </c>
      <c r="B198" t="s">
        <v>9</v>
      </c>
      <c r="C198" t="s">
        <v>12</v>
      </c>
      <c r="D198" s="1">
        <v>43872</v>
      </c>
      <c r="E198" t="s">
        <v>11</v>
      </c>
      <c r="F198" s="10" t="s">
        <v>28</v>
      </c>
      <c r="G198" s="10" t="s">
        <v>28</v>
      </c>
      <c r="H198" s="10">
        <v>5</v>
      </c>
      <c r="I198" s="10" t="s">
        <v>28</v>
      </c>
      <c r="K198" s="6">
        <f t="shared" si="16"/>
        <v>1500</v>
      </c>
      <c r="L198" s="6">
        <f t="shared" si="17"/>
        <v>500</v>
      </c>
      <c r="M198" s="6">
        <f t="shared" si="18"/>
        <v>500</v>
      </c>
      <c r="N198" s="6">
        <f t="shared" si="19"/>
        <v>3000</v>
      </c>
      <c r="P198" t="str">
        <f t="shared" si="15"/>
        <v>yes</v>
      </c>
    </row>
    <row r="199" spans="1:16" x14ac:dyDescent="0.25">
      <c r="A199">
        <v>18104</v>
      </c>
      <c r="B199" t="s">
        <v>9</v>
      </c>
      <c r="C199" t="s">
        <v>12</v>
      </c>
      <c r="D199" s="1">
        <v>43873</v>
      </c>
      <c r="E199" t="s">
        <v>11</v>
      </c>
      <c r="F199" s="10" t="s">
        <v>28</v>
      </c>
      <c r="G199" s="10" t="s">
        <v>28</v>
      </c>
      <c r="H199" s="10" t="s">
        <v>28</v>
      </c>
      <c r="I199" s="10" t="s">
        <v>28</v>
      </c>
      <c r="K199" s="6">
        <f t="shared" si="16"/>
        <v>1500</v>
      </c>
      <c r="L199" s="6">
        <f t="shared" si="17"/>
        <v>500</v>
      </c>
      <c r="M199" s="6">
        <f t="shared" si="18"/>
        <v>500</v>
      </c>
      <c r="N199" s="6">
        <f t="shared" si="19"/>
        <v>3000</v>
      </c>
      <c r="P199" t="str">
        <f t="shared" si="15"/>
        <v>yes</v>
      </c>
    </row>
    <row r="200" spans="1:16" x14ac:dyDescent="0.25">
      <c r="A200">
        <v>16821</v>
      </c>
      <c r="B200" t="s">
        <v>9</v>
      </c>
      <c r="C200" t="s">
        <v>12</v>
      </c>
      <c r="D200" s="1">
        <v>43874</v>
      </c>
      <c r="E200" t="s">
        <v>11</v>
      </c>
      <c r="F200" s="10" t="s">
        <v>28</v>
      </c>
      <c r="G200" s="10" t="s">
        <v>28</v>
      </c>
      <c r="H200" s="10" t="s">
        <v>28</v>
      </c>
      <c r="I200" s="10" t="s">
        <v>28</v>
      </c>
      <c r="K200" s="6">
        <f t="shared" si="16"/>
        <v>1500</v>
      </c>
      <c r="L200" s="6">
        <f t="shared" si="17"/>
        <v>500</v>
      </c>
      <c r="M200" s="6">
        <f t="shared" si="18"/>
        <v>500</v>
      </c>
      <c r="N200" s="6">
        <f t="shared" si="19"/>
        <v>3000</v>
      </c>
      <c r="P200" t="str">
        <f t="shared" si="15"/>
        <v>yes</v>
      </c>
    </row>
    <row r="201" spans="1:16" x14ac:dyDescent="0.25">
      <c r="A201">
        <v>16821</v>
      </c>
      <c r="B201" t="s">
        <v>9</v>
      </c>
      <c r="C201" t="s">
        <v>12</v>
      </c>
      <c r="D201" s="1">
        <v>43874</v>
      </c>
      <c r="E201" t="s">
        <v>11</v>
      </c>
      <c r="F201" s="10" t="s">
        <v>28</v>
      </c>
      <c r="G201" s="10" t="s">
        <v>28</v>
      </c>
      <c r="H201" s="10" t="s">
        <v>28</v>
      </c>
      <c r="I201" s="10" t="s">
        <v>28</v>
      </c>
      <c r="K201" s="6">
        <f t="shared" si="16"/>
        <v>1500</v>
      </c>
      <c r="L201" s="6">
        <f t="shared" si="17"/>
        <v>500</v>
      </c>
      <c r="M201" s="6">
        <f t="shared" si="18"/>
        <v>500</v>
      </c>
      <c r="N201" s="6">
        <f t="shared" si="19"/>
        <v>3000</v>
      </c>
      <c r="P201" t="str">
        <f t="shared" si="15"/>
        <v>yes</v>
      </c>
    </row>
    <row r="202" spans="1:16" x14ac:dyDescent="0.25">
      <c r="A202">
        <v>16821</v>
      </c>
      <c r="B202" t="s">
        <v>9</v>
      </c>
      <c r="C202" t="s">
        <v>12</v>
      </c>
      <c r="D202" s="1">
        <v>43874</v>
      </c>
      <c r="E202" t="s">
        <v>11</v>
      </c>
      <c r="F202" s="10" t="s">
        <v>28</v>
      </c>
      <c r="G202" s="10" t="s">
        <v>28</v>
      </c>
      <c r="H202" s="10" t="s">
        <v>28</v>
      </c>
      <c r="I202" s="10" t="s">
        <v>28</v>
      </c>
      <c r="K202" s="6">
        <f t="shared" si="16"/>
        <v>1500</v>
      </c>
      <c r="L202" s="6">
        <f t="shared" si="17"/>
        <v>500</v>
      </c>
      <c r="M202" s="6">
        <f t="shared" si="18"/>
        <v>500</v>
      </c>
      <c r="N202" s="6">
        <f t="shared" si="19"/>
        <v>3000</v>
      </c>
      <c r="P202" t="str">
        <f t="shared" si="15"/>
        <v>yes</v>
      </c>
    </row>
    <row r="203" spans="1:16" x14ac:dyDescent="0.25">
      <c r="A203">
        <v>16821</v>
      </c>
      <c r="B203" t="s">
        <v>9</v>
      </c>
      <c r="C203" t="s">
        <v>12</v>
      </c>
      <c r="D203" s="1">
        <v>43874</v>
      </c>
      <c r="E203" t="s">
        <v>11</v>
      </c>
      <c r="F203" s="10" t="s">
        <v>28</v>
      </c>
      <c r="G203" s="10" t="s">
        <v>28</v>
      </c>
      <c r="H203" s="10" t="s">
        <v>28</v>
      </c>
      <c r="I203" s="10" t="s">
        <v>28</v>
      </c>
      <c r="K203" s="6">
        <f t="shared" si="16"/>
        <v>1500</v>
      </c>
      <c r="L203" s="6">
        <f t="shared" si="17"/>
        <v>500</v>
      </c>
      <c r="M203" s="6">
        <f t="shared" si="18"/>
        <v>500</v>
      </c>
      <c r="N203" s="6">
        <f t="shared" si="19"/>
        <v>3000</v>
      </c>
      <c r="P203" t="str">
        <f t="shared" si="15"/>
        <v>yes</v>
      </c>
    </row>
    <row r="204" spans="1:16" x14ac:dyDescent="0.25">
      <c r="A204">
        <v>16821</v>
      </c>
      <c r="B204" t="s">
        <v>9</v>
      </c>
      <c r="C204" t="s">
        <v>12</v>
      </c>
      <c r="D204" s="1">
        <v>43874</v>
      </c>
      <c r="E204" t="s">
        <v>11</v>
      </c>
      <c r="F204" s="10" t="s">
        <v>28</v>
      </c>
      <c r="G204" s="10" t="s">
        <v>28</v>
      </c>
      <c r="H204" s="10" t="s">
        <v>28</v>
      </c>
      <c r="I204" s="10" t="s">
        <v>28</v>
      </c>
      <c r="K204" s="6">
        <f t="shared" si="16"/>
        <v>1500</v>
      </c>
      <c r="L204" s="6">
        <f t="shared" si="17"/>
        <v>500</v>
      </c>
      <c r="M204" s="6">
        <f t="shared" si="18"/>
        <v>500</v>
      </c>
      <c r="N204" s="6">
        <f t="shared" si="19"/>
        <v>3000</v>
      </c>
      <c r="P204" t="str">
        <f t="shared" si="15"/>
        <v>yes</v>
      </c>
    </row>
    <row r="205" spans="1:16" x14ac:dyDescent="0.25">
      <c r="A205">
        <v>33462</v>
      </c>
      <c r="B205" t="s">
        <v>9</v>
      </c>
      <c r="C205" t="s">
        <v>12</v>
      </c>
      <c r="D205" s="1">
        <v>43874</v>
      </c>
      <c r="E205" t="s">
        <v>11</v>
      </c>
      <c r="F205" s="10" t="s">
        <v>28</v>
      </c>
      <c r="G205" s="10" t="s">
        <v>28</v>
      </c>
      <c r="H205" s="10" t="s">
        <v>28</v>
      </c>
      <c r="I205" s="10" t="s">
        <v>28</v>
      </c>
      <c r="K205" s="6">
        <f t="shared" si="16"/>
        <v>1500</v>
      </c>
      <c r="L205" s="6">
        <f t="shared" si="17"/>
        <v>500</v>
      </c>
      <c r="M205" s="6">
        <f t="shared" si="18"/>
        <v>500</v>
      </c>
      <c r="N205" s="6">
        <f t="shared" si="19"/>
        <v>3000</v>
      </c>
      <c r="P205" t="str">
        <f t="shared" si="15"/>
        <v>yes</v>
      </c>
    </row>
    <row r="206" spans="1:16" x14ac:dyDescent="0.25">
      <c r="A206">
        <v>33462</v>
      </c>
      <c r="B206" t="s">
        <v>9</v>
      </c>
      <c r="C206" t="s">
        <v>12</v>
      </c>
      <c r="D206" s="1">
        <v>43874</v>
      </c>
      <c r="E206" t="s">
        <v>11</v>
      </c>
      <c r="F206" s="10" t="s">
        <v>28</v>
      </c>
      <c r="G206" s="10" t="s">
        <v>28</v>
      </c>
      <c r="H206" s="10" t="s">
        <v>28</v>
      </c>
      <c r="I206" s="10" t="s">
        <v>28</v>
      </c>
      <c r="K206" s="6">
        <f t="shared" si="16"/>
        <v>1500</v>
      </c>
      <c r="L206" s="6">
        <f t="shared" si="17"/>
        <v>500</v>
      </c>
      <c r="M206" s="6">
        <f t="shared" si="18"/>
        <v>500</v>
      </c>
      <c r="N206" s="6">
        <f t="shared" si="19"/>
        <v>3000</v>
      </c>
      <c r="P206" t="str">
        <f t="shared" si="15"/>
        <v>yes</v>
      </c>
    </row>
    <row r="207" spans="1:16" x14ac:dyDescent="0.25">
      <c r="A207">
        <v>33462</v>
      </c>
      <c r="B207" t="s">
        <v>9</v>
      </c>
      <c r="C207" t="s">
        <v>12</v>
      </c>
      <c r="D207" s="1">
        <v>43874</v>
      </c>
      <c r="E207" t="s">
        <v>11</v>
      </c>
      <c r="F207" s="10" t="s">
        <v>28</v>
      </c>
      <c r="G207" s="10" t="s">
        <v>28</v>
      </c>
      <c r="H207" s="10" t="s">
        <v>28</v>
      </c>
      <c r="I207" s="10" t="s">
        <v>28</v>
      </c>
      <c r="K207" s="6">
        <f t="shared" si="16"/>
        <v>1500</v>
      </c>
      <c r="L207" s="6">
        <f t="shared" si="17"/>
        <v>500</v>
      </c>
      <c r="M207" s="6">
        <f t="shared" si="18"/>
        <v>500</v>
      </c>
      <c r="N207" s="6">
        <f t="shared" si="19"/>
        <v>3000</v>
      </c>
      <c r="P207" t="str">
        <f t="shared" si="15"/>
        <v>yes</v>
      </c>
    </row>
    <row r="208" spans="1:16" x14ac:dyDescent="0.25">
      <c r="A208">
        <v>16821</v>
      </c>
      <c r="B208" t="s">
        <v>9</v>
      </c>
      <c r="C208" t="s">
        <v>12</v>
      </c>
      <c r="D208" s="1">
        <v>43875</v>
      </c>
      <c r="E208" t="s">
        <v>11</v>
      </c>
      <c r="F208" s="10" t="s">
        <v>28</v>
      </c>
      <c r="G208" s="10" t="s">
        <v>28</v>
      </c>
      <c r="H208" s="10" t="s">
        <v>28</v>
      </c>
      <c r="I208" s="10" t="s">
        <v>28</v>
      </c>
      <c r="K208" s="6">
        <f t="shared" si="16"/>
        <v>1500</v>
      </c>
      <c r="L208" s="6">
        <f t="shared" si="17"/>
        <v>500</v>
      </c>
      <c r="M208" s="6">
        <f t="shared" si="18"/>
        <v>500</v>
      </c>
      <c r="N208" s="6">
        <f t="shared" si="19"/>
        <v>3000</v>
      </c>
      <c r="P208" t="str">
        <f t="shared" si="15"/>
        <v>yes</v>
      </c>
    </row>
    <row r="209" spans="1:16" x14ac:dyDescent="0.25">
      <c r="A209">
        <v>38340</v>
      </c>
      <c r="B209" t="s">
        <v>9</v>
      </c>
      <c r="C209" t="s">
        <v>12</v>
      </c>
      <c r="D209" s="1">
        <v>43875</v>
      </c>
      <c r="E209" t="s">
        <v>11</v>
      </c>
      <c r="F209" s="10" t="s">
        <v>28</v>
      </c>
      <c r="G209" s="10" t="s">
        <v>28</v>
      </c>
      <c r="H209" s="10" t="s">
        <v>28</v>
      </c>
      <c r="I209" s="10" t="s">
        <v>28</v>
      </c>
      <c r="K209" s="6">
        <f t="shared" si="16"/>
        <v>1500</v>
      </c>
      <c r="L209" s="6">
        <f t="shared" si="17"/>
        <v>500</v>
      </c>
      <c r="M209" s="6">
        <f t="shared" si="18"/>
        <v>500</v>
      </c>
      <c r="N209" s="6">
        <f t="shared" si="19"/>
        <v>3000</v>
      </c>
      <c r="P209" t="str">
        <f t="shared" si="15"/>
        <v>yes</v>
      </c>
    </row>
    <row r="210" spans="1:16" x14ac:dyDescent="0.25">
      <c r="A210">
        <v>38340</v>
      </c>
      <c r="B210" t="s">
        <v>9</v>
      </c>
      <c r="C210" t="s">
        <v>12</v>
      </c>
      <c r="D210" s="1">
        <v>43875</v>
      </c>
      <c r="E210" t="s">
        <v>11</v>
      </c>
      <c r="F210" s="10" t="s">
        <v>28</v>
      </c>
      <c r="G210" s="10" t="s">
        <v>28</v>
      </c>
      <c r="H210" s="10" t="s">
        <v>28</v>
      </c>
      <c r="I210" s="10" t="s">
        <v>28</v>
      </c>
      <c r="K210" s="6">
        <f t="shared" si="16"/>
        <v>1500</v>
      </c>
      <c r="L210" s="6">
        <f t="shared" si="17"/>
        <v>500</v>
      </c>
      <c r="M210" s="6">
        <f t="shared" si="18"/>
        <v>500</v>
      </c>
      <c r="N210" s="6">
        <f t="shared" si="19"/>
        <v>3000</v>
      </c>
      <c r="P210" t="str">
        <f t="shared" si="15"/>
        <v>yes</v>
      </c>
    </row>
    <row r="211" spans="1:16" x14ac:dyDescent="0.25">
      <c r="A211">
        <v>38340</v>
      </c>
      <c r="B211" t="s">
        <v>9</v>
      </c>
      <c r="C211" t="s">
        <v>12</v>
      </c>
      <c r="D211" s="1">
        <v>43875</v>
      </c>
      <c r="E211" t="s">
        <v>11</v>
      </c>
      <c r="F211" s="10" t="s">
        <v>28</v>
      </c>
      <c r="G211" s="10" t="s">
        <v>28</v>
      </c>
      <c r="H211" s="10" t="s">
        <v>28</v>
      </c>
      <c r="I211" s="10" t="s">
        <v>28</v>
      </c>
      <c r="K211" s="6">
        <f t="shared" si="16"/>
        <v>1500</v>
      </c>
      <c r="L211" s="6">
        <f t="shared" si="17"/>
        <v>500</v>
      </c>
      <c r="M211" s="6">
        <f t="shared" si="18"/>
        <v>500</v>
      </c>
      <c r="N211" s="6">
        <f t="shared" si="19"/>
        <v>3000</v>
      </c>
      <c r="P211" t="str">
        <f t="shared" si="15"/>
        <v>yes</v>
      </c>
    </row>
    <row r="212" spans="1:16" x14ac:dyDescent="0.25">
      <c r="A212">
        <v>33462</v>
      </c>
      <c r="B212" t="s">
        <v>9</v>
      </c>
      <c r="C212" t="s">
        <v>12</v>
      </c>
      <c r="D212" s="1">
        <v>43875</v>
      </c>
      <c r="E212" t="s">
        <v>11</v>
      </c>
      <c r="F212" s="10" t="s">
        <v>28</v>
      </c>
      <c r="G212" s="10" t="s">
        <v>28</v>
      </c>
      <c r="H212" s="10" t="s">
        <v>28</v>
      </c>
      <c r="I212" s="10" t="s">
        <v>28</v>
      </c>
      <c r="K212" s="6">
        <f t="shared" si="16"/>
        <v>1500</v>
      </c>
      <c r="L212" s="6">
        <f t="shared" si="17"/>
        <v>500</v>
      </c>
      <c r="M212" s="6">
        <f t="shared" si="18"/>
        <v>500</v>
      </c>
      <c r="N212" s="6">
        <f t="shared" si="19"/>
        <v>3000</v>
      </c>
      <c r="P212" t="str">
        <f t="shared" si="15"/>
        <v>yes</v>
      </c>
    </row>
    <row r="213" spans="1:16" x14ac:dyDescent="0.25">
      <c r="A213">
        <v>33462</v>
      </c>
      <c r="B213" t="s">
        <v>9</v>
      </c>
      <c r="C213" t="s">
        <v>12</v>
      </c>
      <c r="D213" s="1">
        <v>43875</v>
      </c>
      <c r="E213" t="s">
        <v>11</v>
      </c>
      <c r="F213" s="10" t="s">
        <v>28</v>
      </c>
      <c r="G213" s="10" t="s">
        <v>28</v>
      </c>
      <c r="H213" s="10" t="s">
        <v>28</v>
      </c>
      <c r="I213" s="10" t="s">
        <v>28</v>
      </c>
      <c r="K213" s="6">
        <f t="shared" si="16"/>
        <v>1500</v>
      </c>
      <c r="L213" s="6">
        <f t="shared" si="17"/>
        <v>500</v>
      </c>
      <c r="M213" s="6">
        <f t="shared" si="18"/>
        <v>500</v>
      </c>
      <c r="N213" s="6">
        <f t="shared" si="19"/>
        <v>3000</v>
      </c>
      <c r="P213" t="str">
        <f t="shared" si="15"/>
        <v>yes</v>
      </c>
    </row>
    <row r="214" spans="1:16" x14ac:dyDescent="0.25">
      <c r="A214">
        <v>33462</v>
      </c>
      <c r="B214" t="s">
        <v>9</v>
      </c>
      <c r="C214" t="s">
        <v>12</v>
      </c>
      <c r="D214" s="1">
        <v>43875</v>
      </c>
      <c r="E214" t="s">
        <v>11</v>
      </c>
      <c r="F214" s="10" t="s">
        <v>28</v>
      </c>
      <c r="G214" s="10" t="s">
        <v>28</v>
      </c>
      <c r="H214" s="10" t="s">
        <v>28</v>
      </c>
      <c r="I214" s="10" t="s">
        <v>28</v>
      </c>
      <c r="K214" s="6">
        <f t="shared" si="16"/>
        <v>1500</v>
      </c>
      <c r="L214" s="6">
        <f t="shared" si="17"/>
        <v>500</v>
      </c>
      <c r="M214" s="6">
        <f t="shared" si="18"/>
        <v>500</v>
      </c>
      <c r="N214" s="6">
        <f t="shared" si="19"/>
        <v>3000</v>
      </c>
      <c r="P214" t="str">
        <f t="shared" si="15"/>
        <v>yes</v>
      </c>
    </row>
    <row r="215" spans="1:16" x14ac:dyDescent="0.25">
      <c r="A215">
        <v>33462</v>
      </c>
      <c r="B215" t="s">
        <v>9</v>
      </c>
      <c r="C215" t="s">
        <v>12</v>
      </c>
      <c r="D215" s="1">
        <v>43875</v>
      </c>
      <c r="E215" t="s">
        <v>11</v>
      </c>
      <c r="F215" s="10" t="s">
        <v>28</v>
      </c>
      <c r="G215" s="10" t="s">
        <v>28</v>
      </c>
      <c r="H215" s="10" t="s">
        <v>28</v>
      </c>
      <c r="I215" s="10" t="s">
        <v>28</v>
      </c>
      <c r="K215" s="6">
        <f t="shared" si="16"/>
        <v>1500</v>
      </c>
      <c r="L215" s="6">
        <f t="shared" si="17"/>
        <v>500</v>
      </c>
      <c r="M215" s="6">
        <f t="shared" si="18"/>
        <v>500</v>
      </c>
      <c r="N215" s="6">
        <f t="shared" si="19"/>
        <v>3000</v>
      </c>
      <c r="P215" t="str">
        <f t="shared" si="15"/>
        <v>yes</v>
      </c>
    </row>
    <row r="216" spans="1:16" x14ac:dyDescent="0.25">
      <c r="A216">
        <v>33462</v>
      </c>
      <c r="B216" t="s">
        <v>9</v>
      </c>
      <c r="C216" t="s">
        <v>12</v>
      </c>
      <c r="D216" s="1">
        <v>43875</v>
      </c>
      <c r="E216" t="s">
        <v>11</v>
      </c>
      <c r="F216" s="10" t="s">
        <v>28</v>
      </c>
      <c r="G216" s="10" t="s">
        <v>28</v>
      </c>
      <c r="H216" s="10" t="s">
        <v>28</v>
      </c>
      <c r="I216" s="10" t="s">
        <v>28</v>
      </c>
      <c r="K216" s="6">
        <f t="shared" si="16"/>
        <v>1500</v>
      </c>
      <c r="L216" s="6">
        <f t="shared" si="17"/>
        <v>500</v>
      </c>
      <c r="M216" s="6">
        <f t="shared" si="18"/>
        <v>500</v>
      </c>
      <c r="N216" s="6">
        <f t="shared" si="19"/>
        <v>3000</v>
      </c>
      <c r="P216" t="str">
        <f t="shared" si="15"/>
        <v>yes</v>
      </c>
    </row>
    <row r="217" spans="1:16" x14ac:dyDescent="0.25">
      <c r="A217">
        <v>33462</v>
      </c>
      <c r="B217" t="s">
        <v>9</v>
      </c>
      <c r="C217" t="s">
        <v>12</v>
      </c>
      <c r="D217" s="1">
        <v>43875</v>
      </c>
      <c r="E217" t="s">
        <v>11</v>
      </c>
      <c r="F217" s="10" t="s">
        <v>28</v>
      </c>
      <c r="G217" s="10">
        <v>4</v>
      </c>
      <c r="H217" s="10">
        <v>5</v>
      </c>
      <c r="I217" s="10" t="s">
        <v>28</v>
      </c>
      <c r="K217" s="6">
        <f t="shared" si="16"/>
        <v>1500</v>
      </c>
      <c r="L217" s="6">
        <f t="shared" si="17"/>
        <v>500</v>
      </c>
      <c r="M217" s="6">
        <f t="shared" si="18"/>
        <v>500</v>
      </c>
      <c r="N217" s="6">
        <f t="shared" si="19"/>
        <v>3000</v>
      </c>
      <c r="P217" t="str">
        <f t="shared" si="15"/>
        <v>yes</v>
      </c>
    </row>
    <row r="218" spans="1:16" x14ac:dyDescent="0.25">
      <c r="A218">
        <v>33462</v>
      </c>
      <c r="B218" t="s">
        <v>9</v>
      </c>
      <c r="C218" t="s">
        <v>12</v>
      </c>
      <c r="D218" s="1">
        <v>43875</v>
      </c>
      <c r="E218" t="s">
        <v>11</v>
      </c>
      <c r="F218" s="10" t="s">
        <v>28</v>
      </c>
      <c r="G218" s="10">
        <v>5</v>
      </c>
      <c r="H218" s="10">
        <v>5</v>
      </c>
      <c r="I218" s="10" t="s">
        <v>28</v>
      </c>
      <c r="K218" s="6">
        <f t="shared" si="16"/>
        <v>1500</v>
      </c>
      <c r="L218" s="6">
        <f t="shared" si="17"/>
        <v>500</v>
      </c>
      <c r="M218" s="6">
        <f t="shared" si="18"/>
        <v>500</v>
      </c>
      <c r="N218" s="6">
        <f t="shared" si="19"/>
        <v>3000</v>
      </c>
      <c r="P218" t="str">
        <f t="shared" si="15"/>
        <v>yes</v>
      </c>
    </row>
    <row r="219" spans="1:16" x14ac:dyDescent="0.25">
      <c r="A219">
        <v>33462</v>
      </c>
      <c r="B219" t="s">
        <v>9</v>
      </c>
      <c r="C219" t="s">
        <v>12</v>
      </c>
      <c r="D219" s="1">
        <v>43875</v>
      </c>
      <c r="E219" t="s">
        <v>11</v>
      </c>
      <c r="F219" s="10" t="s">
        <v>28</v>
      </c>
      <c r="G219" s="10" t="s">
        <v>28</v>
      </c>
      <c r="H219" s="10">
        <v>7</v>
      </c>
      <c r="I219" s="10" t="s">
        <v>28</v>
      </c>
      <c r="K219" s="6">
        <f t="shared" si="16"/>
        <v>1500</v>
      </c>
      <c r="L219" s="6">
        <f t="shared" si="17"/>
        <v>500</v>
      </c>
      <c r="M219" s="6">
        <f t="shared" si="18"/>
        <v>500</v>
      </c>
      <c r="N219" s="6">
        <f t="shared" si="19"/>
        <v>3000</v>
      </c>
      <c r="P219" t="str">
        <f t="shared" si="15"/>
        <v>yes</v>
      </c>
    </row>
    <row r="220" spans="1:16" x14ac:dyDescent="0.25">
      <c r="A220">
        <v>33462</v>
      </c>
      <c r="B220" t="s">
        <v>9</v>
      </c>
      <c r="C220" t="s">
        <v>12</v>
      </c>
      <c r="D220" s="1">
        <v>43875</v>
      </c>
      <c r="E220" t="s">
        <v>11</v>
      </c>
      <c r="F220" s="10" t="s">
        <v>28</v>
      </c>
      <c r="G220" s="10" t="s">
        <v>28</v>
      </c>
      <c r="H220" s="10">
        <v>5</v>
      </c>
      <c r="I220" s="10" t="s">
        <v>28</v>
      </c>
      <c r="K220" s="6">
        <f t="shared" si="16"/>
        <v>1500</v>
      </c>
      <c r="L220" s="6">
        <f t="shared" si="17"/>
        <v>500</v>
      </c>
      <c r="M220" s="6">
        <f t="shared" si="18"/>
        <v>500</v>
      </c>
      <c r="N220" s="6">
        <f t="shared" si="19"/>
        <v>3000</v>
      </c>
      <c r="P220" t="str">
        <f t="shared" si="15"/>
        <v>yes</v>
      </c>
    </row>
    <row r="221" spans="1:16" x14ac:dyDescent="0.25">
      <c r="A221">
        <v>33462</v>
      </c>
      <c r="B221" t="s">
        <v>9</v>
      </c>
      <c r="C221" t="s">
        <v>12</v>
      </c>
      <c r="D221" s="1">
        <v>43875</v>
      </c>
      <c r="E221" t="s">
        <v>11</v>
      </c>
      <c r="F221" s="10" t="s">
        <v>28</v>
      </c>
      <c r="G221" s="10" t="s">
        <v>28</v>
      </c>
      <c r="H221" s="10">
        <v>7</v>
      </c>
      <c r="I221" s="10" t="s">
        <v>28</v>
      </c>
      <c r="K221" s="6">
        <f t="shared" si="16"/>
        <v>1500</v>
      </c>
      <c r="L221" s="6">
        <f t="shared" si="17"/>
        <v>500</v>
      </c>
      <c r="M221" s="6">
        <f t="shared" si="18"/>
        <v>500</v>
      </c>
      <c r="N221" s="6">
        <f t="shared" si="19"/>
        <v>3000</v>
      </c>
      <c r="P221" t="str">
        <f t="shared" si="15"/>
        <v>yes</v>
      </c>
    </row>
    <row r="222" spans="1:16" x14ac:dyDescent="0.25">
      <c r="A222">
        <v>33462</v>
      </c>
      <c r="B222" t="s">
        <v>9</v>
      </c>
      <c r="C222" t="s">
        <v>12</v>
      </c>
      <c r="D222" s="1">
        <v>43875</v>
      </c>
      <c r="E222" t="s">
        <v>11</v>
      </c>
      <c r="F222" s="10" t="s">
        <v>28</v>
      </c>
      <c r="G222" s="10" t="s">
        <v>28</v>
      </c>
      <c r="H222" s="10">
        <v>4</v>
      </c>
      <c r="I222" s="10" t="s">
        <v>28</v>
      </c>
      <c r="K222" s="6">
        <f t="shared" si="16"/>
        <v>1500</v>
      </c>
      <c r="L222" s="6">
        <f t="shared" si="17"/>
        <v>500</v>
      </c>
      <c r="M222" s="6">
        <f t="shared" si="18"/>
        <v>500</v>
      </c>
      <c r="N222" s="6">
        <f t="shared" si="19"/>
        <v>3000</v>
      </c>
      <c r="P222" t="str">
        <f t="shared" si="15"/>
        <v>yes</v>
      </c>
    </row>
    <row r="223" spans="1:16" x14ac:dyDescent="0.25">
      <c r="A223">
        <v>33462</v>
      </c>
      <c r="B223" t="s">
        <v>9</v>
      </c>
      <c r="C223" t="s">
        <v>12</v>
      </c>
      <c r="D223" s="1">
        <v>43875</v>
      </c>
      <c r="E223" t="s">
        <v>11</v>
      </c>
      <c r="F223" s="10" t="s">
        <v>28</v>
      </c>
      <c r="G223" s="10" t="s">
        <v>28</v>
      </c>
      <c r="H223" s="10" t="s">
        <v>28</v>
      </c>
      <c r="I223" s="10" t="s">
        <v>28</v>
      </c>
      <c r="K223" s="6">
        <f t="shared" si="16"/>
        <v>1500</v>
      </c>
      <c r="L223" s="6">
        <f t="shared" si="17"/>
        <v>500</v>
      </c>
      <c r="M223" s="6">
        <f t="shared" si="18"/>
        <v>500</v>
      </c>
      <c r="N223" s="6">
        <f t="shared" si="19"/>
        <v>3000</v>
      </c>
      <c r="P223" t="str">
        <f t="shared" si="15"/>
        <v>yes</v>
      </c>
    </row>
    <row r="224" spans="1:16" x14ac:dyDescent="0.25">
      <c r="A224">
        <v>33462</v>
      </c>
      <c r="B224" t="s">
        <v>9</v>
      </c>
      <c r="C224" t="s">
        <v>12</v>
      </c>
      <c r="D224" s="1">
        <v>43875</v>
      </c>
      <c r="E224" t="s">
        <v>11</v>
      </c>
      <c r="F224" s="10" t="s">
        <v>28</v>
      </c>
      <c r="G224" s="10" t="s">
        <v>28</v>
      </c>
      <c r="H224" s="10">
        <v>8</v>
      </c>
      <c r="I224" s="10" t="s">
        <v>28</v>
      </c>
      <c r="K224" s="6">
        <f t="shared" si="16"/>
        <v>1500</v>
      </c>
      <c r="L224" s="6">
        <f t="shared" si="17"/>
        <v>500</v>
      </c>
      <c r="M224" s="6">
        <f t="shared" si="18"/>
        <v>500</v>
      </c>
      <c r="N224" s="6">
        <f t="shared" si="19"/>
        <v>3000</v>
      </c>
      <c r="P224" t="str">
        <f t="shared" si="15"/>
        <v>yes</v>
      </c>
    </row>
    <row r="225" spans="1:16" x14ac:dyDescent="0.25">
      <c r="A225">
        <v>8183</v>
      </c>
      <c r="B225" t="s">
        <v>9</v>
      </c>
      <c r="C225" t="s">
        <v>10</v>
      </c>
      <c r="D225" s="1">
        <v>43875</v>
      </c>
      <c r="E225" t="s">
        <v>11</v>
      </c>
      <c r="F225" s="10" t="s">
        <v>28</v>
      </c>
      <c r="G225" s="10" t="s">
        <v>28</v>
      </c>
      <c r="H225" s="10" t="s">
        <v>28</v>
      </c>
      <c r="I225" s="10" t="s">
        <v>28</v>
      </c>
      <c r="K225" s="6">
        <f t="shared" si="16"/>
        <v>1500</v>
      </c>
      <c r="L225" s="6">
        <f t="shared" si="17"/>
        <v>500</v>
      </c>
      <c r="M225" s="6">
        <f t="shared" si="18"/>
        <v>500</v>
      </c>
      <c r="N225" s="6">
        <f t="shared" si="19"/>
        <v>3000</v>
      </c>
      <c r="P225" t="str">
        <f t="shared" si="15"/>
        <v>yes</v>
      </c>
    </row>
    <row r="226" spans="1:16" x14ac:dyDescent="0.25">
      <c r="A226">
        <v>8183</v>
      </c>
      <c r="B226" t="s">
        <v>9</v>
      </c>
      <c r="C226" t="s">
        <v>10</v>
      </c>
      <c r="D226" s="1">
        <v>43875</v>
      </c>
      <c r="E226" t="s">
        <v>11</v>
      </c>
      <c r="F226" s="10" t="s">
        <v>28</v>
      </c>
      <c r="G226" s="10" t="s">
        <v>28</v>
      </c>
      <c r="H226" s="10" t="s">
        <v>28</v>
      </c>
      <c r="I226" s="10" t="s">
        <v>28</v>
      </c>
      <c r="K226" s="6">
        <f t="shared" si="16"/>
        <v>1500</v>
      </c>
      <c r="L226" s="6">
        <f t="shared" si="17"/>
        <v>500</v>
      </c>
      <c r="M226" s="6">
        <f t="shared" si="18"/>
        <v>500</v>
      </c>
      <c r="N226" s="6">
        <f t="shared" si="19"/>
        <v>3000</v>
      </c>
      <c r="P226" t="str">
        <f t="shared" si="15"/>
        <v>yes</v>
      </c>
    </row>
    <row r="227" spans="1:16" x14ac:dyDescent="0.25">
      <c r="A227">
        <v>16821</v>
      </c>
      <c r="B227" t="s">
        <v>9</v>
      </c>
      <c r="C227" t="s">
        <v>12</v>
      </c>
      <c r="D227" s="1">
        <v>43875</v>
      </c>
      <c r="E227" t="s">
        <v>11</v>
      </c>
      <c r="F227" s="10" t="s">
        <v>28</v>
      </c>
      <c r="G227" s="10" t="s">
        <v>28</v>
      </c>
      <c r="H227" s="10" t="s">
        <v>28</v>
      </c>
      <c r="I227" s="10" t="s">
        <v>28</v>
      </c>
      <c r="K227" s="6">
        <f t="shared" si="16"/>
        <v>1500</v>
      </c>
      <c r="L227" s="6">
        <f t="shared" si="17"/>
        <v>500</v>
      </c>
      <c r="M227" s="6">
        <f t="shared" si="18"/>
        <v>500</v>
      </c>
      <c r="N227" s="6">
        <f t="shared" si="19"/>
        <v>3000</v>
      </c>
      <c r="P227" t="str">
        <f t="shared" si="15"/>
        <v>yes</v>
      </c>
    </row>
    <row r="228" spans="1:16" x14ac:dyDescent="0.25">
      <c r="A228">
        <v>16816</v>
      </c>
      <c r="B228" t="s">
        <v>9</v>
      </c>
      <c r="C228" t="s">
        <v>12</v>
      </c>
      <c r="D228" s="1">
        <v>43875</v>
      </c>
      <c r="E228" t="s">
        <v>11</v>
      </c>
      <c r="F228" s="10" t="s">
        <v>28</v>
      </c>
      <c r="G228" s="10">
        <v>51</v>
      </c>
      <c r="H228" s="10" t="s">
        <v>28</v>
      </c>
      <c r="I228" s="10" t="s">
        <v>28</v>
      </c>
      <c r="K228" s="6">
        <f t="shared" si="16"/>
        <v>1500</v>
      </c>
      <c r="L228" s="6">
        <f t="shared" si="17"/>
        <v>500</v>
      </c>
      <c r="M228" s="6">
        <f t="shared" si="18"/>
        <v>500</v>
      </c>
      <c r="N228" s="6">
        <f t="shared" si="19"/>
        <v>3000</v>
      </c>
      <c r="P228" t="str">
        <f t="shared" si="15"/>
        <v>yes</v>
      </c>
    </row>
    <row r="229" spans="1:16" x14ac:dyDescent="0.25">
      <c r="A229">
        <v>19071</v>
      </c>
      <c r="B229" t="s">
        <v>9</v>
      </c>
      <c r="C229" t="s">
        <v>12</v>
      </c>
      <c r="D229" s="1">
        <v>43876</v>
      </c>
      <c r="E229" t="s">
        <v>11</v>
      </c>
      <c r="F229" s="10" t="s">
        <v>28</v>
      </c>
      <c r="G229" s="10" t="s">
        <v>28</v>
      </c>
      <c r="H229" s="10">
        <v>110</v>
      </c>
      <c r="I229" s="10" t="s">
        <v>28</v>
      </c>
      <c r="K229" s="6">
        <f t="shared" si="16"/>
        <v>1500</v>
      </c>
      <c r="L229" s="6">
        <f t="shared" si="17"/>
        <v>500</v>
      </c>
      <c r="M229" s="6">
        <f t="shared" si="18"/>
        <v>500</v>
      </c>
      <c r="N229" s="6">
        <f t="shared" si="19"/>
        <v>3000</v>
      </c>
      <c r="P229" t="str">
        <f t="shared" si="15"/>
        <v>yes</v>
      </c>
    </row>
    <row r="230" spans="1:16" x14ac:dyDescent="0.25">
      <c r="A230">
        <v>16821</v>
      </c>
      <c r="B230" t="s">
        <v>9</v>
      </c>
      <c r="C230" t="s">
        <v>12</v>
      </c>
      <c r="D230" s="1">
        <v>43876</v>
      </c>
      <c r="E230" t="s">
        <v>11</v>
      </c>
      <c r="F230" s="10" t="s">
        <v>28</v>
      </c>
      <c r="G230" s="10" t="s">
        <v>28</v>
      </c>
      <c r="H230" s="10" t="s">
        <v>28</v>
      </c>
      <c r="I230" s="10" t="s">
        <v>28</v>
      </c>
      <c r="K230" s="6">
        <f t="shared" si="16"/>
        <v>1500</v>
      </c>
      <c r="L230" s="6">
        <f t="shared" si="17"/>
        <v>500</v>
      </c>
      <c r="M230" s="6">
        <f t="shared" si="18"/>
        <v>500</v>
      </c>
      <c r="N230" s="6">
        <f t="shared" si="19"/>
        <v>3000</v>
      </c>
      <c r="P230" t="str">
        <f t="shared" si="15"/>
        <v>yes</v>
      </c>
    </row>
    <row r="231" spans="1:16" x14ac:dyDescent="0.25">
      <c r="A231">
        <v>16821</v>
      </c>
      <c r="B231" t="s">
        <v>9</v>
      </c>
      <c r="C231" t="s">
        <v>12</v>
      </c>
      <c r="D231" s="1">
        <v>43876</v>
      </c>
      <c r="E231" t="s">
        <v>11</v>
      </c>
      <c r="F231" s="10" t="s">
        <v>28</v>
      </c>
      <c r="G231" s="10" t="s">
        <v>28</v>
      </c>
      <c r="H231" s="10" t="s">
        <v>28</v>
      </c>
      <c r="I231" s="10" t="s">
        <v>28</v>
      </c>
      <c r="K231" s="6">
        <f t="shared" si="16"/>
        <v>1500</v>
      </c>
      <c r="L231" s="6">
        <f t="shared" si="17"/>
        <v>500</v>
      </c>
      <c r="M231" s="6">
        <f t="shared" si="18"/>
        <v>500</v>
      </c>
      <c r="N231" s="6">
        <f t="shared" si="19"/>
        <v>3000</v>
      </c>
      <c r="P231" t="str">
        <f t="shared" si="15"/>
        <v>yes</v>
      </c>
    </row>
    <row r="232" spans="1:16" x14ac:dyDescent="0.25">
      <c r="A232">
        <v>16821</v>
      </c>
      <c r="B232" t="s">
        <v>9</v>
      </c>
      <c r="C232" t="s">
        <v>12</v>
      </c>
      <c r="D232" s="1">
        <v>43876</v>
      </c>
      <c r="E232" t="s">
        <v>11</v>
      </c>
      <c r="F232" s="10" t="s">
        <v>28</v>
      </c>
      <c r="G232" s="10" t="s">
        <v>28</v>
      </c>
      <c r="H232" s="10" t="s">
        <v>28</v>
      </c>
      <c r="I232" s="10" t="s">
        <v>28</v>
      </c>
      <c r="K232" s="6">
        <f t="shared" si="16"/>
        <v>1500</v>
      </c>
      <c r="L232" s="6">
        <f t="shared" si="17"/>
        <v>500</v>
      </c>
      <c r="M232" s="6">
        <f t="shared" si="18"/>
        <v>500</v>
      </c>
      <c r="N232" s="6">
        <f t="shared" si="19"/>
        <v>3000</v>
      </c>
      <c r="P232" t="str">
        <f t="shared" si="15"/>
        <v>yes</v>
      </c>
    </row>
    <row r="233" spans="1:16" x14ac:dyDescent="0.25">
      <c r="A233">
        <v>33462</v>
      </c>
      <c r="B233" t="s">
        <v>9</v>
      </c>
      <c r="C233" t="s">
        <v>12</v>
      </c>
      <c r="D233" s="1">
        <v>43878</v>
      </c>
      <c r="E233" t="s">
        <v>11</v>
      </c>
      <c r="F233" s="10" t="s">
        <v>28</v>
      </c>
      <c r="G233" s="10" t="s">
        <v>28</v>
      </c>
      <c r="H233" s="10">
        <v>6</v>
      </c>
      <c r="I233" s="10" t="s">
        <v>28</v>
      </c>
      <c r="K233" s="6">
        <f t="shared" si="16"/>
        <v>1500</v>
      </c>
      <c r="L233" s="6">
        <f t="shared" si="17"/>
        <v>500</v>
      </c>
      <c r="M233" s="6">
        <f t="shared" si="18"/>
        <v>500</v>
      </c>
      <c r="N233" s="6">
        <f t="shared" si="19"/>
        <v>3000</v>
      </c>
      <c r="P233" t="str">
        <f t="shared" si="15"/>
        <v>yes</v>
      </c>
    </row>
    <row r="234" spans="1:16" x14ac:dyDescent="0.25">
      <c r="A234">
        <v>16821</v>
      </c>
      <c r="B234" t="s">
        <v>9</v>
      </c>
      <c r="C234" t="s">
        <v>12</v>
      </c>
      <c r="D234" s="1">
        <v>43879</v>
      </c>
      <c r="E234" t="s">
        <v>11</v>
      </c>
      <c r="F234" s="10" t="s">
        <v>28</v>
      </c>
      <c r="G234" s="10" t="s">
        <v>28</v>
      </c>
      <c r="H234" s="10" t="s">
        <v>28</v>
      </c>
      <c r="I234" s="10" t="s">
        <v>28</v>
      </c>
      <c r="K234" s="6">
        <f t="shared" si="16"/>
        <v>1500</v>
      </c>
      <c r="L234" s="6">
        <f t="shared" si="17"/>
        <v>500</v>
      </c>
      <c r="M234" s="6">
        <f t="shared" si="18"/>
        <v>500</v>
      </c>
      <c r="N234" s="6">
        <f t="shared" si="19"/>
        <v>3000</v>
      </c>
      <c r="P234" t="str">
        <f t="shared" si="15"/>
        <v>yes</v>
      </c>
    </row>
    <row r="235" spans="1:16" x14ac:dyDescent="0.25">
      <c r="A235">
        <v>16821</v>
      </c>
      <c r="B235" t="s">
        <v>9</v>
      </c>
      <c r="C235" t="s">
        <v>12</v>
      </c>
      <c r="D235" s="1">
        <v>43879</v>
      </c>
      <c r="E235" t="s">
        <v>11</v>
      </c>
      <c r="F235" s="10" t="s">
        <v>28</v>
      </c>
      <c r="G235" s="10" t="s">
        <v>28</v>
      </c>
      <c r="H235" s="10" t="s">
        <v>28</v>
      </c>
      <c r="I235" s="10" t="s">
        <v>28</v>
      </c>
      <c r="K235" s="6">
        <f t="shared" si="16"/>
        <v>1500</v>
      </c>
      <c r="L235" s="6">
        <f t="shared" si="17"/>
        <v>500</v>
      </c>
      <c r="M235" s="6">
        <f t="shared" si="18"/>
        <v>500</v>
      </c>
      <c r="N235" s="6">
        <f t="shared" si="19"/>
        <v>3000</v>
      </c>
      <c r="P235" t="str">
        <f t="shared" si="15"/>
        <v>yes</v>
      </c>
    </row>
    <row r="236" spans="1:16" x14ac:dyDescent="0.25">
      <c r="A236">
        <v>33462</v>
      </c>
      <c r="B236" t="s">
        <v>9</v>
      </c>
      <c r="C236" t="s">
        <v>12</v>
      </c>
      <c r="D236" s="1">
        <v>43879</v>
      </c>
      <c r="E236" t="s">
        <v>11</v>
      </c>
      <c r="F236" s="10" t="s">
        <v>28</v>
      </c>
      <c r="G236" s="10" t="s">
        <v>28</v>
      </c>
      <c r="H236" s="10">
        <v>6</v>
      </c>
      <c r="I236" s="10" t="s">
        <v>28</v>
      </c>
      <c r="K236" s="6">
        <f t="shared" si="16"/>
        <v>1500</v>
      </c>
      <c r="L236" s="6">
        <f t="shared" si="17"/>
        <v>500</v>
      </c>
      <c r="M236" s="6">
        <f t="shared" si="18"/>
        <v>500</v>
      </c>
      <c r="N236" s="6">
        <f t="shared" si="19"/>
        <v>3000</v>
      </c>
      <c r="P236" t="str">
        <f t="shared" si="15"/>
        <v>yes</v>
      </c>
    </row>
    <row r="237" spans="1:16" x14ac:dyDescent="0.25">
      <c r="A237">
        <v>33462</v>
      </c>
      <c r="B237" t="s">
        <v>9</v>
      </c>
      <c r="C237" t="s">
        <v>12</v>
      </c>
      <c r="D237" s="1">
        <v>43879</v>
      </c>
      <c r="E237" t="s">
        <v>11</v>
      </c>
      <c r="F237" s="10" t="s">
        <v>28</v>
      </c>
      <c r="G237" s="10" t="s">
        <v>28</v>
      </c>
      <c r="H237" s="10" t="s">
        <v>28</v>
      </c>
      <c r="I237" s="10" t="s">
        <v>28</v>
      </c>
      <c r="K237" s="6">
        <f t="shared" si="16"/>
        <v>1500</v>
      </c>
      <c r="L237" s="6">
        <f t="shared" si="17"/>
        <v>500</v>
      </c>
      <c r="M237" s="6">
        <f t="shared" si="18"/>
        <v>500</v>
      </c>
      <c r="N237" s="6">
        <f t="shared" si="19"/>
        <v>3000</v>
      </c>
      <c r="P237" t="str">
        <f t="shared" si="15"/>
        <v>yes</v>
      </c>
    </row>
    <row r="238" spans="1:16" x14ac:dyDescent="0.25">
      <c r="A238">
        <v>33462</v>
      </c>
      <c r="B238" t="s">
        <v>9</v>
      </c>
      <c r="C238" t="s">
        <v>12</v>
      </c>
      <c r="D238" s="1">
        <v>43879</v>
      </c>
      <c r="E238" t="s">
        <v>11</v>
      </c>
      <c r="F238" s="10" t="s">
        <v>28</v>
      </c>
      <c r="G238" s="10" t="s">
        <v>28</v>
      </c>
      <c r="H238" s="10">
        <v>14</v>
      </c>
      <c r="I238" s="10" t="s">
        <v>28</v>
      </c>
      <c r="K238" s="6">
        <f t="shared" si="16"/>
        <v>1500</v>
      </c>
      <c r="L238" s="6">
        <f t="shared" si="17"/>
        <v>500</v>
      </c>
      <c r="M238" s="6">
        <f t="shared" si="18"/>
        <v>500</v>
      </c>
      <c r="N238" s="6">
        <f t="shared" si="19"/>
        <v>3000</v>
      </c>
      <c r="P238" t="str">
        <f t="shared" si="15"/>
        <v>yes</v>
      </c>
    </row>
    <row r="239" spans="1:16" x14ac:dyDescent="0.25">
      <c r="A239">
        <v>16821</v>
      </c>
      <c r="B239" t="s">
        <v>9</v>
      </c>
      <c r="C239" t="s">
        <v>12</v>
      </c>
      <c r="D239" s="1">
        <v>43879</v>
      </c>
      <c r="E239" t="s">
        <v>11</v>
      </c>
      <c r="F239" s="10" t="s">
        <v>28</v>
      </c>
      <c r="G239" s="10" t="s">
        <v>28</v>
      </c>
      <c r="H239" s="10" t="s">
        <v>28</v>
      </c>
      <c r="I239" s="10" t="s">
        <v>28</v>
      </c>
      <c r="K239" s="6">
        <f t="shared" si="16"/>
        <v>1500</v>
      </c>
      <c r="L239" s="6">
        <f t="shared" si="17"/>
        <v>500</v>
      </c>
      <c r="M239" s="6">
        <f t="shared" si="18"/>
        <v>500</v>
      </c>
      <c r="N239" s="6">
        <f t="shared" si="19"/>
        <v>3000</v>
      </c>
      <c r="P239" t="str">
        <f t="shared" si="15"/>
        <v>yes</v>
      </c>
    </row>
    <row r="240" spans="1:16" x14ac:dyDescent="0.25">
      <c r="A240">
        <v>26915</v>
      </c>
      <c r="B240" t="s">
        <v>9</v>
      </c>
      <c r="C240" t="s">
        <v>12</v>
      </c>
      <c r="D240" s="1">
        <v>43879</v>
      </c>
      <c r="E240" t="s">
        <v>11</v>
      </c>
      <c r="F240" s="10" t="s">
        <v>28</v>
      </c>
      <c r="G240" s="10" t="s">
        <v>28</v>
      </c>
      <c r="H240" s="10" t="s">
        <v>28</v>
      </c>
      <c r="I240" s="10" t="s">
        <v>28</v>
      </c>
      <c r="K240" s="6">
        <f t="shared" si="16"/>
        <v>1500</v>
      </c>
      <c r="L240" s="6">
        <f t="shared" si="17"/>
        <v>500</v>
      </c>
      <c r="M240" s="6">
        <f t="shared" si="18"/>
        <v>500</v>
      </c>
      <c r="N240" s="6">
        <f t="shared" si="19"/>
        <v>3000</v>
      </c>
      <c r="P240" t="str">
        <f t="shared" si="15"/>
        <v>yes</v>
      </c>
    </row>
    <row r="241" spans="1:16" x14ac:dyDescent="0.25">
      <c r="A241">
        <v>38340</v>
      </c>
      <c r="B241" t="s">
        <v>9</v>
      </c>
      <c r="C241" t="s">
        <v>12</v>
      </c>
      <c r="D241" s="1">
        <v>43879</v>
      </c>
      <c r="E241" t="s">
        <v>11</v>
      </c>
      <c r="F241" s="10" t="s">
        <v>28</v>
      </c>
      <c r="G241" s="10" t="s">
        <v>28</v>
      </c>
      <c r="H241" s="10" t="s">
        <v>28</v>
      </c>
      <c r="I241" s="10" t="s">
        <v>28</v>
      </c>
      <c r="K241" s="6">
        <f t="shared" si="16"/>
        <v>1500</v>
      </c>
      <c r="L241" s="6">
        <f t="shared" si="17"/>
        <v>500</v>
      </c>
      <c r="M241" s="6">
        <f t="shared" si="18"/>
        <v>500</v>
      </c>
      <c r="N241" s="6">
        <f t="shared" si="19"/>
        <v>3000</v>
      </c>
      <c r="P241" t="str">
        <f t="shared" si="15"/>
        <v>yes</v>
      </c>
    </row>
    <row r="242" spans="1:16" x14ac:dyDescent="0.25">
      <c r="A242">
        <v>38340</v>
      </c>
      <c r="B242" t="s">
        <v>9</v>
      </c>
      <c r="C242" t="s">
        <v>12</v>
      </c>
      <c r="D242" s="1">
        <v>43879</v>
      </c>
      <c r="E242" t="s">
        <v>11</v>
      </c>
      <c r="F242" s="10" t="s">
        <v>28</v>
      </c>
      <c r="G242" s="10" t="s">
        <v>28</v>
      </c>
      <c r="H242" s="10" t="s">
        <v>28</v>
      </c>
      <c r="I242" s="10" t="s">
        <v>28</v>
      </c>
      <c r="K242" s="6">
        <f t="shared" si="16"/>
        <v>1500</v>
      </c>
      <c r="L242" s="6">
        <f t="shared" si="17"/>
        <v>500</v>
      </c>
      <c r="M242" s="6">
        <f t="shared" si="18"/>
        <v>500</v>
      </c>
      <c r="N242" s="6">
        <f t="shared" si="19"/>
        <v>3000</v>
      </c>
      <c r="P242" t="str">
        <f t="shared" si="15"/>
        <v>yes</v>
      </c>
    </row>
    <row r="243" spans="1:16" x14ac:dyDescent="0.25">
      <c r="A243">
        <v>16821</v>
      </c>
      <c r="B243" t="s">
        <v>9</v>
      </c>
      <c r="C243" t="s">
        <v>12</v>
      </c>
      <c r="D243" s="1">
        <v>43879</v>
      </c>
      <c r="E243" t="s">
        <v>11</v>
      </c>
      <c r="F243" s="10" t="s">
        <v>28</v>
      </c>
      <c r="G243" s="10" t="s">
        <v>28</v>
      </c>
      <c r="H243" s="10" t="s">
        <v>28</v>
      </c>
      <c r="I243" s="10" t="s">
        <v>28</v>
      </c>
      <c r="K243" s="6">
        <f t="shared" si="16"/>
        <v>1500</v>
      </c>
      <c r="L243" s="6">
        <f t="shared" si="17"/>
        <v>500</v>
      </c>
      <c r="M243" s="6">
        <f t="shared" si="18"/>
        <v>500</v>
      </c>
      <c r="N243" s="6">
        <f t="shared" si="19"/>
        <v>3000</v>
      </c>
      <c r="P243" t="str">
        <f t="shared" si="15"/>
        <v>yes</v>
      </c>
    </row>
    <row r="244" spans="1:16" x14ac:dyDescent="0.25">
      <c r="A244">
        <v>26915</v>
      </c>
      <c r="B244" t="s">
        <v>9</v>
      </c>
      <c r="C244" t="s">
        <v>12</v>
      </c>
      <c r="D244" s="1">
        <v>43879</v>
      </c>
      <c r="E244" t="s">
        <v>11</v>
      </c>
      <c r="F244" s="10" t="s">
        <v>28</v>
      </c>
      <c r="G244" s="10" t="s">
        <v>28</v>
      </c>
      <c r="H244" s="10" t="s">
        <v>28</v>
      </c>
      <c r="I244" s="10" t="s">
        <v>28</v>
      </c>
      <c r="K244" s="6">
        <f t="shared" si="16"/>
        <v>1500</v>
      </c>
      <c r="L244" s="6">
        <f t="shared" si="17"/>
        <v>500</v>
      </c>
      <c r="M244" s="6">
        <f t="shared" si="18"/>
        <v>500</v>
      </c>
      <c r="N244" s="6">
        <f t="shared" si="19"/>
        <v>3000</v>
      </c>
      <c r="P244" t="str">
        <f t="shared" ref="P244:P307" si="20">IF(AND(OR(F244="ND",F244&lt;K244),OR(G244="ND",G244&lt;L244),OR(H244="ND",H244&lt;M244),OR(I244="ND",I244&lt;N244)),"yes","no")</f>
        <v>yes</v>
      </c>
    </row>
    <row r="245" spans="1:16" x14ac:dyDescent="0.25">
      <c r="A245">
        <v>30358</v>
      </c>
      <c r="B245" t="s">
        <v>9</v>
      </c>
      <c r="C245" t="s">
        <v>12</v>
      </c>
      <c r="D245" s="1">
        <v>43880</v>
      </c>
      <c r="E245" t="s">
        <v>11</v>
      </c>
      <c r="F245" s="10" t="s">
        <v>28</v>
      </c>
      <c r="G245" s="10" t="s">
        <v>28</v>
      </c>
      <c r="H245" s="10" t="s">
        <v>28</v>
      </c>
      <c r="I245" s="10" t="s">
        <v>28</v>
      </c>
      <c r="K245" s="6">
        <f t="shared" si="16"/>
        <v>1500</v>
      </c>
      <c r="L245" s="6">
        <f t="shared" si="17"/>
        <v>500</v>
      </c>
      <c r="M245" s="6">
        <f t="shared" si="18"/>
        <v>500</v>
      </c>
      <c r="N245" s="6">
        <f t="shared" si="19"/>
        <v>3000</v>
      </c>
      <c r="P245" t="str">
        <f t="shared" si="20"/>
        <v>yes</v>
      </c>
    </row>
    <row r="246" spans="1:16" x14ac:dyDescent="0.25">
      <c r="A246">
        <v>30358</v>
      </c>
      <c r="B246" t="s">
        <v>9</v>
      </c>
      <c r="C246" t="s">
        <v>12</v>
      </c>
      <c r="D246" s="1">
        <v>43880</v>
      </c>
      <c r="E246" t="s">
        <v>11</v>
      </c>
      <c r="F246" s="10" t="s">
        <v>28</v>
      </c>
      <c r="G246" s="10" t="s">
        <v>28</v>
      </c>
      <c r="H246" s="10" t="s">
        <v>28</v>
      </c>
      <c r="I246" s="10" t="s">
        <v>28</v>
      </c>
      <c r="K246" s="6">
        <f t="shared" si="16"/>
        <v>1500</v>
      </c>
      <c r="L246" s="6">
        <f t="shared" si="17"/>
        <v>500</v>
      </c>
      <c r="M246" s="6">
        <f t="shared" si="18"/>
        <v>500</v>
      </c>
      <c r="N246" s="6">
        <f t="shared" si="19"/>
        <v>3000</v>
      </c>
      <c r="P246" t="str">
        <f t="shared" si="20"/>
        <v>yes</v>
      </c>
    </row>
    <row r="247" spans="1:16" x14ac:dyDescent="0.25">
      <c r="A247">
        <v>30358</v>
      </c>
      <c r="B247" t="s">
        <v>9</v>
      </c>
      <c r="C247" t="s">
        <v>12</v>
      </c>
      <c r="D247" s="1">
        <v>43880</v>
      </c>
      <c r="E247" t="s">
        <v>11</v>
      </c>
      <c r="F247" s="10" t="s">
        <v>28</v>
      </c>
      <c r="G247" s="10" t="s">
        <v>28</v>
      </c>
      <c r="H247" s="10" t="s">
        <v>28</v>
      </c>
      <c r="I247" s="10" t="s">
        <v>28</v>
      </c>
      <c r="K247" s="6">
        <f t="shared" si="16"/>
        <v>1500</v>
      </c>
      <c r="L247" s="6">
        <f t="shared" si="17"/>
        <v>500</v>
      </c>
      <c r="M247" s="6">
        <f t="shared" si="18"/>
        <v>500</v>
      </c>
      <c r="N247" s="6">
        <f t="shared" si="19"/>
        <v>3000</v>
      </c>
      <c r="P247" t="str">
        <f t="shared" si="20"/>
        <v>yes</v>
      </c>
    </row>
    <row r="248" spans="1:16" x14ac:dyDescent="0.25">
      <c r="A248">
        <v>37888</v>
      </c>
      <c r="B248" t="s">
        <v>9</v>
      </c>
      <c r="C248" t="s">
        <v>10</v>
      </c>
      <c r="D248" s="1">
        <v>43880</v>
      </c>
      <c r="E248" t="s">
        <v>11</v>
      </c>
      <c r="F248" s="10" t="s">
        <v>28</v>
      </c>
      <c r="G248" s="10" t="s">
        <v>28</v>
      </c>
      <c r="H248" s="10">
        <v>5</v>
      </c>
      <c r="I248" s="10" t="s">
        <v>28</v>
      </c>
      <c r="K248" s="6">
        <f t="shared" si="16"/>
        <v>1500</v>
      </c>
      <c r="L248" s="6">
        <f t="shared" si="17"/>
        <v>500</v>
      </c>
      <c r="M248" s="6">
        <f t="shared" si="18"/>
        <v>500</v>
      </c>
      <c r="N248" s="6">
        <f t="shared" si="19"/>
        <v>3000</v>
      </c>
      <c r="P248" t="str">
        <f t="shared" si="20"/>
        <v>yes</v>
      </c>
    </row>
    <row r="249" spans="1:16" x14ac:dyDescent="0.25">
      <c r="A249">
        <v>37888</v>
      </c>
      <c r="B249" t="s">
        <v>9</v>
      </c>
      <c r="C249" t="s">
        <v>10</v>
      </c>
      <c r="D249" s="1">
        <v>43880</v>
      </c>
      <c r="E249" t="s">
        <v>11</v>
      </c>
      <c r="F249" s="10" t="s">
        <v>28</v>
      </c>
      <c r="G249" s="10" t="s">
        <v>28</v>
      </c>
      <c r="H249" s="10">
        <v>8</v>
      </c>
      <c r="I249" s="10" t="s">
        <v>28</v>
      </c>
      <c r="K249" s="6">
        <f t="shared" si="16"/>
        <v>1500</v>
      </c>
      <c r="L249" s="6">
        <f t="shared" si="17"/>
        <v>500</v>
      </c>
      <c r="M249" s="6">
        <f t="shared" si="18"/>
        <v>500</v>
      </c>
      <c r="N249" s="6">
        <f t="shared" si="19"/>
        <v>3000</v>
      </c>
      <c r="P249" t="str">
        <f t="shared" si="20"/>
        <v>yes</v>
      </c>
    </row>
    <row r="250" spans="1:16" x14ac:dyDescent="0.25">
      <c r="A250">
        <v>38340</v>
      </c>
      <c r="B250" t="s">
        <v>9</v>
      </c>
      <c r="C250" t="s">
        <v>12</v>
      </c>
      <c r="D250" s="1">
        <v>43880</v>
      </c>
      <c r="E250" t="s">
        <v>11</v>
      </c>
      <c r="F250" s="10" t="s">
        <v>28</v>
      </c>
      <c r="G250" s="10" t="s">
        <v>28</v>
      </c>
      <c r="H250" s="10" t="s">
        <v>28</v>
      </c>
      <c r="I250" s="10" t="s">
        <v>28</v>
      </c>
      <c r="K250" s="6">
        <f t="shared" si="16"/>
        <v>1500</v>
      </c>
      <c r="L250" s="6">
        <f t="shared" si="17"/>
        <v>500</v>
      </c>
      <c r="M250" s="6">
        <f t="shared" si="18"/>
        <v>500</v>
      </c>
      <c r="N250" s="6">
        <f t="shared" si="19"/>
        <v>3000</v>
      </c>
      <c r="P250" t="str">
        <f t="shared" si="20"/>
        <v>yes</v>
      </c>
    </row>
    <row r="251" spans="1:16" x14ac:dyDescent="0.25">
      <c r="A251">
        <v>33462</v>
      </c>
      <c r="B251" t="s">
        <v>9</v>
      </c>
      <c r="C251" t="s">
        <v>12</v>
      </c>
      <c r="D251" s="1">
        <v>43880</v>
      </c>
      <c r="E251" t="s">
        <v>11</v>
      </c>
      <c r="F251" s="10" t="s">
        <v>28</v>
      </c>
      <c r="G251" s="10" t="s">
        <v>28</v>
      </c>
      <c r="H251" s="10" t="s">
        <v>28</v>
      </c>
      <c r="I251" s="10" t="s">
        <v>28</v>
      </c>
      <c r="K251" s="6">
        <f t="shared" si="16"/>
        <v>1500</v>
      </c>
      <c r="L251" s="6">
        <f t="shared" si="17"/>
        <v>500</v>
      </c>
      <c r="M251" s="6">
        <f t="shared" si="18"/>
        <v>500</v>
      </c>
      <c r="N251" s="6">
        <f t="shared" si="19"/>
        <v>3000</v>
      </c>
      <c r="P251" t="str">
        <f t="shared" si="20"/>
        <v>yes</v>
      </c>
    </row>
    <row r="252" spans="1:16" x14ac:dyDescent="0.25">
      <c r="A252">
        <v>33462</v>
      </c>
      <c r="B252" t="s">
        <v>9</v>
      </c>
      <c r="C252" t="s">
        <v>12</v>
      </c>
      <c r="D252" s="1">
        <v>43880</v>
      </c>
      <c r="E252" t="s">
        <v>11</v>
      </c>
      <c r="F252" s="10" t="s">
        <v>28</v>
      </c>
      <c r="G252" s="10" t="s">
        <v>28</v>
      </c>
      <c r="H252" s="10" t="s">
        <v>28</v>
      </c>
      <c r="I252" s="10" t="s">
        <v>28</v>
      </c>
      <c r="K252" s="6">
        <f t="shared" si="16"/>
        <v>1500</v>
      </c>
      <c r="L252" s="6">
        <f t="shared" si="17"/>
        <v>500</v>
      </c>
      <c r="M252" s="6">
        <f t="shared" si="18"/>
        <v>500</v>
      </c>
      <c r="N252" s="6">
        <f t="shared" si="19"/>
        <v>3000</v>
      </c>
      <c r="P252" t="str">
        <f t="shared" si="20"/>
        <v>yes</v>
      </c>
    </row>
    <row r="253" spans="1:16" x14ac:dyDescent="0.25">
      <c r="A253">
        <v>16821</v>
      </c>
      <c r="B253" t="s">
        <v>9</v>
      </c>
      <c r="C253" t="s">
        <v>12</v>
      </c>
      <c r="D253" s="1">
        <v>43880</v>
      </c>
      <c r="E253" t="s">
        <v>11</v>
      </c>
      <c r="F253" s="10" t="s">
        <v>28</v>
      </c>
      <c r="G253" s="10" t="s">
        <v>28</v>
      </c>
      <c r="H253" s="10" t="s">
        <v>28</v>
      </c>
      <c r="I253" s="10" t="s">
        <v>28</v>
      </c>
      <c r="K253" s="6">
        <f t="shared" si="16"/>
        <v>1500</v>
      </c>
      <c r="L253" s="6">
        <f t="shared" si="17"/>
        <v>500</v>
      </c>
      <c r="M253" s="6">
        <f t="shared" si="18"/>
        <v>500</v>
      </c>
      <c r="N253" s="6">
        <f t="shared" si="19"/>
        <v>3000</v>
      </c>
      <c r="P253" t="str">
        <f t="shared" si="20"/>
        <v>yes</v>
      </c>
    </row>
    <row r="254" spans="1:16" x14ac:dyDescent="0.25">
      <c r="A254">
        <v>16821</v>
      </c>
      <c r="B254" t="s">
        <v>9</v>
      </c>
      <c r="C254" t="s">
        <v>12</v>
      </c>
      <c r="D254" s="1">
        <v>43881</v>
      </c>
      <c r="E254" t="s">
        <v>11</v>
      </c>
      <c r="F254" s="10" t="s">
        <v>28</v>
      </c>
      <c r="G254" s="10" t="s">
        <v>28</v>
      </c>
      <c r="H254" s="10" t="s">
        <v>28</v>
      </c>
      <c r="I254" s="10" t="s">
        <v>28</v>
      </c>
      <c r="K254" s="6">
        <f t="shared" si="16"/>
        <v>1500</v>
      </c>
      <c r="L254" s="6">
        <f t="shared" si="17"/>
        <v>500</v>
      </c>
      <c r="M254" s="6">
        <f t="shared" si="18"/>
        <v>500</v>
      </c>
      <c r="N254" s="6">
        <f t="shared" si="19"/>
        <v>3000</v>
      </c>
      <c r="P254" t="str">
        <f t="shared" si="20"/>
        <v>yes</v>
      </c>
    </row>
    <row r="255" spans="1:16" x14ac:dyDescent="0.25">
      <c r="A255">
        <v>16821</v>
      </c>
      <c r="B255" t="s">
        <v>9</v>
      </c>
      <c r="C255" t="s">
        <v>12</v>
      </c>
      <c r="D255" s="1">
        <v>43881</v>
      </c>
      <c r="E255" t="s">
        <v>11</v>
      </c>
      <c r="F255" s="10" t="s">
        <v>28</v>
      </c>
      <c r="G255" s="10" t="s">
        <v>28</v>
      </c>
      <c r="H255" s="10" t="s">
        <v>28</v>
      </c>
      <c r="I255" s="10" t="s">
        <v>28</v>
      </c>
      <c r="K255" s="6">
        <f t="shared" si="16"/>
        <v>1500</v>
      </c>
      <c r="L255" s="6">
        <f t="shared" si="17"/>
        <v>500</v>
      </c>
      <c r="M255" s="6">
        <f t="shared" si="18"/>
        <v>500</v>
      </c>
      <c r="N255" s="6">
        <f t="shared" si="19"/>
        <v>3000</v>
      </c>
      <c r="P255" t="str">
        <f t="shared" si="20"/>
        <v>yes</v>
      </c>
    </row>
    <row r="256" spans="1:16" x14ac:dyDescent="0.25">
      <c r="A256">
        <v>33462</v>
      </c>
      <c r="B256" t="s">
        <v>9</v>
      </c>
      <c r="C256" t="s">
        <v>12</v>
      </c>
      <c r="D256" s="1">
        <v>43881</v>
      </c>
      <c r="E256" t="s">
        <v>11</v>
      </c>
      <c r="F256" s="10">
        <v>48</v>
      </c>
      <c r="G256" s="10" t="s">
        <v>28</v>
      </c>
      <c r="H256" s="10">
        <v>20</v>
      </c>
      <c r="I256" s="10" t="s">
        <v>28</v>
      </c>
      <c r="K256" s="6">
        <f t="shared" si="16"/>
        <v>1500</v>
      </c>
      <c r="L256" s="6">
        <f t="shared" si="17"/>
        <v>500</v>
      </c>
      <c r="M256" s="6">
        <f t="shared" si="18"/>
        <v>500</v>
      </c>
      <c r="N256" s="6">
        <f t="shared" si="19"/>
        <v>3000</v>
      </c>
      <c r="P256" t="str">
        <f t="shared" si="20"/>
        <v>yes</v>
      </c>
    </row>
    <row r="257" spans="1:16" x14ac:dyDescent="0.25">
      <c r="A257">
        <v>33462</v>
      </c>
      <c r="B257" t="s">
        <v>9</v>
      </c>
      <c r="C257" t="s">
        <v>12</v>
      </c>
      <c r="D257" s="1">
        <v>43881</v>
      </c>
      <c r="E257" t="s">
        <v>11</v>
      </c>
      <c r="F257" s="10">
        <v>47</v>
      </c>
      <c r="G257" s="10" t="s">
        <v>28</v>
      </c>
      <c r="H257" s="10">
        <v>22</v>
      </c>
      <c r="I257" s="10" t="s">
        <v>28</v>
      </c>
      <c r="K257" s="6">
        <f t="shared" si="16"/>
        <v>1500</v>
      </c>
      <c r="L257" s="6">
        <f t="shared" si="17"/>
        <v>500</v>
      </c>
      <c r="M257" s="6">
        <f t="shared" si="18"/>
        <v>500</v>
      </c>
      <c r="N257" s="6">
        <f t="shared" si="19"/>
        <v>3000</v>
      </c>
      <c r="P257" t="str">
        <f t="shared" si="20"/>
        <v>yes</v>
      </c>
    </row>
    <row r="258" spans="1:16" x14ac:dyDescent="0.25">
      <c r="A258">
        <v>33462</v>
      </c>
      <c r="B258" t="s">
        <v>9</v>
      </c>
      <c r="C258" t="s">
        <v>12</v>
      </c>
      <c r="D258" s="1">
        <v>43881</v>
      </c>
      <c r="E258" t="s">
        <v>11</v>
      </c>
      <c r="F258" s="10">
        <v>46</v>
      </c>
      <c r="G258" s="10" t="s">
        <v>28</v>
      </c>
      <c r="H258" s="10">
        <v>13</v>
      </c>
      <c r="I258" s="10" t="s">
        <v>28</v>
      </c>
      <c r="K258" s="6">
        <f t="shared" si="16"/>
        <v>1500</v>
      </c>
      <c r="L258" s="6">
        <f t="shared" si="17"/>
        <v>500</v>
      </c>
      <c r="M258" s="6">
        <f t="shared" si="18"/>
        <v>500</v>
      </c>
      <c r="N258" s="6">
        <f t="shared" si="19"/>
        <v>3000</v>
      </c>
      <c r="P258" t="str">
        <f t="shared" si="20"/>
        <v>yes</v>
      </c>
    </row>
    <row r="259" spans="1:16" x14ac:dyDescent="0.25">
      <c r="A259">
        <v>33462</v>
      </c>
      <c r="B259" t="s">
        <v>9</v>
      </c>
      <c r="C259" t="s">
        <v>12</v>
      </c>
      <c r="D259" s="1">
        <v>43881</v>
      </c>
      <c r="E259" t="s">
        <v>11</v>
      </c>
      <c r="F259" s="10" t="s">
        <v>28</v>
      </c>
      <c r="G259" s="10" t="s">
        <v>28</v>
      </c>
      <c r="H259" s="10" t="s">
        <v>28</v>
      </c>
      <c r="I259" s="10" t="s">
        <v>28</v>
      </c>
      <c r="K259" s="6">
        <f t="shared" si="16"/>
        <v>1500</v>
      </c>
      <c r="L259" s="6">
        <f t="shared" si="17"/>
        <v>500</v>
      </c>
      <c r="M259" s="6">
        <f t="shared" si="18"/>
        <v>500</v>
      </c>
      <c r="N259" s="6">
        <f t="shared" si="19"/>
        <v>3000</v>
      </c>
      <c r="P259" t="str">
        <f t="shared" si="20"/>
        <v>yes</v>
      </c>
    </row>
    <row r="260" spans="1:16" x14ac:dyDescent="0.25">
      <c r="A260">
        <v>16821</v>
      </c>
      <c r="B260" t="s">
        <v>9</v>
      </c>
      <c r="C260" t="s">
        <v>12</v>
      </c>
      <c r="D260" s="1">
        <v>43882</v>
      </c>
      <c r="E260" t="s">
        <v>11</v>
      </c>
      <c r="F260" s="10" t="s">
        <v>28</v>
      </c>
      <c r="G260" s="10" t="s">
        <v>28</v>
      </c>
      <c r="H260" s="10" t="s">
        <v>28</v>
      </c>
      <c r="I260" s="10" t="s">
        <v>28</v>
      </c>
      <c r="K260" s="6">
        <f t="shared" ref="K260:K323" si="21">IF(OR(B260="Topical",B260="Ingestible"),1500,IF(OR(B260="Plant",B260="Concentrates &amp; Extracts"),200))</f>
        <v>1500</v>
      </c>
      <c r="L260" s="6">
        <f t="shared" ref="L260:L323" si="22">IF(OR(B260="Topical",B260="Ingestible"),500,IF(OR(B260="Plant",B260="Concentrates &amp; Extracts"),200))</f>
        <v>500</v>
      </c>
      <c r="M260" s="6">
        <f t="shared" ref="M260:M323" si="23">IF(OR(B260="Topical",B260="Ingestible"),500,IF(OR(B260="Plant",B260="Concentrates &amp; Extracts"),500))</f>
        <v>500</v>
      </c>
      <c r="N260" s="6">
        <f t="shared" ref="N260:N323" si="24">IF(OR(B260="Topical",B260="Ingestible"),3000,IF(OR(B260="Plant",B260="Concentrates &amp; Extracts"),100))</f>
        <v>3000</v>
      </c>
      <c r="P260" t="str">
        <f t="shared" si="20"/>
        <v>yes</v>
      </c>
    </row>
    <row r="261" spans="1:16" x14ac:dyDescent="0.25">
      <c r="A261">
        <v>33462</v>
      </c>
      <c r="B261" t="s">
        <v>9</v>
      </c>
      <c r="C261" t="s">
        <v>12</v>
      </c>
      <c r="D261" s="1">
        <v>43882</v>
      </c>
      <c r="E261" t="s">
        <v>11</v>
      </c>
      <c r="F261" s="10">
        <v>45</v>
      </c>
      <c r="G261" s="10" t="s">
        <v>28</v>
      </c>
      <c r="H261" s="10">
        <v>14</v>
      </c>
      <c r="I261" s="10" t="s">
        <v>28</v>
      </c>
      <c r="K261" s="6">
        <f t="shared" si="21"/>
        <v>1500</v>
      </c>
      <c r="L261" s="6">
        <f t="shared" si="22"/>
        <v>500</v>
      </c>
      <c r="M261" s="6">
        <f t="shared" si="23"/>
        <v>500</v>
      </c>
      <c r="N261" s="6">
        <f t="shared" si="24"/>
        <v>3000</v>
      </c>
      <c r="P261" t="str">
        <f t="shared" si="20"/>
        <v>yes</v>
      </c>
    </row>
    <row r="262" spans="1:16" x14ac:dyDescent="0.25">
      <c r="A262">
        <v>33462</v>
      </c>
      <c r="B262" t="s">
        <v>9</v>
      </c>
      <c r="C262" t="s">
        <v>12</v>
      </c>
      <c r="D262" s="1">
        <v>43882</v>
      </c>
      <c r="E262" t="s">
        <v>11</v>
      </c>
      <c r="F262" s="10">
        <v>53</v>
      </c>
      <c r="G262" s="10" t="s">
        <v>28</v>
      </c>
      <c r="H262" s="10">
        <v>15</v>
      </c>
      <c r="I262" s="10" t="s">
        <v>28</v>
      </c>
      <c r="K262" s="6">
        <f t="shared" si="21"/>
        <v>1500</v>
      </c>
      <c r="L262" s="6">
        <f t="shared" si="22"/>
        <v>500</v>
      </c>
      <c r="M262" s="6">
        <f t="shared" si="23"/>
        <v>500</v>
      </c>
      <c r="N262" s="6">
        <f t="shared" si="24"/>
        <v>3000</v>
      </c>
      <c r="P262" t="str">
        <f t="shared" si="20"/>
        <v>yes</v>
      </c>
    </row>
    <row r="263" spans="1:16" x14ac:dyDescent="0.25">
      <c r="A263">
        <v>33462</v>
      </c>
      <c r="B263" t="s">
        <v>9</v>
      </c>
      <c r="C263" t="s">
        <v>12</v>
      </c>
      <c r="D263" s="1">
        <v>43882</v>
      </c>
      <c r="E263" t="s">
        <v>11</v>
      </c>
      <c r="F263" s="10">
        <v>55</v>
      </c>
      <c r="G263" s="10" t="s">
        <v>28</v>
      </c>
      <c r="H263" s="10">
        <v>14</v>
      </c>
      <c r="I263" s="10" t="s">
        <v>28</v>
      </c>
      <c r="K263" s="6">
        <f t="shared" si="21"/>
        <v>1500</v>
      </c>
      <c r="L263" s="6">
        <f t="shared" si="22"/>
        <v>500</v>
      </c>
      <c r="M263" s="6">
        <f t="shared" si="23"/>
        <v>500</v>
      </c>
      <c r="N263" s="6">
        <f t="shared" si="24"/>
        <v>3000</v>
      </c>
      <c r="P263" t="str">
        <f t="shared" si="20"/>
        <v>yes</v>
      </c>
    </row>
    <row r="264" spans="1:16" x14ac:dyDescent="0.25">
      <c r="A264">
        <v>22313</v>
      </c>
      <c r="B264" t="s">
        <v>9</v>
      </c>
      <c r="C264" t="s">
        <v>12</v>
      </c>
      <c r="D264" s="1">
        <v>43882</v>
      </c>
      <c r="E264" t="s">
        <v>11</v>
      </c>
      <c r="F264" s="10" t="s">
        <v>28</v>
      </c>
      <c r="G264" s="10" t="s">
        <v>28</v>
      </c>
      <c r="H264" s="10">
        <v>9</v>
      </c>
      <c r="I264" s="10" t="s">
        <v>28</v>
      </c>
      <c r="K264" s="6">
        <f t="shared" si="21"/>
        <v>1500</v>
      </c>
      <c r="L264" s="6">
        <f t="shared" si="22"/>
        <v>500</v>
      </c>
      <c r="M264" s="6">
        <f t="shared" si="23"/>
        <v>500</v>
      </c>
      <c r="N264" s="6">
        <f t="shared" si="24"/>
        <v>3000</v>
      </c>
      <c r="P264" t="str">
        <f t="shared" si="20"/>
        <v>yes</v>
      </c>
    </row>
    <row r="265" spans="1:16" x14ac:dyDescent="0.25">
      <c r="A265">
        <v>21562</v>
      </c>
      <c r="B265" t="s">
        <v>9</v>
      </c>
      <c r="C265" t="s">
        <v>10</v>
      </c>
      <c r="D265" s="1">
        <v>43882</v>
      </c>
      <c r="E265" t="s">
        <v>11</v>
      </c>
      <c r="F265" s="10" t="s">
        <v>28</v>
      </c>
      <c r="G265" s="10" t="s">
        <v>28</v>
      </c>
      <c r="H265" s="10">
        <v>18</v>
      </c>
      <c r="I265" s="10" t="s">
        <v>28</v>
      </c>
      <c r="K265" s="6">
        <f t="shared" si="21"/>
        <v>1500</v>
      </c>
      <c r="L265" s="6">
        <f t="shared" si="22"/>
        <v>500</v>
      </c>
      <c r="M265" s="6">
        <f t="shared" si="23"/>
        <v>500</v>
      </c>
      <c r="N265" s="6">
        <f t="shared" si="24"/>
        <v>3000</v>
      </c>
      <c r="P265" t="str">
        <f t="shared" si="20"/>
        <v>yes</v>
      </c>
    </row>
    <row r="266" spans="1:16" x14ac:dyDescent="0.25">
      <c r="A266">
        <v>33462</v>
      </c>
      <c r="B266" t="s">
        <v>9</v>
      </c>
      <c r="C266" t="s">
        <v>12</v>
      </c>
      <c r="D266" s="1">
        <v>43882</v>
      </c>
      <c r="E266" t="s">
        <v>11</v>
      </c>
      <c r="F266" s="10" t="s">
        <v>28</v>
      </c>
      <c r="G266" s="10" t="s">
        <v>28</v>
      </c>
      <c r="H266" s="10" t="s">
        <v>28</v>
      </c>
      <c r="I266" s="10" t="s">
        <v>28</v>
      </c>
      <c r="K266" s="6">
        <f t="shared" si="21"/>
        <v>1500</v>
      </c>
      <c r="L266" s="6">
        <f t="shared" si="22"/>
        <v>500</v>
      </c>
      <c r="M266" s="6">
        <f t="shared" si="23"/>
        <v>500</v>
      </c>
      <c r="N266" s="6">
        <f t="shared" si="24"/>
        <v>3000</v>
      </c>
      <c r="P266" t="str">
        <f t="shared" si="20"/>
        <v>yes</v>
      </c>
    </row>
    <row r="267" spans="1:16" x14ac:dyDescent="0.25">
      <c r="A267">
        <v>33462</v>
      </c>
      <c r="B267" t="s">
        <v>9</v>
      </c>
      <c r="C267" t="s">
        <v>12</v>
      </c>
      <c r="D267" s="1">
        <v>43882</v>
      </c>
      <c r="E267" t="s">
        <v>11</v>
      </c>
      <c r="F267" s="10" t="s">
        <v>28</v>
      </c>
      <c r="G267" s="10" t="s">
        <v>28</v>
      </c>
      <c r="H267" s="10" t="s">
        <v>28</v>
      </c>
      <c r="I267" s="10" t="s">
        <v>28</v>
      </c>
      <c r="K267" s="6">
        <f t="shared" si="21"/>
        <v>1500</v>
      </c>
      <c r="L267" s="6">
        <f t="shared" si="22"/>
        <v>500</v>
      </c>
      <c r="M267" s="6">
        <f t="shared" si="23"/>
        <v>500</v>
      </c>
      <c r="N267" s="6">
        <f t="shared" si="24"/>
        <v>3000</v>
      </c>
      <c r="P267" t="str">
        <f t="shared" si="20"/>
        <v>yes</v>
      </c>
    </row>
    <row r="268" spans="1:16" x14ac:dyDescent="0.25">
      <c r="A268">
        <v>18419</v>
      </c>
      <c r="B268" t="s">
        <v>9</v>
      </c>
      <c r="C268" t="s">
        <v>13</v>
      </c>
      <c r="D268" s="1">
        <v>43882</v>
      </c>
      <c r="E268" t="s">
        <v>11</v>
      </c>
      <c r="F268" s="10" t="s">
        <v>28</v>
      </c>
      <c r="G268" s="10" t="s">
        <v>28</v>
      </c>
      <c r="H268" s="10" t="s">
        <v>28</v>
      </c>
      <c r="I268" s="10" t="s">
        <v>28</v>
      </c>
      <c r="K268" s="6">
        <f t="shared" si="21"/>
        <v>1500</v>
      </c>
      <c r="L268" s="6">
        <f t="shared" si="22"/>
        <v>500</v>
      </c>
      <c r="M268" s="6">
        <f t="shared" si="23"/>
        <v>500</v>
      </c>
      <c r="N268" s="6">
        <f t="shared" si="24"/>
        <v>3000</v>
      </c>
      <c r="P268" t="str">
        <f t="shared" si="20"/>
        <v>yes</v>
      </c>
    </row>
    <row r="269" spans="1:16" x14ac:dyDescent="0.25">
      <c r="A269">
        <v>39282</v>
      </c>
      <c r="B269" t="s">
        <v>9</v>
      </c>
      <c r="C269" t="s">
        <v>12</v>
      </c>
      <c r="D269" s="1">
        <v>43883</v>
      </c>
      <c r="E269" t="s">
        <v>11</v>
      </c>
      <c r="F269" s="10" t="s">
        <v>28</v>
      </c>
      <c r="G269" s="10" t="s">
        <v>28</v>
      </c>
      <c r="H269" s="10">
        <v>70</v>
      </c>
      <c r="I269" s="10" t="s">
        <v>28</v>
      </c>
      <c r="K269" s="6">
        <f t="shared" si="21"/>
        <v>1500</v>
      </c>
      <c r="L269" s="6">
        <f t="shared" si="22"/>
        <v>500</v>
      </c>
      <c r="M269" s="6">
        <f t="shared" si="23"/>
        <v>500</v>
      </c>
      <c r="N269" s="6">
        <f t="shared" si="24"/>
        <v>3000</v>
      </c>
      <c r="P269" t="str">
        <f t="shared" si="20"/>
        <v>yes</v>
      </c>
    </row>
    <row r="270" spans="1:16" x14ac:dyDescent="0.25">
      <c r="A270">
        <v>39282</v>
      </c>
      <c r="B270" t="s">
        <v>9</v>
      </c>
      <c r="C270" t="s">
        <v>12</v>
      </c>
      <c r="D270" s="1">
        <v>43883</v>
      </c>
      <c r="E270" t="s">
        <v>11</v>
      </c>
      <c r="F270" s="10" t="s">
        <v>28</v>
      </c>
      <c r="G270" s="10" t="s">
        <v>28</v>
      </c>
      <c r="H270" s="10">
        <v>10</v>
      </c>
      <c r="I270" s="10" t="s">
        <v>28</v>
      </c>
      <c r="K270" s="6">
        <f t="shared" si="21"/>
        <v>1500</v>
      </c>
      <c r="L270" s="6">
        <f t="shared" si="22"/>
        <v>500</v>
      </c>
      <c r="M270" s="6">
        <f t="shared" si="23"/>
        <v>500</v>
      </c>
      <c r="N270" s="6">
        <f t="shared" si="24"/>
        <v>3000</v>
      </c>
      <c r="P270" t="str">
        <f t="shared" si="20"/>
        <v>yes</v>
      </c>
    </row>
    <row r="271" spans="1:16" x14ac:dyDescent="0.25">
      <c r="A271">
        <v>16821</v>
      </c>
      <c r="B271" t="s">
        <v>9</v>
      </c>
      <c r="C271" t="s">
        <v>12</v>
      </c>
      <c r="D271" s="1">
        <v>43883</v>
      </c>
      <c r="E271" t="s">
        <v>11</v>
      </c>
      <c r="F271" s="10" t="s">
        <v>28</v>
      </c>
      <c r="G271" s="10" t="s">
        <v>28</v>
      </c>
      <c r="H271" s="10" t="s">
        <v>28</v>
      </c>
      <c r="I271" s="10" t="s">
        <v>28</v>
      </c>
      <c r="K271" s="6">
        <f t="shared" si="21"/>
        <v>1500</v>
      </c>
      <c r="L271" s="6">
        <f t="shared" si="22"/>
        <v>500</v>
      </c>
      <c r="M271" s="6">
        <f t="shared" si="23"/>
        <v>500</v>
      </c>
      <c r="N271" s="6">
        <f t="shared" si="24"/>
        <v>3000</v>
      </c>
      <c r="P271" t="str">
        <f t="shared" si="20"/>
        <v>yes</v>
      </c>
    </row>
    <row r="272" spans="1:16" x14ac:dyDescent="0.25">
      <c r="A272">
        <v>16821</v>
      </c>
      <c r="B272" t="s">
        <v>9</v>
      </c>
      <c r="C272" t="s">
        <v>12</v>
      </c>
      <c r="D272" s="1">
        <v>43883</v>
      </c>
      <c r="E272" t="s">
        <v>11</v>
      </c>
      <c r="F272" s="10" t="s">
        <v>28</v>
      </c>
      <c r="G272" s="10" t="s">
        <v>28</v>
      </c>
      <c r="H272" s="10" t="s">
        <v>28</v>
      </c>
      <c r="I272" s="10" t="s">
        <v>28</v>
      </c>
      <c r="K272" s="6">
        <f t="shared" si="21"/>
        <v>1500</v>
      </c>
      <c r="L272" s="6">
        <f t="shared" si="22"/>
        <v>500</v>
      </c>
      <c r="M272" s="6">
        <f t="shared" si="23"/>
        <v>500</v>
      </c>
      <c r="N272" s="6">
        <f t="shared" si="24"/>
        <v>3000</v>
      </c>
      <c r="P272" t="str">
        <f t="shared" si="20"/>
        <v>yes</v>
      </c>
    </row>
    <row r="273" spans="1:16" x14ac:dyDescent="0.25">
      <c r="A273">
        <v>33462</v>
      </c>
      <c r="B273" t="s">
        <v>9</v>
      </c>
      <c r="C273" t="s">
        <v>12</v>
      </c>
      <c r="D273" s="1">
        <v>43883</v>
      </c>
      <c r="E273" t="s">
        <v>11</v>
      </c>
      <c r="F273" s="10" t="s">
        <v>28</v>
      </c>
      <c r="G273" s="10" t="s">
        <v>28</v>
      </c>
      <c r="H273" s="10" t="s">
        <v>28</v>
      </c>
      <c r="I273" s="10" t="s">
        <v>28</v>
      </c>
      <c r="K273" s="6">
        <f t="shared" si="21"/>
        <v>1500</v>
      </c>
      <c r="L273" s="6">
        <f t="shared" si="22"/>
        <v>500</v>
      </c>
      <c r="M273" s="6">
        <f t="shared" si="23"/>
        <v>500</v>
      </c>
      <c r="N273" s="6">
        <f t="shared" si="24"/>
        <v>3000</v>
      </c>
      <c r="P273" t="str">
        <f t="shared" si="20"/>
        <v>yes</v>
      </c>
    </row>
    <row r="274" spans="1:16" x14ac:dyDescent="0.25">
      <c r="A274">
        <v>33462</v>
      </c>
      <c r="B274" t="s">
        <v>9</v>
      </c>
      <c r="C274" t="s">
        <v>12</v>
      </c>
      <c r="D274" s="1">
        <v>43883</v>
      </c>
      <c r="E274" t="s">
        <v>11</v>
      </c>
      <c r="F274" s="10" t="s">
        <v>28</v>
      </c>
      <c r="G274" s="10" t="s">
        <v>28</v>
      </c>
      <c r="H274" s="10" t="s">
        <v>28</v>
      </c>
      <c r="I274" s="10" t="s">
        <v>28</v>
      </c>
      <c r="K274" s="6">
        <f t="shared" si="21"/>
        <v>1500</v>
      </c>
      <c r="L274" s="6">
        <f t="shared" si="22"/>
        <v>500</v>
      </c>
      <c r="M274" s="6">
        <f t="shared" si="23"/>
        <v>500</v>
      </c>
      <c r="N274" s="6">
        <f t="shared" si="24"/>
        <v>3000</v>
      </c>
      <c r="P274" t="str">
        <f t="shared" si="20"/>
        <v>yes</v>
      </c>
    </row>
    <row r="275" spans="1:16" x14ac:dyDescent="0.25">
      <c r="A275">
        <v>16821</v>
      </c>
      <c r="B275" t="s">
        <v>9</v>
      </c>
      <c r="C275" t="s">
        <v>12</v>
      </c>
      <c r="D275" s="1">
        <v>43883</v>
      </c>
      <c r="E275" t="s">
        <v>11</v>
      </c>
      <c r="F275" s="10" t="s">
        <v>28</v>
      </c>
      <c r="G275" s="10" t="s">
        <v>28</v>
      </c>
      <c r="H275" s="10" t="s">
        <v>28</v>
      </c>
      <c r="I275" s="10" t="s">
        <v>28</v>
      </c>
      <c r="K275" s="6">
        <f t="shared" si="21"/>
        <v>1500</v>
      </c>
      <c r="L275" s="6">
        <f t="shared" si="22"/>
        <v>500</v>
      </c>
      <c r="M275" s="6">
        <f t="shared" si="23"/>
        <v>500</v>
      </c>
      <c r="N275" s="6">
        <f t="shared" si="24"/>
        <v>3000</v>
      </c>
      <c r="P275" t="str">
        <f t="shared" si="20"/>
        <v>yes</v>
      </c>
    </row>
    <row r="276" spans="1:16" x14ac:dyDescent="0.25">
      <c r="A276">
        <v>41293</v>
      </c>
      <c r="B276" t="s">
        <v>9</v>
      </c>
      <c r="C276" t="s">
        <v>12</v>
      </c>
      <c r="D276" s="1">
        <v>43886</v>
      </c>
      <c r="E276" t="s">
        <v>15</v>
      </c>
      <c r="F276" s="10">
        <v>474</v>
      </c>
      <c r="G276" s="10">
        <v>76</v>
      </c>
      <c r="H276" s="10">
        <v>1511</v>
      </c>
      <c r="I276" s="10" t="s">
        <v>28</v>
      </c>
      <c r="K276" s="6">
        <f t="shared" si="21"/>
        <v>1500</v>
      </c>
      <c r="L276" s="6">
        <f t="shared" si="22"/>
        <v>500</v>
      </c>
      <c r="M276" s="6">
        <f t="shared" si="23"/>
        <v>500</v>
      </c>
      <c r="N276" s="6">
        <f t="shared" si="24"/>
        <v>3000</v>
      </c>
      <c r="P276" t="str">
        <f t="shared" si="20"/>
        <v>no</v>
      </c>
    </row>
    <row r="277" spans="1:16" x14ac:dyDescent="0.25">
      <c r="A277">
        <v>41293</v>
      </c>
      <c r="B277" t="s">
        <v>9</v>
      </c>
      <c r="C277" t="s">
        <v>12</v>
      </c>
      <c r="D277" s="1">
        <v>43886</v>
      </c>
      <c r="E277" t="s">
        <v>15</v>
      </c>
      <c r="F277" s="10">
        <v>325</v>
      </c>
      <c r="G277" s="10">
        <v>37</v>
      </c>
      <c r="H277" s="10">
        <v>779</v>
      </c>
      <c r="I277" s="10" t="s">
        <v>28</v>
      </c>
      <c r="K277" s="6">
        <f t="shared" si="21"/>
        <v>1500</v>
      </c>
      <c r="L277" s="6">
        <f t="shared" si="22"/>
        <v>500</v>
      </c>
      <c r="M277" s="6">
        <f t="shared" si="23"/>
        <v>500</v>
      </c>
      <c r="N277" s="6">
        <f t="shared" si="24"/>
        <v>3000</v>
      </c>
      <c r="P277" t="str">
        <f t="shared" si="20"/>
        <v>no</v>
      </c>
    </row>
    <row r="278" spans="1:16" x14ac:dyDescent="0.25">
      <c r="A278">
        <v>19071</v>
      </c>
      <c r="B278" t="s">
        <v>9</v>
      </c>
      <c r="C278" t="s">
        <v>12</v>
      </c>
      <c r="D278" s="1">
        <v>43886</v>
      </c>
      <c r="E278" t="s">
        <v>11</v>
      </c>
      <c r="F278" s="10" t="s">
        <v>28</v>
      </c>
      <c r="G278" s="10" t="s">
        <v>28</v>
      </c>
      <c r="H278" s="10" t="s">
        <v>28</v>
      </c>
      <c r="I278" s="10" t="s">
        <v>28</v>
      </c>
      <c r="K278" s="6">
        <f t="shared" si="21"/>
        <v>1500</v>
      </c>
      <c r="L278" s="6">
        <f t="shared" si="22"/>
        <v>500</v>
      </c>
      <c r="M278" s="6">
        <f t="shared" si="23"/>
        <v>500</v>
      </c>
      <c r="N278" s="6">
        <f t="shared" si="24"/>
        <v>3000</v>
      </c>
      <c r="P278" t="str">
        <f t="shared" si="20"/>
        <v>yes</v>
      </c>
    </row>
    <row r="279" spans="1:16" x14ac:dyDescent="0.25">
      <c r="A279">
        <v>30358</v>
      </c>
      <c r="B279" t="s">
        <v>9</v>
      </c>
      <c r="C279" t="s">
        <v>12</v>
      </c>
      <c r="D279" s="1">
        <v>43887</v>
      </c>
      <c r="E279" t="s">
        <v>11</v>
      </c>
      <c r="F279" s="10" t="s">
        <v>28</v>
      </c>
      <c r="G279" s="10">
        <v>144</v>
      </c>
      <c r="H279" s="10" t="s">
        <v>28</v>
      </c>
      <c r="I279" s="10" t="s">
        <v>28</v>
      </c>
      <c r="K279" s="6">
        <f t="shared" si="21"/>
        <v>1500</v>
      </c>
      <c r="L279" s="6">
        <f t="shared" si="22"/>
        <v>500</v>
      </c>
      <c r="M279" s="6">
        <f t="shared" si="23"/>
        <v>500</v>
      </c>
      <c r="N279" s="6">
        <f t="shared" si="24"/>
        <v>3000</v>
      </c>
      <c r="P279" t="str">
        <f t="shared" si="20"/>
        <v>yes</v>
      </c>
    </row>
    <row r="280" spans="1:16" x14ac:dyDescent="0.25">
      <c r="A280">
        <v>30358</v>
      </c>
      <c r="B280" t="s">
        <v>9</v>
      </c>
      <c r="C280" t="s">
        <v>12</v>
      </c>
      <c r="D280" s="1">
        <v>43887</v>
      </c>
      <c r="E280" t="s">
        <v>11</v>
      </c>
      <c r="F280" s="10" t="s">
        <v>28</v>
      </c>
      <c r="G280" s="10" t="s">
        <v>28</v>
      </c>
      <c r="H280" s="10" t="s">
        <v>28</v>
      </c>
      <c r="I280" s="10" t="s">
        <v>28</v>
      </c>
      <c r="K280" s="6">
        <f t="shared" si="21"/>
        <v>1500</v>
      </c>
      <c r="L280" s="6">
        <f t="shared" si="22"/>
        <v>500</v>
      </c>
      <c r="M280" s="6">
        <f t="shared" si="23"/>
        <v>500</v>
      </c>
      <c r="N280" s="6">
        <f t="shared" si="24"/>
        <v>3000</v>
      </c>
      <c r="P280" t="str">
        <f t="shared" si="20"/>
        <v>yes</v>
      </c>
    </row>
    <row r="281" spans="1:16" x14ac:dyDescent="0.25">
      <c r="A281">
        <v>39056</v>
      </c>
      <c r="B281" t="s">
        <v>9</v>
      </c>
      <c r="C281" t="s">
        <v>10</v>
      </c>
      <c r="D281" s="1">
        <v>43887</v>
      </c>
      <c r="E281" t="s">
        <v>11</v>
      </c>
      <c r="F281" s="10" t="s">
        <v>28</v>
      </c>
      <c r="G281" s="10" t="s">
        <v>28</v>
      </c>
      <c r="H281" s="10">
        <v>5</v>
      </c>
      <c r="I281" s="10" t="s">
        <v>28</v>
      </c>
      <c r="K281" s="6">
        <f t="shared" si="21"/>
        <v>1500</v>
      </c>
      <c r="L281" s="6">
        <f t="shared" si="22"/>
        <v>500</v>
      </c>
      <c r="M281" s="6">
        <f t="shared" si="23"/>
        <v>500</v>
      </c>
      <c r="N281" s="6">
        <f t="shared" si="24"/>
        <v>3000</v>
      </c>
      <c r="P281" t="str">
        <f t="shared" si="20"/>
        <v>yes</v>
      </c>
    </row>
    <row r="282" spans="1:16" x14ac:dyDescent="0.25">
      <c r="A282">
        <v>26915</v>
      </c>
      <c r="B282" t="s">
        <v>9</v>
      </c>
      <c r="C282" t="s">
        <v>12</v>
      </c>
      <c r="D282" s="1">
        <v>43887</v>
      </c>
      <c r="E282" t="s">
        <v>11</v>
      </c>
      <c r="F282" s="10" t="s">
        <v>28</v>
      </c>
      <c r="G282" s="10" t="s">
        <v>28</v>
      </c>
      <c r="H282" s="10" t="s">
        <v>28</v>
      </c>
      <c r="I282" s="10" t="s">
        <v>28</v>
      </c>
      <c r="K282" s="6">
        <f t="shared" si="21"/>
        <v>1500</v>
      </c>
      <c r="L282" s="6">
        <f t="shared" si="22"/>
        <v>500</v>
      </c>
      <c r="M282" s="6">
        <f t="shared" si="23"/>
        <v>500</v>
      </c>
      <c r="N282" s="6">
        <f t="shared" si="24"/>
        <v>3000</v>
      </c>
      <c r="P282" t="str">
        <f t="shared" si="20"/>
        <v>yes</v>
      </c>
    </row>
    <row r="283" spans="1:16" x14ac:dyDescent="0.25">
      <c r="A283">
        <v>26915</v>
      </c>
      <c r="B283" t="s">
        <v>9</v>
      </c>
      <c r="C283" t="s">
        <v>12</v>
      </c>
      <c r="D283" s="1">
        <v>43887</v>
      </c>
      <c r="E283" t="s">
        <v>11</v>
      </c>
      <c r="F283" s="10" t="s">
        <v>28</v>
      </c>
      <c r="G283" s="10" t="s">
        <v>28</v>
      </c>
      <c r="H283" s="10" t="s">
        <v>28</v>
      </c>
      <c r="I283" s="10" t="s">
        <v>28</v>
      </c>
      <c r="K283" s="6">
        <f t="shared" si="21"/>
        <v>1500</v>
      </c>
      <c r="L283" s="6">
        <f t="shared" si="22"/>
        <v>500</v>
      </c>
      <c r="M283" s="6">
        <f t="shared" si="23"/>
        <v>500</v>
      </c>
      <c r="N283" s="6">
        <f t="shared" si="24"/>
        <v>3000</v>
      </c>
      <c r="P283" t="str">
        <f t="shared" si="20"/>
        <v>yes</v>
      </c>
    </row>
    <row r="284" spans="1:16" x14ac:dyDescent="0.25">
      <c r="A284">
        <v>26915</v>
      </c>
      <c r="B284" t="s">
        <v>9</v>
      </c>
      <c r="C284" t="s">
        <v>12</v>
      </c>
      <c r="D284" s="1">
        <v>43887</v>
      </c>
      <c r="E284" t="s">
        <v>11</v>
      </c>
      <c r="F284" s="10" t="s">
        <v>28</v>
      </c>
      <c r="G284" s="10" t="s">
        <v>28</v>
      </c>
      <c r="H284" s="10" t="s">
        <v>28</v>
      </c>
      <c r="I284" s="10" t="s">
        <v>28</v>
      </c>
      <c r="K284" s="6">
        <f t="shared" si="21"/>
        <v>1500</v>
      </c>
      <c r="L284" s="6">
        <f t="shared" si="22"/>
        <v>500</v>
      </c>
      <c r="M284" s="6">
        <f t="shared" si="23"/>
        <v>500</v>
      </c>
      <c r="N284" s="6">
        <f t="shared" si="24"/>
        <v>3000</v>
      </c>
      <c r="P284" t="str">
        <f t="shared" si="20"/>
        <v>yes</v>
      </c>
    </row>
    <row r="285" spans="1:16" x14ac:dyDescent="0.25">
      <c r="A285">
        <v>16821</v>
      </c>
      <c r="B285" t="s">
        <v>9</v>
      </c>
      <c r="C285" t="s">
        <v>12</v>
      </c>
      <c r="D285" s="1">
        <v>43887</v>
      </c>
      <c r="E285" t="s">
        <v>11</v>
      </c>
      <c r="F285" s="10" t="s">
        <v>28</v>
      </c>
      <c r="G285" s="10" t="s">
        <v>28</v>
      </c>
      <c r="H285" s="10" t="s">
        <v>28</v>
      </c>
      <c r="I285" s="10" t="s">
        <v>28</v>
      </c>
      <c r="K285" s="6">
        <f t="shared" si="21"/>
        <v>1500</v>
      </c>
      <c r="L285" s="6">
        <f t="shared" si="22"/>
        <v>500</v>
      </c>
      <c r="M285" s="6">
        <f t="shared" si="23"/>
        <v>500</v>
      </c>
      <c r="N285" s="6">
        <f t="shared" si="24"/>
        <v>3000</v>
      </c>
      <c r="P285" t="str">
        <f t="shared" si="20"/>
        <v>yes</v>
      </c>
    </row>
    <row r="286" spans="1:16" x14ac:dyDescent="0.25">
      <c r="A286">
        <v>16821</v>
      </c>
      <c r="B286" t="s">
        <v>9</v>
      </c>
      <c r="C286" t="s">
        <v>12</v>
      </c>
      <c r="D286" s="1">
        <v>43888</v>
      </c>
      <c r="E286" t="s">
        <v>11</v>
      </c>
      <c r="F286" s="10" t="s">
        <v>28</v>
      </c>
      <c r="G286" s="10" t="s">
        <v>28</v>
      </c>
      <c r="H286" s="10" t="s">
        <v>28</v>
      </c>
      <c r="I286" s="10" t="s">
        <v>28</v>
      </c>
      <c r="K286" s="6">
        <f t="shared" si="21"/>
        <v>1500</v>
      </c>
      <c r="L286" s="6">
        <f t="shared" si="22"/>
        <v>500</v>
      </c>
      <c r="M286" s="6">
        <f t="shared" si="23"/>
        <v>500</v>
      </c>
      <c r="N286" s="6">
        <f t="shared" si="24"/>
        <v>3000</v>
      </c>
      <c r="P286" t="str">
        <f t="shared" si="20"/>
        <v>yes</v>
      </c>
    </row>
    <row r="287" spans="1:16" x14ac:dyDescent="0.25">
      <c r="A287">
        <v>16821</v>
      </c>
      <c r="B287" t="s">
        <v>9</v>
      </c>
      <c r="C287" t="s">
        <v>12</v>
      </c>
      <c r="D287" s="1">
        <v>43888</v>
      </c>
      <c r="E287" t="s">
        <v>11</v>
      </c>
      <c r="F287" s="10" t="s">
        <v>28</v>
      </c>
      <c r="G287" s="10" t="s">
        <v>28</v>
      </c>
      <c r="H287" s="10" t="s">
        <v>28</v>
      </c>
      <c r="I287" s="10" t="s">
        <v>28</v>
      </c>
      <c r="K287" s="6">
        <f t="shared" si="21"/>
        <v>1500</v>
      </c>
      <c r="L287" s="6">
        <f t="shared" si="22"/>
        <v>500</v>
      </c>
      <c r="M287" s="6">
        <f t="shared" si="23"/>
        <v>500</v>
      </c>
      <c r="N287" s="6">
        <f t="shared" si="24"/>
        <v>3000</v>
      </c>
      <c r="P287" t="str">
        <f t="shared" si="20"/>
        <v>yes</v>
      </c>
    </row>
    <row r="288" spans="1:16" x14ac:dyDescent="0.25">
      <c r="A288">
        <v>21562</v>
      </c>
      <c r="B288" t="s">
        <v>9</v>
      </c>
      <c r="C288" t="s">
        <v>10</v>
      </c>
      <c r="D288" s="1">
        <v>43889</v>
      </c>
      <c r="E288" t="s">
        <v>11</v>
      </c>
      <c r="F288" s="10" t="s">
        <v>28</v>
      </c>
      <c r="G288" s="10" t="s">
        <v>28</v>
      </c>
      <c r="H288" s="10" t="s">
        <v>28</v>
      </c>
      <c r="I288" s="10" t="s">
        <v>28</v>
      </c>
      <c r="K288" s="6">
        <f t="shared" si="21"/>
        <v>1500</v>
      </c>
      <c r="L288" s="6">
        <f t="shared" si="22"/>
        <v>500</v>
      </c>
      <c r="M288" s="6">
        <f t="shared" si="23"/>
        <v>500</v>
      </c>
      <c r="N288" s="6">
        <f t="shared" si="24"/>
        <v>3000</v>
      </c>
      <c r="P288" t="str">
        <f t="shared" si="20"/>
        <v>yes</v>
      </c>
    </row>
    <row r="289" spans="1:16" x14ac:dyDescent="0.25">
      <c r="A289">
        <v>26183</v>
      </c>
      <c r="B289" t="s">
        <v>9</v>
      </c>
      <c r="C289" t="s">
        <v>10</v>
      </c>
      <c r="D289" s="1">
        <v>43890</v>
      </c>
      <c r="E289" t="s">
        <v>11</v>
      </c>
      <c r="F289" s="10" t="s">
        <v>28</v>
      </c>
      <c r="G289" s="10" t="s">
        <v>28</v>
      </c>
      <c r="H289" s="10" t="s">
        <v>28</v>
      </c>
      <c r="I289" s="10" t="s">
        <v>28</v>
      </c>
      <c r="K289" s="6">
        <f t="shared" si="21"/>
        <v>1500</v>
      </c>
      <c r="L289" s="6">
        <f t="shared" si="22"/>
        <v>500</v>
      </c>
      <c r="M289" s="6">
        <f t="shared" si="23"/>
        <v>500</v>
      </c>
      <c r="N289" s="6">
        <f t="shared" si="24"/>
        <v>3000</v>
      </c>
      <c r="P289" t="str">
        <f t="shared" si="20"/>
        <v>yes</v>
      </c>
    </row>
    <row r="290" spans="1:16" x14ac:dyDescent="0.25">
      <c r="A290">
        <v>26183</v>
      </c>
      <c r="B290" t="s">
        <v>9</v>
      </c>
      <c r="C290" t="s">
        <v>10</v>
      </c>
      <c r="D290" s="1">
        <v>43890</v>
      </c>
      <c r="E290" t="s">
        <v>11</v>
      </c>
      <c r="F290" s="10" t="s">
        <v>28</v>
      </c>
      <c r="G290" s="10" t="s">
        <v>28</v>
      </c>
      <c r="H290" s="10" t="s">
        <v>28</v>
      </c>
      <c r="I290" s="10" t="s">
        <v>28</v>
      </c>
      <c r="K290" s="6">
        <f t="shared" si="21"/>
        <v>1500</v>
      </c>
      <c r="L290" s="6">
        <f t="shared" si="22"/>
        <v>500</v>
      </c>
      <c r="M290" s="6">
        <f t="shared" si="23"/>
        <v>500</v>
      </c>
      <c r="N290" s="6">
        <f t="shared" si="24"/>
        <v>3000</v>
      </c>
      <c r="P290" t="str">
        <f t="shared" si="20"/>
        <v>yes</v>
      </c>
    </row>
    <row r="291" spans="1:16" x14ac:dyDescent="0.25">
      <c r="A291">
        <v>26183</v>
      </c>
      <c r="B291" t="s">
        <v>9</v>
      </c>
      <c r="C291" t="s">
        <v>10</v>
      </c>
      <c r="D291" s="1">
        <v>43890</v>
      </c>
      <c r="E291" t="s">
        <v>11</v>
      </c>
      <c r="F291" s="10" t="s">
        <v>28</v>
      </c>
      <c r="G291" s="10" t="s">
        <v>28</v>
      </c>
      <c r="H291" s="10" t="s">
        <v>28</v>
      </c>
      <c r="I291" s="10" t="s">
        <v>28</v>
      </c>
      <c r="K291" s="6">
        <f t="shared" si="21"/>
        <v>1500</v>
      </c>
      <c r="L291" s="6">
        <f t="shared" si="22"/>
        <v>500</v>
      </c>
      <c r="M291" s="6">
        <f t="shared" si="23"/>
        <v>500</v>
      </c>
      <c r="N291" s="6">
        <f t="shared" si="24"/>
        <v>3000</v>
      </c>
      <c r="P291" t="str">
        <f t="shared" si="20"/>
        <v>yes</v>
      </c>
    </row>
    <row r="292" spans="1:16" x14ac:dyDescent="0.25">
      <c r="A292">
        <v>26183</v>
      </c>
      <c r="B292" t="s">
        <v>9</v>
      </c>
      <c r="C292" t="s">
        <v>10</v>
      </c>
      <c r="D292" s="1">
        <v>43890</v>
      </c>
      <c r="E292" t="s">
        <v>11</v>
      </c>
      <c r="F292" s="10" t="s">
        <v>28</v>
      </c>
      <c r="G292" s="10" t="s">
        <v>28</v>
      </c>
      <c r="H292" s="10" t="s">
        <v>28</v>
      </c>
      <c r="I292" s="10" t="s">
        <v>28</v>
      </c>
      <c r="K292" s="6">
        <f t="shared" si="21"/>
        <v>1500</v>
      </c>
      <c r="L292" s="6">
        <f t="shared" si="22"/>
        <v>500</v>
      </c>
      <c r="M292" s="6">
        <f t="shared" si="23"/>
        <v>500</v>
      </c>
      <c r="N292" s="6">
        <f t="shared" si="24"/>
        <v>3000</v>
      </c>
      <c r="P292" t="str">
        <f t="shared" si="20"/>
        <v>yes</v>
      </c>
    </row>
    <row r="293" spans="1:16" x14ac:dyDescent="0.25">
      <c r="A293">
        <v>26183</v>
      </c>
      <c r="B293" t="s">
        <v>9</v>
      </c>
      <c r="C293" t="s">
        <v>10</v>
      </c>
      <c r="D293" s="1">
        <v>43890</v>
      </c>
      <c r="E293" t="s">
        <v>11</v>
      </c>
      <c r="F293" s="10" t="s">
        <v>28</v>
      </c>
      <c r="G293" s="10" t="s">
        <v>28</v>
      </c>
      <c r="H293" s="10" t="s">
        <v>28</v>
      </c>
      <c r="I293" s="10" t="s">
        <v>28</v>
      </c>
      <c r="K293" s="6">
        <f t="shared" si="21"/>
        <v>1500</v>
      </c>
      <c r="L293" s="6">
        <f t="shared" si="22"/>
        <v>500</v>
      </c>
      <c r="M293" s="6">
        <f t="shared" si="23"/>
        <v>500</v>
      </c>
      <c r="N293" s="6">
        <f t="shared" si="24"/>
        <v>3000</v>
      </c>
      <c r="P293" t="str">
        <f t="shared" si="20"/>
        <v>yes</v>
      </c>
    </row>
    <row r="294" spans="1:16" x14ac:dyDescent="0.25">
      <c r="A294">
        <v>26183</v>
      </c>
      <c r="B294" t="s">
        <v>9</v>
      </c>
      <c r="C294" t="s">
        <v>10</v>
      </c>
      <c r="D294" s="1">
        <v>43890</v>
      </c>
      <c r="E294" t="s">
        <v>11</v>
      </c>
      <c r="F294" s="10" t="s">
        <v>28</v>
      </c>
      <c r="G294" s="10" t="s">
        <v>28</v>
      </c>
      <c r="H294" s="10" t="s">
        <v>28</v>
      </c>
      <c r="I294" s="10" t="s">
        <v>28</v>
      </c>
      <c r="K294" s="6">
        <f t="shared" si="21"/>
        <v>1500</v>
      </c>
      <c r="L294" s="6">
        <f t="shared" si="22"/>
        <v>500</v>
      </c>
      <c r="M294" s="6">
        <f t="shared" si="23"/>
        <v>500</v>
      </c>
      <c r="N294" s="6">
        <f t="shared" si="24"/>
        <v>3000</v>
      </c>
      <c r="P294" t="str">
        <f t="shared" si="20"/>
        <v>yes</v>
      </c>
    </row>
    <row r="295" spans="1:16" x14ac:dyDescent="0.25">
      <c r="A295">
        <v>16821</v>
      </c>
      <c r="B295" t="s">
        <v>9</v>
      </c>
      <c r="C295" t="s">
        <v>12</v>
      </c>
      <c r="D295" s="1">
        <v>43890</v>
      </c>
      <c r="E295" t="s">
        <v>11</v>
      </c>
      <c r="F295" s="10" t="s">
        <v>28</v>
      </c>
      <c r="G295" s="10" t="s">
        <v>28</v>
      </c>
      <c r="H295" s="10" t="s">
        <v>28</v>
      </c>
      <c r="I295" s="10" t="s">
        <v>28</v>
      </c>
      <c r="K295" s="6">
        <f t="shared" si="21"/>
        <v>1500</v>
      </c>
      <c r="L295" s="6">
        <f t="shared" si="22"/>
        <v>500</v>
      </c>
      <c r="M295" s="6">
        <f t="shared" si="23"/>
        <v>500</v>
      </c>
      <c r="N295" s="6">
        <f t="shared" si="24"/>
        <v>3000</v>
      </c>
      <c r="P295" t="str">
        <f t="shared" si="20"/>
        <v>yes</v>
      </c>
    </row>
    <row r="296" spans="1:16" x14ac:dyDescent="0.25">
      <c r="A296">
        <v>16821</v>
      </c>
      <c r="B296" t="s">
        <v>9</v>
      </c>
      <c r="C296" t="s">
        <v>12</v>
      </c>
      <c r="D296" s="1">
        <v>43890</v>
      </c>
      <c r="E296" t="s">
        <v>11</v>
      </c>
      <c r="F296" s="10" t="s">
        <v>28</v>
      </c>
      <c r="G296" s="10" t="s">
        <v>28</v>
      </c>
      <c r="H296" s="10" t="s">
        <v>28</v>
      </c>
      <c r="I296" s="10" t="s">
        <v>28</v>
      </c>
      <c r="K296" s="6">
        <f t="shared" si="21"/>
        <v>1500</v>
      </c>
      <c r="L296" s="6">
        <f t="shared" si="22"/>
        <v>500</v>
      </c>
      <c r="M296" s="6">
        <f t="shared" si="23"/>
        <v>500</v>
      </c>
      <c r="N296" s="6">
        <f t="shared" si="24"/>
        <v>3000</v>
      </c>
      <c r="P296" t="str">
        <f t="shared" si="20"/>
        <v>yes</v>
      </c>
    </row>
    <row r="297" spans="1:16" x14ac:dyDescent="0.25">
      <c r="A297">
        <v>16821</v>
      </c>
      <c r="B297" t="s">
        <v>9</v>
      </c>
      <c r="C297" t="s">
        <v>12</v>
      </c>
      <c r="D297" s="1">
        <v>43890</v>
      </c>
      <c r="E297" t="s">
        <v>11</v>
      </c>
      <c r="F297" s="10" t="s">
        <v>28</v>
      </c>
      <c r="G297" s="10" t="s">
        <v>28</v>
      </c>
      <c r="H297" s="10" t="s">
        <v>28</v>
      </c>
      <c r="I297" s="10" t="s">
        <v>28</v>
      </c>
      <c r="K297" s="6">
        <f t="shared" si="21"/>
        <v>1500</v>
      </c>
      <c r="L297" s="6">
        <f t="shared" si="22"/>
        <v>500</v>
      </c>
      <c r="M297" s="6">
        <f t="shared" si="23"/>
        <v>500</v>
      </c>
      <c r="N297" s="6">
        <f t="shared" si="24"/>
        <v>3000</v>
      </c>
      <c r="P297" t="str">
        <f t="shared" si="20"/>
        <v>yes</v>
      </c>
    </row>
    <row r="298" spans="1:16" x14ac:dyDescent="0.25">
      <c r="A298">
        <v>16816</v>
      </c>
      <c r="B298" t="s">
        <v>9</v>
      </c>
      <c r="C298" t="s">
        <v>12</v>
      </c>
      <c r="D298" s="1">
        <v>43890</v>
      </c>
      <c r="E298" t="s">
        <v>11</v>
      </c>
      <c r="F298" s="10" t="s">
        <v>28</v>
      </c>
      <c r="G298" s="10" t="s">
        <v>28</v>
      </c>
      <c r="H298" s="10" t="s">
        <v>28</v>
      </c>
      <c r="I298" s="10" t="s">
        <v>28</v>
      </c>
      <c r="K298" s="6">
        <f t="shared" si="21"/>
        <v>1500</v>
      </c>
      <c r="L298" s="6">
        <f t="shared" si="22"/>
        <v>500</v>
      </c>
      <c r="M298" s="6">
        <f t="shared" si="23"/>
        <v>500</v>
      </c>
      <c r="N298" s="6">
        <f t="shared" si="24"/>
        <v>3000</v>
      </c>
      <c r="P298" t="str">
        <f t="shared" si="20"/>
        <v>yes</v>
      </c>
    </row>
    <row r="299" spans="1:16" x14ac:dyDescent="0.25">
      <c r="A299">
        <v>38340</v>
      </c>
      <c r="B299" t="s">
        <v>9</v>
      </c>
      <c r="C299" t="s">
        <v>12</v>
      </c>
      <c r="D299" s="1">
        <v>43890</v>
      </c>
      <c r="E299" t="s">
        <v>11</v>
      </c>
      <c r="F299" s="10" t="s">
        <v>28</v>
      </c>
      <c r="G299" s="10" t="s">
        <v>28</v>
      </c>
      <c r="H299" s="10" t="s">
        <v>28</v>
      </c>
      <c r="I299" s="10" t="s">
        <v>28</v>
      </c>
      <c r="K299" s="6">
        <f t="shared" si="21"/>
        <v>1500</v>
      </c>
      <c r="L299" s="6">
        <f t="shared" si="22"/>
        <v>500</v>
      </c>
      <c r="M299" s="6">
        <f t="shared" si="23"/>
        <v>500</v>
      </c>
      <c r="N299" s="6">
        <f t="shared" si="24"/>
        <v>3000</v>
      </c>
      <c r="P299" t="str">
        <f t="shared" si="20"/>
        <v>yes</v>
      </c>
    </row>
    <row r="300" spans="1:16" x14ac:dyDescent="0.25">
      <c r="A300">
        <v>38340</v>
      </c>
      <c r="B300" t="s">
        <v>9</v>
      </c>
      <c r="C300" t="s">
        <v>12</v>
      </c>
      <c r="D300" s="1">
        <v>43890</v>
      </c>
      <c r="E300" t="s">
        <v>11</v>
      </c>
      <c r="F300" s="10" t="s">
        <v>28</v>
      </c>
      <c r="G300" s="10" t="s">
        <v>28</v>
      </c>
      <c r="H300" s="10" t="s">
        <v>28</v>
      </c>
      <c r="I300" s="10" t="s">
        <v>28</v>
      </c>
      <c r="K300" s="6">
        <f t="shared" si="21"/>
        <v>1500</v>
      </c>
      <c r="L300" s="6">
        <f t="shared" si="22"/>
        <v>500</v>
      </c>
      <c r="M300" s="6">
        <f t="shared" si="23"/>
        <v>500</v>
      </c>
      <c r="N300" s="6">
        <f t="shared" si="24"/>
        <v>3000</v>
      </c>
      <c r="P300" t="str">
        <f t="shared" si="20"/>
        <v>yes</v>
      </c>
    </row>
    <row r="301" spans="1:16" x14ac:dyDescent="0.25">
      <c r="A301">
        <v>38340</v>
      </c>
      <c r="B301" t="s">
        <v>9</v>
      </c>
      <c r="C301" t="s">
        <v>12</v>
      </c>
      <c r="D301" s="1">
        <v>43890</v>
      </c>
      <c r="E301" t="s">
        <v>11</v>
      </c>
      <c r="F301" s="10" t="s">
        <v>28</v>
      </c>
      <c r="G301" s="10" t="s">
        <v>28</v>
      </c>
      <c r="H301" s="10" t="s">
        <v>28</v>
      </c>
      <c r="I301" s="10" t="s">
        <v>28</v>
      </c>
      <c r="K301" s="6">
        <f t="shared" si="21"/>
        <v>1500</v>
      </c>
      <c r="L301" s="6">
        <f t="shared" si="22"/>
        <v>500</v>
      </c>
      <c r="M301" s="6">
        <f t="shared" si="23"/>
        <v>500</v>
      </c>
      <c r="N301" s="6">
        <f t="shared" si="24"/>
        <v>3000</v>
      </c>
      <c r="P301" t="str">
        <f t="shared" si="20"/>
        <v>yes</v>
      </c>
    </row>
    <row r="302" spans="1:16" x14ac:dyDescent="0.25">
      <c r="A302">
        <v>38340</v>
      </c>
      <c r="B302" t="s">
        <v>9</v>
      </c>
      <c r="C302" t="s">
        <v>12</v>
      </c>
      <c r="D302" s="1">
        <v>43890</v>
      </c>
      <c r="E302" t="s">
        <v>11</v>
      </c>
      <c r="F302" s="10" t="s">
        <v>28</v>
      </c>
      <c r="G302" s="10" t="s">
        <v>28</v>
      </c>
      <c r="H302" s="10" t="s">
        <v>28</v>
      </c>
      <c r="I302" s="10" t="s">
        <v>28</v>
      </c>
      <c r="K302" s="6">
        <f t="shared" si="21"/>
        <v>1500</v>
      </c>
      <c r="L302" s="6">
        <f t="shared" si="22"/>
        <v>500</v>
      </c>
      <c r="M302" s="6">
        <f t="shared" si="23"/>
        <v>500</v>
      </c>
      <c r="N302" s="6">
        <f t="shared" si="24"/>
        <v>3000</v>
      </c>
      <c r="P302" t="str">
        <f t="shared" si="20"/>
        <v>yes</v>
      </c>
    </row>
    <row r="303" spans="1:16" x14ac:dyDescent="0.25">
      <c r="A303">
        <v>16821</v>
      </c>
      <c r="B303" t="s">
        <v>9</v>
      </c>
      <c r="C303" t="s">
        <v>12</v>
      </c>
      <c r="D303" s="1">
        <v>43890</v>
      </c>
      <c r="E303" t="s">
        <v>11</v>
      </c>
      <c r="F303" s="10" t="s">
        <v>28</v>
      </c>
      <c r="G303" s="10" t="s">
        <v>28</v>
      </c>
      <c r="H303" s="10" t="s">
        <v>28</v>
      </c>
      <c r="I303" s="10" t="s">
        <v>28</v>
      </c>
      <c r="K303" s="6">
        <f t="shared" si="21"/>
        <v>1500</v>
      </c>
      <c r="L303" s="6">
        <f t="shared" si="22"/>
        <v>500</v>
      </c>
      <c r="M303" s="6">
        <f t="shared" si="23"/>
        <v>500</v>
      </c>
      <c r="N303" s="6">
        <f t="shared" si="24"/>
        <v>3000</v>
      </c>
      <c r="P303" t="str">
        <f t="shared" si="20"/>
        <v>yes</v>
      </c>
    </row>
    <row r="304" spans="1:16" x14ac:dyDescent="0.25">
      <c r="A304">
        <v>53248</v>
      </c>
      <c r="B304" t="s">
        <v>9</v>
      </c>
      <c r="C304" t="s">
        <v>13</v>
      </c>
      <c r="D304" s="1">
        <v>43893</v>
      </c>
      <c r="E304" t="s">
        <v>11</v>
      </c>
      <c r="F304" s="10">
        <v>24</v>
      </c>
      <c r="G304" s="10">
        <v>8</v>
      </c>
      <c r="H304" s="10">
        <v>86</v>
      </c>
      <c r="I304" s="10" t="s">
        <v>28</v>
      </c>
      <c r="K304" s="6">
        <f t="shared" si="21"/>
        <v>1500</v>
      </c>
      <c r="L304" s="6">
        <f t="shared" si="22"/>
        <v>500</v>
      </c>
      <c r="M304" s="6">
        <f t="shared" si="23"/>
        <v>500</v>
      </c>
      <c r="N304" s="6">
        <f t="shared" si="24"/>
        <v>3000</v>
      </c>
      <c r="P304" t="str">
        <f t="shared" si="20"/>
        <v>yes</v>
      </c>
    </row>
    <row r="305" spans="1:16" x14ac:dyDescent="0.25">
      <c r="A305">
        <v>16821</v>
      </c>
      <c r="B305" t="s">
        <v>9</v>
      </c>
      <c r="C305" t="s">
        <v>12</v>
      </c>
      <c r="D305" s="1">
        <v>43893</v>
      </c>
      <c r="E305" t="s">
        <v>11</v>
      </c>
      <c r="F305" s="10" t="s">
        <v>28</v>
      </c>
      <c r="G305" s="10" t="s">
        <v>28</v>
      </c>
      <c r="H305" s="10" t="s">
        <v>28</v>
      </c>
      <c r="I305" s="10" t="s">
        <v>28</v>
      </c>
      <c r="K305" s="6">
        <f t="shared" si="21"/>
        <v>1500</v>
      </c>
      <c r="L305" s="6">
        <f t="shared" si="22"/>
        <v>500</v>
      </c>
      <c r="M305" s="6">
        <f t="shared" si="23"/>
        <v>500</v>
      </c>
      <c r="N305" s="6">
        <f t="shared" si="24"/>
        <v>3000</v>
      </c>
      <c r="P305" t="str">
        <f t="shared" si="20"/>
        <v>yes</v>
      </c>
    </row>
    <row r="306" spans="1:16" x14ac:dyDescent="0.25">
      <c r="A306">
        <v>16821</v>
      </c>
      <c r="B306" t="s">
        <v>9</v>
      </c>
      <c r="C306" t="s">
        <v>12</v>
      </c>
      <c r="D306" s="1">
        <v>43893</v>
      </c>
      <c r="E306" t="s">
        <v>11</v>
      </c>
      <c r="F306" s="10" t="s">
        <v>28</v>
      </c>
      <c r="G306" s="10" t="s">
        <v>28</v>
      </c>
      <c r="H306" s="10" t="s">
        <v>28</v>
      </c>
      <c r="I306" s="10" t="s">
        <v>28</v>
      </c>
      <c r="K306" s="6">
        <f t="shared" si="21"/>
        <v>1500</v>
      </c>
      <c r="L306" s="6">
        <f t="shared" si="22"/>
        <v>500</v>
      </c>
      <c r="M306" s="6">
        <f t="shared" si="23"/>
        <v>500</v>
      </c>
      <c r="N306" s="6">
        <f t="shared" si="24"/>
        <v>3000</v>
      </c>
      <c r="P306" t="str">
        <f t="shared" si="20"/>
        <v>yes</v>
      </c>
    </row>
    <row r="307" spans="1:16" x14ac:dyDescent="0.25">
      <c r="A307">
        <v>16821</v>
      </c>
      <c r="B307" t="s">
        <v>9</v>
      </c>
      <c r="C307" t="s">
        <v>12</v>
      </c>
      <c r="D307" s="1">
        <v>43893</v>
      </c>
      <c r="E307" t="s">
        <v>11</v>
      </c>
      <c r="F307" s="10" t="s">
        <v>28</v>
      </c>
      <c r="G307" s="10" t="s">
        <v>28</v>
      </c>
      <c r="H307" s="10" t="s">
        <v>28</v>
      </c>
      <c r="I307" s="10" t="s">
        <v>28</v>
      </c>
      <c r="K307" s="6">
        <f t="shared" si="21"/>
        <v>1500</v>
      </c>
      <c r="L307" s="6">
        <f t="shared" si="22"/>
        <v>500</v>
      </c>
      <c r="M307" s="6">
        <f t="shared" si="23"/>
        <v>500</v>
      </c>
      <c r="N307" s="6">
        <f t="shared" si="24"/>
        <v>3000</v>
      </c>
      <c r="P307" t="str">
        <f t="shared" si="20"/>
        <v>yes</v>
      </c>
    </row>
    <row r="308" spans="1:16" x14ac:dyDescent="0.25">
      <c r="A308">
        <v>39481</v>
      </c>
      <c r="B308" t="s">
        <v>9</v>
      </c>
      <c r="C308" t="s">
        <v>10</v>
      </c>
      <c r="D308" s="1">
        <v>43893</v>
      </c>
      <c r="E308" t="s">
        <v>11</v>
      </c>
      <c r="F308" s="10" t="s">
        <v>28</v>
      </c>
      <c r="G308" s="10" t="s">
        <v>28</v>
      </c>
      <c r="H308" s="10">
        <v>14</v>
      </c>
      <c r="I308" s="10" t="s">
        <v>28</v>
      </c>
      <c r="K308" s="6">
        <f t="shared" si="21"/>
        <v>1500</v>
      </c>
      <c r="L308" s="6">
        <f t="shared" si="22"/>
        <v>500</v>
      </c>
      <c r="M308" s="6">
        <f t="shared" si="23"/>
        <v>500</v>
      </c>
      <c r="N308" s="6">
        <f t="shared" si="24"/>
        <v>3000</v>
      </c>
      <c r="P308" t="str">
        <f t="shared" ref="P308:P371" si="25">IF(AND(OR(F308="ND",F308&lt;K308),OR(G308="ND",G308&lt;L308),OR(H308="ND",H308&lt;M308),OR(I308="ND",I308&lt;N308)),"yes","no")</f>
        <v>yes</v>
      </c>
    </row>
    <row r="309" spans="1:16" x14ac:dyDescent="0.25">
      <c r="A309">
        <v>39481</v>
      </c>
      <c r="B309" t="s">
        <v>9</v>
      </c>
      <c r="C309" t="s">
        <v>10</v>
      </c>
      <c r="D309" s="1">
        <v>43893</v>
      </c>
      <c r="E309" t="s">
        <v>11</v>
      </c>
      <c r="F309" s="10" t="s">
        <v>28</v>
      </c>
      <c r="G309" s="10" t="s">
        <v>28</v>
      </c>
      <c r="H309" s="10" t="s">
        <v>28</v>
      </c>
      <c r="I309" s="10" t="s">
        <v>28</v>
      </c>
      <c r="K309" s="6">
        <f t="shared" si="21"/>
        <v>1500</v>
      </c>
      <c r="L309" s="6">
        <f t="shared" si="22"/>
        <v>500</v>
      </c>
      <c r="M309" s="6">
        <f t="shared" si="23"/>
        <v>500</v>
      </c>
      <c r="N309" s="6">
        <f t="shared" si="24"/>
        <v>3000</v>
      </c>
      <c r="P309" t="str">
        <f t="shared" si="25"/>
        <v>yes</v>
      </c>
    </row>
    <row r="310" spans="1:16" x14ac:dyDescent="0.25">
      <c r="A310">
        <v>39481</v>
      </c>
      <c r="B310" t="s">
        <v>9</v>
      </c>
      <c r="C310" t="s">
        <v>10</v>
      </c>
      <c r="D310" s="1">
        <v>43893</v>
      </c>
      <c r="E310" t="s">
        <v>11</v>
      </c>
      <c r="F310" s="10" t="s">
        <v>28</v>
      </c>
      <c r="G310" s="10" t="s">
        <v>28</v>
      </c>
      <c r="H310" s="10" t="s">
        <v>28</v>
      </c>
      <c r="I310" s="10" t="s">
        <v>28</v>
      </c>
      <c r="K310" s="6">
        <f t="shared" si="21"/>
        <v>1500</v>
      </c>
      <c r="L310" s="6">
        <f t="shared" si="22"/>
        <v>500</v>
      </c>
      <c r="M310" s="6">
        <f t="shared" si="23"/>
        <v>500</v>
      </c>
      <c r="N310" s="6">
        <f t="shared" si="24"/>
        <v>3000</v>
      </c>
      <c r="P310" t="str">
        <f t="shared" si="25"/>
        <v>yes</v>
      </c>
    </row>
    <row r="311" spans="1:16" x14ac:dyDescent="0.25">
      <c r="A311">
        <v>39481</v>
      </c>
      <c r="B311" t="s">
        <v>9</v>
      </c>
      <c r="C311" t="s">
        <v>10</v>
      </c>
      <c r="D311" s="1">
        <v>43893</v>
      </c>
      <c r="E311" t="s">
        <v>11</v>
      </c>
      <c r="F311" s="10" t="s">
        <v>28</v>
      </c>
      <c r="G311" s="10" t="s">
        <v>28</v>
      </c>
      <c r="H311" s="10">
        <v>22</v>
      </c>
      <c r="I311" s="10" t="s">
        <v>28</v>
      </c>
      <c r="K311" s="6">
        <f t="shared" si="21"/>
        <v>1500</v>
      </c>
      <c r="L311" s="6">
        <f t="shared" si="22"/>
        <v>500</v>
      </c>
      <c r="M311" s="6">
        <f t="shared" si="23"/>
        <v>500</v>
      </c>
      <c r="N311" s="6">
        <f t="shared" si="24"/>
        <v>3000</v>
      </c>
      <c r="P311" t="str">
        <f t="shared" si="25"/>
        <v>yes</v>
      </c>
    </row>
    <row r="312" spans="1:16" x14ac:dyDescent="0.25">
      <c r="A312">
        <v>16821</v>
      </c>
      <c r="B312" t="s">
        <v>9</v>
      </c>
      <c r="C312" t="s">
        <v>12</v>
      </c>
      <c r="D312" s="1">
        <v>43894</v>
      </c>
      <c r="E312" t="s">
        <v>11</v>
      </c>
      <c r="F312" s="10" t="s">
        <v>28</v>
      </c>
      <c r="G312" s="10" t="s">
        <v>28</v>
      </c>
      <c r="H312" s="10" t="s">
        <v>28</v>
      </c>
      <c r="I312" s="10" t="s">
        <v>28</v>
      </c>
      <c r="K312" s="6">
        <f t="shared" si="21"/>
        <v>1500</v>
      </c>
      <c r="L312" s="6">
        <f t="shared" si="22"/>
        <v>500</v>
      </c>
      <c r="M312" s="6">
        <f t="shared" si="23"/>
        <v>500</v>
      </c>
      <c r="N312" s="6">
        <f t="shared" si="24"/>
        <v>3000</v>
      </c>
      <c r="P312" t="str">
        <f t="shared" si="25"/>
        <v>yes</v>
      </c>
    </row>
    <row r="313" spans="1:16" x14ac:dyDescent="0.25">
      <c r="A313">
        <v>16821</v>
      </c>
      <c r="B313" t="s">
        <v>9</v>
      </c>
      <c r="C313" t="s">
        <v>12</v>
      </c>
      <c r="D313" s="1">
        <v>43894</v>
      </c>
      <c r="E313" t="s">
        <v>11</v>
      </c>
      <c r="F313" s="10" t="s">
        <v>28</v>
      </c>
      <c r="G313" s="10" t="s">
        <v>28</v>
      </c>
      <c r="H313" s="10" t="s">
        <v>28</v>
      </c>
      <c r="I313" s="10" t="s">
        <v>28</v>
      </c>
      <c r="K313" s="6">
        <f t="shared" si="21"/>
        <v>1500</v>
      </c>
      <c r="L313" s="6">
        <f t="shared" si="22"/>
        <v>500</v>
      </c>
      <c r="M313" s="6">
        <f t="shared" si="23"/>
        <v>500</v>
      </c>
      <c r="N313" s="6">
        <f t="shared" si="24"/>
        <v>3000</v>
      </c>
      <c r="P313" t="str">
        <f t="shared" si="25"/>
        <v>yes</v>
      </c>
    </row>
    <row r="314" spans="1:16" x14ac:dyDescent="0.25">
      <c r="A314">
        <v>16821</v>
      </c>
      <c r="B314" t="s">
        <v>9</v>
      </c>
      <c r="C314" t="s">
        <v>12</v>
      </c>
      <c r="D314" s="1">
        <v>43894</v>
      </c>
      <c r="E314" t="s">
        <v>11</v>
      </c>
      <c r="F314" s="10" t="s">
        <v>28</v>
      </c>
      <c r="G314" s="10" t="s">
        <v>28</v>
      </c>
      <c r="H314" s="10" t="s">
        <v>28</v>
      </c>
      <c r="I314" s="10" t="s">
        <v>28</v>
      </c>
      <c r="K314" s="6">
        <f t="shared" si="21"/>
        <v>1500</v>
      </c>
      <c r="L314" s="6">
        <f t="shared" si="22"/>
        <v>500</v>
      </c>
      <c r="M314" s="6">
        <f t="shared" si="23"/>
        <v>500</v>
      </c>
      <c r="N314" s="6">
        <f t="shared" si="24"/>
        <v>3000</v>
      </c>
      <c r="P314" t="str">
        <f t="shared" si="25"/>
        <v>yes</v>
      </c>
    </row>
    <row r="315" spans="1:16" x14ac:dyDescent="0.25">
      <c r="A315">
        <v>38340</v>
      </c>
      <c r="B315" t="s">
        <v>9</v>
      </c>
      <c r="C315" t="s">
        <v>12</v>
      </c>
      <c r="D315" s="1">
        <v>43894</v>
      </c>
      <c r="E315" t="s">
        <v>11</v>
      </c>
      <c r="F315" s="10" t="s">
        <v>28</v>
      </c>
      <c r="G315" s="10" t="s">
        <v>28</v>
      </c>
      <c r="H315" s="10" t="s">
        <v>28</v>
      </c>
      <c r="I315" s="10" t="s">
        <v>28</v>
      </c>
      <c r="K315" s="6">
        <f t="shared" si="21"/>
        <v>1500</v>
      </c>
      <c r="L315" s="6">
        <f t="shared" si="22"/>
        <v>500</v>
      </c>
      <c r="M315" s="6">
        <f t="shared" si="23"/>
        <v>500</v>
      </c>
      <c r="N315" s="6">
        <f t="shared" si="24"/>
        <v>3000</v>
      </c>
      <c r="P315" t="str">
        <f t="shared" si="25"/>
        <v>yes</v>
      </c>
    </row>
    <row r="316" spans="1:16" x14ac:dyDescent="0.25">
      <c r="A316">
        <v>38340</v>
      </c>
      <c r="B316" t="s">
        <v>9</v>
      </c>
      <c r="C316" t="s">
        <v>12</v>
      </c>
      <c r="D316" s="1">
        <v>43894</v>
      </c>
      <c r="E316" t="s">
        <v>11</v>
      </c>
      <c r="F316" s="10" t="s">
        <v>28</v>
      </c>
      <c r="G316" s="10" t="s">
        <v>28</v>
      </c>
      <c r="H316" s="10" t="s">
        <v>28</v>
      </c>
      <c r="I316" s="10" t="s">
        <v>28</v>
      </c>
      <c r="K316" s="6">
        <f t="shared" si="21"/>
        <v>1500</v>
      </c>
      <c r="L316" s="6">
        <f t="shared" si="22"/>
        <v>500</v>
      </c>
      <c r="M316" s="6">
        <f t="shared" si="23"/>
        <v>500</v>
      </c>
      <c r="N316" s="6">
        <f t="shared" si="24"/>
        <v>3000</v>
      </c>
      <c r="P316" t="str">
        <f t="shared" si="25"/>
        <v>yes</v>
      </c>
    </row>
    <row r="317" spans="1:16" x14ac:dyDescent="0.25">
      <c r="A317">
        <v>16816</v>
      </c>
      <c r="B317" t="s">
        <v>9</v>
      </c>
      <c r="C317" t="s">
        <v>12</v>
      </c>
      <c r="D317" s="1">
        <v>43895</v>
      </c>
      <c r="E317" t="s">
        <v>11</v>
      </c>
      <c r="F317" s="10" t="s">
        <v>28</v>
      </c>
      <c r="G317" s="10" t="s">
        <v>28</v>
      </c>
      <c r="H317" s="10" t="s">
        <v>28</v>
      </c>
      <c r="I317" s="10" t="s">
        <v>28</v>
      </c>
      <c r="K317" s="6">
        <f t="shared" si="21"/>
        <v>1500</v>
      </c>
      <c r="L317" s="6">
        <f t="shared" si="22"/>
        <v>500</v>
      </c>
      <c r="M317" s="6">
        <f t="shared" si="23"/>
        <v>500</v>
      </c>
      <c r="N317" s="6">
        <f t="shared" si="24"/>
        <v>3000</v>
      </c>
      <c r="P317" t="str">
        <f t="shared" si="25"/>
        <v>yes</v>
      </c>
    </row>
    <row r="318" spans="1:16" x14ac:dyDescent="0.25">
      <c r="A318">
        <v>8183</v>
      </c>
      <c r="B318" t="s">
        <v>9</v>
      </c>
      <c r="C318" t="s">
        <v>10</v>
      </c>
      <c r="D318" s="1">
        <v>43895</v>
      </c>
      <c r="E318" t="s">
        <v>11</v>
      </c>
      <c r="F318" s="10" t="s">
        <v>28</v>
      </c>
      <c r="G318" s="10" t="s">
        <v>28</v>
      </c>
      <c r="H318" s="10" t="s">
        <v>28</v>
      </c>
      <c r="I318" s="10" t="s">
        <v>28</v>
      </c>
      <c r="K318" s="6">
        <f t="shared" si="21"/>
        <v>1500</v>
      </c>
      <c r="L318" s="6">
        <f t="shared" si="22"/>
        <v>500</v>
      </c>
      <c r="M318" s="6">
        <f t="shared" si="23"/>
        <v>500</v>
      </c>
      <c r="N318" s="6">
        <f t="shared" si="24"/>
        <v>3000</v>
      </c>
      <c r="P318" t="str">
        <f t="shared" si="25"/>
        <v>yes</v>
      </c>
    </row>
    <row r="319" spans="1:16" x14ac:dyDescent="0.25">
      <c r="A319">
        <v>8183</v>
      </c>
      <c r="B319" t="s">
        <v>9</v>
      </c>
      <c r="C319" t="s">
        <v>10</v>
      </c>
      <c r="D319" s="1">
        <v>43895</v>
      </c>
      <c r="E319" t="s">
        <v>11</v>
      </c>
      <c r="F319" s="10" t="s">
        <v>28</v>
      </c>
      <c r="G319" s="10" t="s">
        <v>28</v>
      </c>
      <c r="H319" s="10" t="s">
        <v>28</v>
      </c>
      <c r="I319" s="10" t="s">
        <v>28</v>
      </c>
      <c r="K319" s="6">
        <f t="shared" si="21"/>
        <v>1500</v>
      </c>
      <c r="L319" s="6">
        <f t="shared" si="22"/>
        <v>500</v>
      </c>
      <c r="M319" s="6">
        <f t="shared" si="23"/>
        <v>500</v>
      </c>
      <c r="N319" s="6">
        <f t="shared" si="24"/>
        <v>3000</v>
      </c>
      <c r="P319" t="str">
        <f t="shared" si="25"/>
        <v>yes</v>
      </c>
    </row>
    <row r="320" spans="1:16" x14ac:dyDescent="0.25">
      <c r="A320">
        <v>38340</v>
      </c>
      <c r="B320" t="s">
        <v>9</v>
      </c>
      <c r="C320" t="s">
        <v>12</v>
      </c>
      <c r="D320" s="1">
        <v>43896</v>
      </c>
      <c r="E320" t="s">
        <v>11</v>
      </c>
      <c r="F320" s="10" t="s">
        <v>28</v>
      </c>
      <c r="G320" s="10" t="s">
        <v>28</v>
      </c>
      <c r="H320" s="10" t="s">
        <v>28</v>
      </c>
      <c r="I320" s="10" t="s">
        <v>28</v>
      </c>
      <c r="K320" s="6">
        <f t="shared" si="21"/>
        <v>1500</v>
      </c>
      <c r="L320" s="6">
        <f t="shared" si="22"/>
        <v>500</v>
      </c>
      <c r="M320" s="6">
        <f t="shared" si="23"/>
        <v>500</v>
      </c>
      <c r="N320" s="6">
        <f t="shared" si="24"/>
        <v>3000</v>
      </c>
      <c r="P320" t="str">
        <f t="shared" si="25"/>
        <v>yes</v>
      </c>
    </row>
    <row r="321" spans="1:16" x14ac:dyDescent="0.25">
      <c r="A321">
        <v>38340</v>
      </c>
      <c r="B321" t="s">
        <v>9</v>
      </c>
      <c r="C321" t="s">
        <v>12</v>
      </c>
      <c r="D321" s="1">
        <v>43896</v>
      </c>
      <c r="E321" t="s">
        <v>11</v>
      </c>
      <c r="F321" s="10" t="s">
        <v>28</v>
      </c>
      <c r="G321" s="10" t="s">
        <v>28</v>
      </c>
      <c r="H321" s="10" t="s">
        <v>28</v>
      </c>
      <c r="I321" s="10" t="s">
        <v>28</v>
      </c>
      <c r="K321" s="6">
        <f t="shared" si="21"/>
        <v>1500</v>
      </c>
      <c r="L321" s="6">
        <f t="shared" si="22"/>
        <v>500</v>
      </c>
      <c r="M321" s="6">
        <f t="shared" si="23"/>
        <v>500</v>
      </c>
      <c r="N321" s="6">
        <f t="shared" si="24"/>
        <v>3000</v>
      </c>
      <c r="P321" t="str">
        <f t="shared" si="25"/>
        <v>yes</v>
      </c>
    </row>
    <row r="322" spans="1:16" x14ac:dyDescent="0.25">
      <c r="A322">
        <v>37841</v>
      </c>
      <c r="B322" t="s">
        <v>9</v>
      </c>
      <c r="C322" t="s">
        <v>10</v>
      </c>
      <c r="D322" s="1">
        <v>43896</v>
      </c>
      <c r="E322" t="s">
        <v>11</v>
      </c>
      <c r="F322" s="10" t="s">
        <v>28</v>
      </c>
      <c r="G322" s="10" t="s">
        <v>28</v>
      </c>
      <c r="H322" s="10">
        <v>4</v>
      </c>
      <c r="I322" s="10" t="s">
        <v>28</v>
      </c>
      <c r="K322" s="6">
        <f t="shared" si="21"/>
        <v>1500</v>
      </c>
      <c r="L322" s="6">
        <f t="shared" si="22"/>
        <v>500</v>
      </c>
      <c r="M322" s="6">
        <f t="shared" si="23"/>
        <v>500</v>
      </c>
      <c r="N322" s="6">
        <f t="shared" si="24"/>
        <v>3000</v>
      </c>
      <c r="P322" t="str">
        <f t="shared" si="25"/>
        <v>yes</v>
      </c>
    </row>
    <row r="323" spans="1:16" x14ac:dyDescent="0.25">
      <c r="A323">
        <v>8183</v>
      </c>
      <c r="B323" t="s">
        <v>9</v>
      </c>
      <c r="C323" t="s">
        <v>13</v>
      </c>
      <c r="D323" s="1">
        <v>43896</v>
      </c>
      <c r="E323" t="s">
        <v>11</v>
      </c>
      <c r="F323" s="10">
        <v>58</v>
      </c>
      <c r="G323" s="10" t="s">
        <v>28</v>
      </c>
      <c r="H323" s="10">
        <v>179</v>
      </c>
      <c r="I323" s="10" t="s">
        <v>28</v>
      </c>
      <c r="K323" s="6">
        <f t="shared" si="21"/>
        <v>1500</v>
      </c>
      <c r="L323" s="6">
        <f t="shared" si="22"/>
        <v>500</v>
      </c>
      <c r="M323" s="6">
        <f t="shared" si="23"/>
        <v>500</v>
      </c>
      <c r="N323" s="6">
        <f t="shared" si="24"/>
        <v>3000</v>
      </c>
      <c r="P323" t="str">
        <f t="shared" si="25"/>
        <v>yes</v>
      </c>
    </row>
    <row r="324" spans="1:16" x14ac:dyDescent="0.25">
      <c r="A324">
        <v>16821</v>
      </c>
      <c r="B324" t="s">
        <v>9</v>
      </c>
      <c r="C324" t="s">
        <v>12</v>
      </c>
      <c r="D324" s="1">
        <v>43896</v>
      </c>
      <c r="E324" t="s">
        <v>11</v>
      </c>
      <c r="F324" s="10" t="s">
        <v>28</v>
      </c>
      <c r="G324" s="10" t="s">
        <v>28</v>
      </c>
      <c r="H324" s="10" t="s">
        <v>28</v>
      </c>
      <c r="I324" s="10" t="s">
        <v>28</v>
      </c>
      <c r="K324" s="6">
        <f t="shared" ref="K324:K387" si="26">IF(OR(B324="Topical",B324="Ingestible"),1500,IF(OR(B324="Plant",B324="Concentrates &amp; Extracts"),200))</f>
        <v>1500</v>
      </c>
      <c r="L324" s="6">
        <f t="shared" ref="L324:L387" si="27">IF(OR(B324="Topical",B324="Ingestible"),500,IF(OR(B324="Plant",B324="Concentrates &amp; Extracts"),200))</f>
        <v>500</v>
      </c>
      <c r="M324" s="6">
        <f t="shared" ref="M324:M387" si="28">IF(OR(B324="Topical",B324="Ingestible"),500,IF(OR(B324="Plant",B324="Concentrates &amp; Extracts"),500))</f>
        <v>500</v>
      </c>
      <c r="N324" s="6">
        <f t="shared" ref="N324:N387" si="29">IF(OR(B324="Topical",B324="Ingestible"),3000,IF(OR(B324="Plant",B324="Concentrates &amp; Extracts"),100))</f>
        <v>3000</v>
      </c>
      <c r="P324" t="str">
        <f t="shared" si="25"/>
        <v>yes</v>
      </c>
    </row>
    <row r="325" spans="1:16" x14ac:dyDescent="0.25">
      <c r="A325">
        <v>16821</v>
      </c>
      <c r="B325" t="s">
        <v>9</v>
      </c>
      <c r="C325" t="s">
        <v>12</v>
      </c>
      <c r="D325" s="1">
        <v>43896</v>
      </c>
      <c r="E325" t="s">
        <v>11</v>
      </c>
      <c r="F325" s="10" t="s">
        <v>28</v>
      </c>
      <c r="G325" s="10" t="s">
        <v>28</v>
      </c>
      <c r="H325" s="10" t="s">
        <v>28</v>
      </c>
      <c r="I325" s="10" t="s">
        <v>28</v>
      </c>
      <c r="K325" s="6">
        <f t="shared" si="26"/>
        <v>1500</v>
      </c>
      <c r="L325" s="6">
        <f t="shared" si="27"/>
        <v>500</v>
      </c>
      <c r="M325" s="6">
        <f t="shared" si="28"/>
        <v>500</v>
      </c>
      <c r="N325" s="6">
        <f t="shared" si="29"/>
        <v>3000</v>
      </c>
      <c r="P325" t="str">
        <f t="shared" si="25"/>
        <v>yes</v>
      </c>
    </row>
    <row r="326" spans="1:16" x14ac:dyDescent="0.25">
      <c r="A326">
        <v>16821</v>
      </c>
      <c r="B326" t="s">
        <v>9</v>
      </c>
      <c r="C326" t="s">
        <v>12</v>
      </c>
      <c r="D326" s="1">
        <v>43899</v>
      </c>
      <c r="E326" t="s">
        <v>11</v>
      </c>
      <c r="F326" s="10" t="s">
        <v>28</v>
      </c>
      <c r="G326" s="10" t="s">
        <v>28</v>
      </c>
      <c r="H326" s="10" t="s">
        <v>28</v>
      </c>
      <c r="I326" s="10" t="s">
        <v>28</v>
      </c>
      <c r="K326" s="6">
        <f t="shared" si="26"/>
        <v>1500</v>
      </c>
      <c r="L326" s="6">
        <f t="shared" si="27"/>
        <v>500</v>
      </c>
      <c r="M326" s="6">
        <f t="shared" si="28"/>
        <v>500</v>
      </c>
      <c r="N326" s="6">
        <f t="shared" si="29"/>
        <v>3000</v>
      </c>
      <c r="P326" t="str">
        <f t="shared" si="25"/>
        <v>yes</v>
      </c>
    </row>
    <row r="327" spans="1:16" x14ac:dyDescent="0.25">
      <c r="A327">
        <v>16821</v>
      </c>
      <c r="B327" t="s">
        <v>9</v>
      </c>
      <c r="C327" t="s">
        <v>12</v>
      </c>
      <c r="D327" s="1">
        <v>43900</v>
      </c>
      <c r="E327" t="s">
        <v>11</v>
      </c>
      <c r="F327" s="10" t="s">
        <v>28</v>
      </c>
      <c r="G327" s="10" t="s">
        <v>28</v>
      </c>
      <c r="H327" s="10" t="s">
        <v>28</v>
      </c>
      <c r="I327" s="10" t="s">
        <v>28</v>
      </c>
      <c r="K327" s="6">
        <f t="shared" si="26"/>
        <v>1500</v>
      </c>
      <c r="L327" s="6">
        <f t="shared" si="27"/>
        <v>500</v>
      </c>
      <c r="M327" s="6">
        <f t="shared" si="28"/>
        <v>500</v>
      </c>
      <c r="N327" s="6">
        <f t="shared" si="29"/>
        <v>3000</v>
      </c>
      <c r="P327" t="str">
        <f t="shared" si="25"/>
        <v>yes</v>
      </c>
    </row>
    <row r="328" spans="1:16" x14ac:dyDescent="0.25">
      <c r="A328">
        <v>34879</v>
      </c>
      <c r="B328" t="s">
        <v>9</v>
      </c>
      <c r="C328" t="s">
        <v>13</v>
      </c>
      <c r="D328" s="1">
        <v>43900</v>
      </c>
      <c r="E328" t="s">
        <v>11</v>
      </c>
      <c r="F328" s="10">
        <v>415</v>
      </c>
      <c r="G328" s="10">
        <v>63</v>
      </c>
      <c r="H328" s="10">
        <v>492</v>
      </c>
      <c r="I328" s="10" t="s">
        <v>28</v>
      </c>
      <c r="K328" s="6">
        <f t="shared" si="26"/>
        <v>1500</v>
      </c>
      <c r="L328" s="6">
        <f t="shared" si="27"/>
        <v>500</v>
      </c>
      <c r="M328" s="6">
        <f t="shared" si="28"/>
        <v>500</v>
      </c>
      <c r="N328" s="6">
        <f t="shared" si="29"/>
        <v>3000</v>
      </c>
      <c r="P328" t="str">
        <f t="shared" si="25"/>
        <v>yes</v>
      </c>
    </row>
    <row r="329" spans="1:16" x14ac:dyDescent="0.25">
      <c r="A329">
        <v>16821</v>
      </c>
      <c r="B329" t="s">
        <v>9</v>
      </c>
      <c r="C329" t="s">
        <v>12</v>
      </c>
      <c r="D329" s="1">
        <v>43900</v>
      </c>
      <c r="E329" t="s">
        <v>11</v>
      </c>
      <c r="F329" s="10" t="s">
        <v>28</v>
      </c>
      <c r="G329" s="10" t="s">
        <v>28</v>
      </c>
      <c r="H329" s="10" t="s">
        <v>28</v>
      </c>
      <c r="I329" s="10" t="s">
        <v>28</v>
      </c>
      <c r="K329" s="6">
        <f t="shared" si="26"/>
        <v>1500</v>
      </c>
      <c r="L329" s="6">
        <f t="shared" si="27"/>
        <v>500</v>
      </c>
      <c r="M329" s="6">
        <f t="shared" si="28"/>
        <v>500</v>
      </c>
      <c r="N329" s="6">
        <f t="shared" si="29"/>
        <v>3000</v>
      </c>
      <c r="P329" t="str">
        <f t="shared" si="25"/>
        <v>yes</v>
      </c>
    </row>
    <row r="330" spans="1:16" x14ac:dyDescent="0.25">
      <c r="A330">
        <v>18419</v>
      </c>
      <c r="B330" t="s">
        <v>9</v>
      </c>
      <c r="C330" t="s">
        <v>13</v>
      </c>
      <c r="D330" s="1">
        <v>43900</v>
      </c>
      <c r="E330" t="s">
        <v>11</v>
      </c>
      <c r="F330" s="10" t="s">
        <v>28</v>
      </c>
      <c r="G330" s="10" t="s">
        <v>28</v>
      </c>
      <c r="H330" s="10" t="s">
        <v>28</v>
      </c>
      <c r="I330" s="10" t="s">
        <v>28</v>
      </c>
      <c r="K330" s="6">
        <f t="shared" si="26"/>
        <v>1500</v>
      </c>
      <c r="L330" s="6">
        <f t="shared" si="27"/>
        <v>500</v>
      </c>
      <c r="M330" s="6">
        <f t="shared" si="28"/>
        <v>500</v>
      </c>
      <c r="N330" s="6">
        <f t="shared" si="29"/>
        <v>3000</v>
      </c>
      <c r="P330" t="str">
        <f t="shared" si="25"/>
        <v>yes</v>
      </c>
    </row>
    <row r="331" spans="1:16" x14ac:dyDescent="0.25">
      <c r="A331">
        <v>26183</v>
      </c>
      <c r="B331" t="s">
        <v>9</v>
      </c>
      <c r="C331" t="s">
        <v>10</v>
      </c>
      <c r="D331" s="1">
        <v>43900</v>
      </c>
      <c r="E331" t="s">
        <v>11</v>
      </c>
      <c r="F331" s="10" t="s">
        <v>28</v>
      </c>
      <c r="G331" s="10" t="s">
        <v>28</v>
      </c>
      <c r="H331" s="10" t="s">
        <v>28</v>
      </c>
      <c r="I331" s="10" t="s">
        <v>28</v>
      </c>
      <c r="K331" s="6">
        <f t="shared" si="26"/>
        <v>1500</v>
      </c>
      <c r="L331" s="6">
        <f t="shared" si="27"/>
        <v>500</v>
      </c>
      <c r="M331" s="6">
        <f t="shared" si="28"/>
        <v>500</v>
      </c>
      <c r="N331" s="6">
        <f t="shared" si="29"/>
        <v>3000</v>
      </c>
      <c r="P331" t="str">
        <f t="shared" si="25"/>
        <v>yes</v>
      </c>
    </row>
    <row r="332" spans="1:16" x14ac:dyDescent="0.25">
      <c r="A332">
        <v>26183</v>
      </c>
      <c r="B332" t="s">
        <v>9</v>
      </c>
      <c r="C332" t="s">
        <v>10</v>
      </c>
      <c r="D332" s="1">
        <v>43900</v>
      </c>
      <c r="E332" t="s">
        <v>11</v>
      </c>
      <c r="F332" s="10" t="s">
        <v>28</v>
      </c>
      <c r="G332" s="10" t="s">
        <v>28</v>
      </c>
      <c r="H332" s="10" t="s">
        <v>28</v>
      </c>
      <c r="I332" s="10" t="s">
        <v>28</v>
      </c>
      <c r="K332" s="6">
        <f t="shared" si="26"/>
        <v>1500</v>
      </c>
      <c r="L332" s="6">
        <f t="shared" si="27"/>
        <v>500</v>
      </c>
      <c r="M332" s="6">
        <f t="shared" si="28"/>
        <v>500</v>
      </c>
      <c r="N332" s="6">
        <f t="shared" si="29"/>
        <v>3000</v>
      </c>
      <c r="P332" t="str">
        <f t="shared" si="25"/>
        <v>yes</v>
      </c>
    </row>
    <row r="333" spans="1:16" x14ac:dyDescent="0.25">
      <c r="A333">
        <v>26183</v>
      </c>
      <c r="B333" t="s">
        <v>9</v>
      </c>
      <c r="C333" t="s">
        <v>10</v>
      </c>
      <c r="D333" s="1">
        <v>43900</v>
      </c>
      <c r="E333" t="s">
        <v>11</v>
      </c>
      <c r="F333" s="10" t="s">
        <v>28</v>
      </c>
      <c r="G333" s="10" t="s">
        <v>28</v>
      </c>
      <c r="H333" s="10" t="s">
        <v>28</v>
      </c>
      <c r="I333" s="10" t="s">
        <v>28</v>
      </c>
      <c r="K333" s="6">
        <f t="shared" si="26"/>
        <v>1500</v>
      </c>
      <c r="L333" s="6">
        <f t="shared" si="27"/>
        <v>500</v>
      </c>
      <c r="M333" s="6">
        <f t="shared" si="28"/>
        <v>500</v>
      </c>
      <c r="N333" s="6">
        <f t="shared" si="29"/>
        <v>3000</v>
      </c>
      <c r="P333" t="str">
        <f t="shared" si="25"/>
        <v>yes</v>
      </c>
    </row>
    <row r="334" spans="1:16" x14ac:dyDescent="0.25">
      <c r="A334">
        <v>19071</v>
      </c>
      <c r="B334" t="s">
        <v>9</v>
      </c>
      <c r="C334" t="s">
        <v>12</v>
      </c>
      <c r="D334" s="1">
        <v>43901</v>
      </c>
      <c r="E334" t="s">
        <v>11</v>
      </c>
      <c r="F334" s="10" t="s">
        <v>28</v>
      </c>
      <c r="G334" s="10" t="s">
        <v>28</v>
      </c>
      <c r="H334" s="10" t="s">
        <v>28</v>
      </c>
      <c r="I334" s="10" t="s">
        <v>28</v>
      </c>
      <c r="K334" s="6">
        <f t="shared" si="26"/>
        <v>1500</v>
      </c>
      <c r="L334" s="6">
        <f t="shared" si="27"/>
        <v>500</v>
      </c>
      <c r="M334" s="6">
        <f t="shared" si="28"/>
        <v>500</v>
      </c>
      <c r="N334" s="6">
        <f t="shared" si="29"/>
        <v>3000</v>
      </c>
      <c r="P334" t="str">
        <f t="shared" si="25"/>
        <v>yes</v>
      </c>
    </row>
    <row r="335" spans="1:16" x14ac:dyDescent="0.25">
      <c r="A335">
        <v>19071</v>
      </c>
      <c r="B335" t="s">
        <v>9</v>
      </c>
      <c r="C335" t="s">
        <v>12</v>
      </c>
      <c r="D335" s="1">
        <v>43901</v>
      </c>
      <c r="E335" t="s">
        <v>11</v>
      </c>
      <c r="F335" s="10" t="s">
        <v>28</v>
      </c>
      <c r="G335" s="10" t="s">
        <v>28</v>
      </c>
      <c r="H335" s="10" t="s">
        <v>28</v>
      </c>
      <c r="I335" s="10" t="s">
        <v>28</v>
      </c>
      <c r="K335" s="6">
        <f t="shared" si="26"/>
        <v>1500</v>
      </c>
      <c r="L335" s="6">
        <f t="shared" si="27"/>
        <v>500</v>
      </c>
      <c r="M335" s="6">
        <f t="shared" si="28"/>
        <v>500</v>
      </c>
      <c r="N335" s="6">
        <f t="shared" si="29"/>
        <v>3000</v>
      </c>
      <c r="P335" t="str">
        <f t="shared" si="25"/>
        <v>yes</v>
      </c>
    </row>
    <row r="336" spans="1:16" x14ac:dyDescent="0.25">
      <c r="A336">
        <v>16821</v>
      </c>
      <c r="B336" t="s">
        <v>9</v>
      </c>
      <c r="C336" t="s">
        <v>12</v>
      </c>
      <c r="D336" s="1">
        <v>43902</v>
      </c>
      <c r="E336" t="s">
        <v>11</v>
      </c>
      <c r="F336" s="10" t="s">
        <v>28</v>
      </c>
      <c r="G336" s="10" t="s">
        <v>28</v>
      </c>
      <c r="H336" s="10" t="s">
        <v>28</v>
      </c>
      <c r="I336" s="10" t="s">
        <v>28</v>
      </c>
      <c r="K336" s="6">
        <f t="shared" si="26"/>
        <v>1500</v>
      </c>
      <c r="L336" s="6">
        <f t="shared" si="27"/>
        <v>500</v>
      </c>
      <c r="M336" s="6">
        <f t="shared" si="28"/>
        <v>500</v>
      </c>
      <c r="N336" s="6">
        <f t="shared" si="29"/>
        <v>3000</v>
      </c>
      <c r="P336" t="str">
        <f t="shared" si="25"/>
        <v>yes</v>
      </c>
    </row>
    <row r="337" spans="1:16" x14ac:dyDescent="0.25">
      <c r="A337">
        <v>16821</v>
      </c>
      <c r="B337" t="s">
        <v>9</v>
      </c>
      <c r="C337" t="s">
        <v>12</v>
      </c>
      <c r="D337" s="1">
        <v>43902</v>
      </c>
      <c r="E337" t="s">
        <v>11</v>
      </c>
      <c r="F337" s="10" t="s">
        <v>28</v>
      </c>
      <c r="G337" s="10" t="s">
        <v>28</v>
      </c>
      <c r="H337" s="10" t="s">
        <v>28</v>
      </c>
      <c r="I337" s="10" t="s">
        <v>28</v>
      </c>
      <c r="K337" s="6">
        <f t="shared" si="26"/>
        <v>1500</v>
      </c>
      <c r="L337" s="6">
        <f t="shared" si="27"/>
        <v>500</v>
      </c>
      <c r="M337" s="6">
        <f t="shared" si="28"/>
        <v>500</v>
      </c>
      <c r="N337" s="6">
        <f t="shared" si="29"/>
        <v>3000</v>
      </c>
      <c r="P337" t="str">
        <f t="shared" si="25"/>
        <v>yes</v>
      </c>
    </row>
    <row r="338" spans="1:16" x14ac:dyDescent="0.25">
      <c r="A338">
        <v>16816</v>
      </c>
      <c r="B338" t="s">
        <v>9</v>
      </c>
      <c r="C338" t="s">
        <v>12</v>
      </c>
      <c r="D338" s="1">
        <v>43902</v>
      </c>
      <c r="E338" t="s">
        <v>11</v>
      </c>
      <c r="F338" s="10" t="s">
        <v>28</v>
      </c>
      <c r="G338" s="10" t="s">
        <v>28</v>
      </c>
      <c r="H338" s="10" t="s">
        <v>28</v>
      </c>
      <c r="I338" s="10" t="s">
        <v>28</v>
      </c>
      <c r="K338" s="6">
        <f t="shared" si="26"/>
        <v>1500</v>
      </c>
      <c r="L338" s="6">
        <f t="shared" si="27"/>
        <v>500</v>
      </c>
      <c r="M338" s="6">
        <f t="shared" si="28"/>
        <v>500</v>
      </c>
      <c r="N338" s="6">
        <f t="shared" si="29"/>
        <v>3000</v>
      </c>
      <c r="P338" t="str">
        <f t="shared" si="25"/>
        <v>yes</v>
      </c>
    </row>
    <row r="339" spans="1:16" x14ac:dyDescent="0.25">
      <c r="A339">
        <v>16816</v>
      </c>
      <c r="B339" t="s">
        <v>9</v>
      </c>
      <c r="C339" t="s">
        <v>12</v>
      </c>
      <c r="D339" s="1">
        <v>43902</v>
      </c>
      <c r="E339" t="s">
        <v>11</v>
      </c>
      <c r="F339" s="10" t="s">
        <v>28</v>
      </c>
      <c r="G339" s="10">
        <v>140</v>
      </c>
      <c r="H339" s="10" t="s">
        <v>28</v>
      </c>
      <c r="I339" s="10" t="s">
        <v>28</v>
      </c>
      <c r="K339" s="6">
        <f t="shared" si="26"/>
        <v>1500</v>
      </c>
      <c r="L339" s="6">
        <f t="shared" si="27"/>
        <v>500</v>
      </c>
      <c r="M339" s="6">
        <f t="shared" si="28"/>
        <v>500</v>
      </c>
      <c r="N339" s="6">
        <f t="shared" si="29"/>
        <v>3000</v>
      </c>
      <c r="P339" t="str">
        <f t="shared" si="25"/>
        <v>yes</v>
      </c>
    </row>
    <row r="340" spans="1:16" x14ac:dyDescent="0.25">
      <c r="A340">
        <v>38340</v>
      </c>
      <c r="B340" t="s">
        <v>9</v>
      </c>
      <c r="C340" t="s">
        <v>12</v>
      </c>
      <c r="D340" s="1">
        <v>43902</v>
      </c>
      <c r="E340" t="s">
        <v>11</v>
      </c>
      <c r="F340" s="10" t="s">
        <v>28</v>
      </c>
      <c r="G340" s="10" t="s">
        <v>28</v>
      </c>
      <c r="H340" s="10" t="s">
        <v>28</v>
      </c>
      <c r="I340" s="10" t="s">
        <v>28</v>
      </c>
      <c r="K340" s="6">
        <f t="shared" si="26"/>
        <v>1500</v>
      </c>
      <c r="L340" s="6">
        <f t="shared" si="27"/>
        <v>500</v>
      </c>
      <c r="M340" s="6">
        <f t="shared" si="28"/>
        <v>500</v>
      </c>
      <c r="N340" s="6">
        <f t="shared" si="29"/>
        <v>3000</v>
      </c>
      <c r="P340" t="str">
        <f t="shared" si="25"/>
        <v>yes</v>
      </c>
    </row>
    <row r="341" spans="1:16" x14ac:dyDescent="0.25">
      <c r="A341">
        <v>38340</v>
      </c>
      <c r="B341" t="s">
        <v>9</v>
      </c>
      <c r="C341" t="s">
        <v>12</v>
      </c>
      <c r="D341" s="1">
        <v>43902</v>
      </c>
      <c r="E341" t="s">
        <v>11</v>
      </c>
      <c r="F341" s="10" t="s">
        <v>28</v>
      </c>
      <c r="G341" s="10" t="s">
        <v>28</v>
      </c>
      <c r="H341" s="10" t="s">
        <v>28</v>
      </c>
      <c r="I341" s="10" t="s">
        <v>28</v>
      </c>
      <c r="K341" s="6">
        <f t="shared" si="26"/>
        <v>1500</v>
      </c>
      <c r="L341" s="6">
        <f t="shared" si="27"/>
        <v>500</v>
      </c>
      <c r="M341" s="6">
        <f t="shared" si="28"/>
        <v>500</v>
      </c>
      <c r="N341" s="6">
        <f t="shared" si="29"/>
        <v>3000</v>
      </c>
      <c r="P341" t="str">
        <f t="shared" si="25"/>
        <v>yes</v>
      </c>
    </row>
    <row r="342" spans="1:16" x14ac:dyDescent="0.25">
      <c r="A342">
        <v>38340</v>
      </c>
      <c r="B342" t="s">
        <v>9</v>
      </c>
      <c r="C342" t="s">
        <v>12</v>
      </c>
      <c r="D342" s="1">
        <v>43902</v>
      </c>
      <c r="E342" t="s">
        <v>11</v>
      </c>
      <c r="F342" s="10" t="s">
        <v>28</v>
      </c>
      <c r="G342" s="10" t="s">
        <v>28</v>
      </c>
      <c r="H342" s="10" t="s">
        <v>28</v>
      </c>
      <c r="I342" s="10" t="s">
        <v>28</v>
      </c>
      <c r="K342" s="6">
        <f t="shared" si="26"/>
        <v>1500</v>
      </c>
      <c r="L342" s="6">
        <f t="shared" si="27"/>
        <v>500</v>
      </c>
      <c r="M342" s="6">
        <f t="shared" si="28"/>
        <v>500</v>
      </c>
      <c r="N342" s="6">
        <f t="shared" si="29"/>
        <v>3000</v>
      </c>
      <c r="P342" t="str">
        <f t="shared" si="25"/>
        <v>yes</v>
      </c>
    </row>
    <row r="343" spans="1:16" x14ac:dyDescent="0.25">
      <c r="A343">
        <v>16821</v>
      </c>
      <c r="B343" t="s">
        <v>9</v>
      </c>
      <c r="C343" t="s">
        <v>12</v>
      </c>
      <c r="D343" s="1">
        <v>43903</v>
      </c>
      <c r="E343" t="s">
        <v>11</v>
      </c>
      <c r="F343" s="10" t="s">
        <v>28</v>
      </c>
      <c r="G343" s="10" t="s">
        <v>28</v>
      </c>
      <c r="H343" s="10" t="s">
        <v>28</v>
      </c>
      <c r="I343" s="10" t="s">
        <v>28</v>
      </c>
      <c r="K343" s="6">
        <f t="shared" si="26"/>
        <v>1500</v>
      </c>
      <c r="L343" s="6">
        <f t="shared" si="27"/>
        <v>500</v>
      </c>
      <c r="M343" s="6">
        <f t="shared" si="28"/>
        <v>500</v>
      </c>
      <c r="N343" s="6">
        <f t="shared" si="29"/>
        <v>3000</v>
      </c>
      <c r="P343" t="str">
        <f t="shared" si="25"/>
        <v>yes</v>
      </c>
    </row>
    <row r="344" spans="1:16" x14ac:dyDescent="0.25">
      <c r="A344">
        <v>8183</v>
      </c>
      <c r="B344" t="s">
        <v>9</v>
      </c>
      <c r="C344" t="s">
        <v>13</v>
      </c>
      <c r="D344" s="1">
        <v>43903</v>
      </c>
      <c r="E344" t="s">
        <v>11</v>
      </c>
      <c r="F344" s="10">
        <v>59</v>
      </c>
      <c r="G344" s="10" t="s">
        <v>28</v>
      </c>
      <c r="H344" s="10">
        <v>131</v>
      </c>
      <c r="I344" s="10" t="s">
        <v>28</v>
      </c>
      <c r="K344" s="6">
        <f t="shared" si="26"/>
        <v>1500</v>
      </c>
      <c r="L344" s="6">
        <f t="shared" si="27"/>
        <v>500</v>
      </c>
      <c r="M344" s="6">
        <f t="shared" si="28"/>
        <v>500</v>
      </c>
      <c r="N344" s="6">
        <f t="shared" si="29"/>
        <v>3000</v>
      </c>
      <c r="P344" t="str">
        <f t="shared" si="25"/>
        <v>yes</v>
      </c>
    </row>
    <row r="345" spans="1:16" x14ac:dyDescent="0.25">
      <c r="A345">
        <v>8183</v>
      </c>
      <c r="B345" t="s">
        <v>9</v>
      </c>
      <c r="C345" t="s">
        <v>10</v>
      </c>
      <c r="D345" s="1">
        <v>43903</v>
      </c>
      <c r="E345" t="s">
        <v>11</v>
      </c>
      <c r="F345" s="10" t="s">
        <v>28</v>
      </c>
      <c r="G345" s="10" t="s">
        <v>28</v>
      </c>
      <c r="H345" s="10" t="s">
        <v>28</v>
      </c>
      <c r="I345" s="10" t="s">
        <v>28</v>
      </c>
      <c r="K345" s="6">
        <f t="shared" si="26"/>
        <v>1500</v>
      </c>
      <c r="L345" s="6">
        <f t="shared" si="27"/>
        <v>500</v>
      </c>
      <c r="M345" s="6">
        <f t="shared" si="28"/>
        <v>500</v>
      </c>
      <c r="N345" s="6">
        <f t="shared" si="29"/>
        <v>3000</v>
      </c>
      <c r="P345" t="str">
        <f t="shared" si="25"/>
        <v>yes</v>
      </c>
    </row>
    <row r="346" spans="1:16" x14ac:dyDescent="0.25">
      <c r="A346">
        <v>16821</v>
      </c>
      <c r="B346" t="s">
        <v>9</v>
      </c>
      <c r="C346" t="s">
        <v>12</v>
      </c>
      <c r="D346" s="1">
        <v>43903</v>
      </c>
      <c r="E346" t="s">
        <v>11</v>
      </c>
      <c r="F346" s="10" t="s">
        <v>28</v>
      </c>
      <c r="G346" s="10" t="s">
        <v>28</v>
      </c>
      <c r="H346" s="10" t="s">
        <v>28</v>
      </c>
      <c r="I346" s="10" t="s">
        <v>28</v>
      </c>
      <c r="K346" s="6">
        <f t="shared" si="26"/>
        <v>1500</v>
      </c>
      <c r="L346" s="6">
        <f t="shared" si="27"/>
        <v>500</v>
      </c>
      <c r="M346" s="6">
        <f t="shared" si="28"/>
        <v>500</v>
      </c>
      <c r="N346" s="6">
        <f t="shared" si="29"/>
        <v>3000</v>
      </c>
      <c r="P346" t="str">
        <f t="shared" si="25"/>
        <v>yes</v>
      </c>
    </row>
    <row r="347" spans="1:16" x14ac:dyDescent="0.25">
      <c r="A347">
        <v>38125</v>
      </c>
      <c r="B347" t="s">
        <v>9</v>
      </c>
      <c r="C347" t="s">
        <v>10</v>
      </c>
      <c r="D347" s="1">
        <v>43904</v>
      </c>
      <c r="E347" t="s">
        <v>11</v>
      </c>
      <c r="F347" s="10" t="s">
        <v>28</v>
      </c>
      <c r="G347" s="10" t="s">
        <v>28</v>
      </c>
      <c r="H347" s="10" t="s">
        <v>28</v>
      </c>
      <c r="I347" s="10" t="s">
        <v>28</v>
      </c>
      <c r="K347" s="6">
        <f t="shared" si="26"/>
        <v>1500</v>
      </c>
      <c r="L347" s="6">
        <f t="shared" si="27"/>
        <v>500</v>
      </c>
      <c r="M347" s="6">
        <f t="shared" si="28"/>
        <v>500</v>
      </c>
      <c r="N347" s="6">
        <f t="shared" si="29"/>
        <v>3000</v>
      </c>
      <c r="P347" t="str">
        <f t="shared" si="25"/>
        <v>yes</v>
      </c>
    </row>
    <row r="348" spans="1:16" x14ac:dyDescent="0.25">
      <c r="A348">
        <v>38125</v>
      </c>
      <c r="B348" t="s">
        <v>9</v>
      </c>
      <c r="C348" t="s">
        <v>10</v>
      </c>
      <c r="D348" s="1">
        <v>43904</v>
      </c>
      <c r="E348" t="s">
        <v>11</v>
      </c>
      <c r="F348" s="10" t="s">
        <v>28</v>
      </c>
      <c r="G348" s="10" t="s">
        <v>28</v>
      </c>
      <c r="H348" s="10" t="s">
        <v>28</v>
      </c>
      <c r="I348" s="10" t="s">
        <v>28</v>
      </c>
      <c r="K348" s="6">
        <f t="shared" si="26"/>
        <v>1500</v>
      </c>
      <c r="L348" s="6">
        <f t="shared" si="27"/>
        <v>500</v>
      </c>
      <c r="M348" s="6">
        <f t="shared" si="28"/>
        <v>500</v>
      </c>
      <c r="N348" s="6">
        <f t="shared" si="29"/>
        <v>3000</v>
      </c>
      <c r="P348" t="str">
        <f t="shared" si="25"/>
        <v>yes</v>
      </c>
    </row>
    <row r="349" spans="1:16" x14ac:dyDescent="0.25">
      <c r="A349">
        <v>16821</v>
      </c>
      <c r="B349" t="s">
        <v>9</v>
      </c>
      <c r="C349" t="s">
        <v>12</v>
      </c>
      <c r="D349" s="1">
        <v>43904</v>
      </c>
      <c r="E349" t="s">
        <v>11</v>
      </c>
      <c r="F349" s="10" t="s">
        <v>28</v>
      </c>
      <c r="G349" s="10" t="s">
        <v>28</v>
      </c>
      <c r="H349" s="10" t="s">
        <v>28</v>
      </c>
      <c r="I349" s="10" t="s">
        <v>28</v>
      </c>
      <c r="K349" s="6">
        <f t="shared" si="26"/>
        <v>1500</v>
      </c>
      <c r="L349" s="6">
        <f t="shared" si="27"/>
        <v>500</v>
      </c>
      <c r="M349" s="6">
        <f t="shared" si="28"/>
        <v>500</v>
      </c>
      <c r="N349" s="6">
        <f t="shared" si="29"/>
        <v>3000</v>
      </c>
      <c r="P349" t="str">
        <f t="shared" si="25"/>
        <v>yes</v>
      </c>
    </row>
    <row r="350" spans="1:16" x14ac:dyDescent="0.25">
      <c r="A350">
        <v>38340</v>
      </c>
      <c r="B350" t="s">
        <v>9</v>
      </c>
      <c r="C350" t="s">
        <v>12</v>
      </c>
      <c r="D350" s="1">
        <v>43904</v>
      </c>
      <c r="E350" t="s">
        <v>11</v>
      </c>
      <c r="F350" s="10" t="s">
        <v>28</v>
      </c>
      <c r="G350" s="10" t="s">
        <v>28</v>
      </c>
      <c r="H350" s="10" t="s">
        <v>28</v>
      </c>
      <c r="I350" s="10" t="s">
        <v>28</v>
      </c>
      <c r="K350" s="6">
        <f t="shared" si="26"/>
        <v>1500</v>
      </c>
      <c r="L350" s="6">
        <f t="shared" si="27"/>
        <v>500</v>
      </c>
      <c r="M350" s="6">
        <f t="shared" si="28"/>
        <v>500</v>
      </c>
      <c r="N350" s="6">
        <f t="shared" si="29"/>
        <v>3000</v>
      </c>
      <c r="P350" t="str">
        <f t="shared" si="25"/>
        <v>yes</v>
      </c>
    </row>
    <row r="351" spans="1:16" x14ac:dyDescent="0.25">
      <c r="A351">
        <v>38340</v>
      </c>
      <c r="B351" t="s">
        <v>9</v>
      </c>
      <c r="C351" t="s">
        <v>12</v>
      </c>
      <c r="D351" s="1">
        <v>43904</v>
      </c>
      <c r="E351" t="s">
        <v>11</v>
      </c>
      <c r="F351" s="10" t="s">
        <v>28</v>
      </c>
      <c r="G351" s="10" t="s">
        <v>28</v>
      </c>
      <c r="H351" s="10" t="s">
        <v>28</v>
      </c>
      <c r="I351" s="10" t="s">
        <v>28</v>
      </c>
      <c r="K351" s="6">
        <f t="shared" si="26"/>
        <v>1500</v>
      </c>
      <c r="L351" s="6">
        <f t="shared" si="27"/>
        <v>500</v>
      </c>
      <c r="M351" s="6">
        <f t="shared" si="28"/>
        <v>500</v>
      </c>
      <c r="N351" s="6">
        <f t="shared" si="29"/>
        <v>3000</v>
      </c>
      <c r="P351" t="str">
        <f t="shared" si="25"/>
        <v>yes</v>
      </c>
    </row>
    <row r="352" spans="1:16" x14ac:dyDescent="0.25">
      <c r="A352">
        <v>34125</v>
      </c>
      <c r="B352" t="s">
        <v>9</v>
      </c>
      <c r="C352" t="s">
        <v>14</v>
      </c>
      <c r="D352" s="1">
        <v>43904</v>
      </c>
      <c r="E352" t="s">
        <v>11</v>
      </c>
      <c r="F352" s="10" t="s">
        <v>28</v>
      </c>
      <c r="G352" s="10" t="s">
        <v>28</v>
      </c>
      <c r="H352" s="10" t="s">
        <v>28</v>
      </c>
      <c r="I352" s="10" t="s">
        <v>28</v>
      </c>
      <c r="K352" s="6">
        <f t="shared" si="26"/>
        <v>1500</v>
      </c>
      <c r="L352" s="6">
        <f t="shared" si="27"/>
        <v>500</v>
      </c>
      <c r="M352" s="6">
        <f t="shared" si="28"/>
        <v>500</v>
      </c>
      <c r="N352" s="6">
        <f t="shared" si="29"/>
        <v>3000</v>
      </c>
      <c r="P352" t="str">
        <f t="shared" si="25"/>
        <v>yes</v>
      </c>
    </row>
    <row r="353" spans="1:16" x14ac:dyDescent="0.25">
      <c r="A353">
        <v>34125</v>
      </c>
      <c r="B353" t="s">
        <v>9</v>
      </c>
      <c r="C353" t="s">
        <v>14</v>
      </c>
      <c r="D353" s="1">
        <v>43904</v>
      </c>
      <c r="E353" t="s">
        <v>11</v>
      </c>
      <c r="F353" s="10" t="s">
        <v>28</v>
      </c>
      <c r="G353" s="10" t="s">
        <v>28</v>
      </c>
      <c r="H353" s="10" t="s">
        <v>28</v>
      </c>
      <c r="I353" s="10" t="s">
        <v>28</v>
      </c>
      <c r="K353" s="6">
        <f t="shared" si="26"/>
        <v>1500</v>
      </c>
      <c r="L353" s="6">
        <f t="shared" si="27"/>
        <v>500</v>
      </c>
      <c r="M353" s="6">
        <f t="shared" si="28"/>
        <v>500</v>
      </c>
      <c r="N353" s="6">
        <f t="shared" si="29"/>
        <v>3000</v>
      </c>
      <c r="P353" t="str">
        <f t="shared" si="25"/>
        <v>yes</v>
      </c>
    </row>
    <row r="354" spans="1:16" x14ac:dyDescent="0.25">
      <c r="A354">
        <v>34125</v>
      </c>
      <c r="B354" t="s">
        <v>9</v>
      </c>
      <c r="C354" t="s">
        <v>14</v>
      </c>
      <c r="D354" s="1">
        <v>43904</v>
      </c>
      <c r="E354" t="s">
        <v>11</v>
      </c>
      <c r="F354" s="10" t="s">
        <v>28</v>
      </c>
      <c r="G354" s="10" t="s">
        <v>28</v>
      </c>
      <c r="H354" s="10" t="s">
        <v>28</v>
      </c>
      <c r="I354" s="10" t="s">
        <v>28</v>
      </c>
      <c r="K354" s="6">
        <f t="shared" si="26"/>
        <v>1500</v>
      </c>
      <c r="L354" s="6">
        <f t="shared" si="27"/>
        <v>500</v>
      </c>
      <c r="M354" s="6">
        <f t="shared" si="28"/>
        <v>500</v>
      </c>
      <c r="N354" s="6">
        <f t="shared" si="29"/>
        <v>3000</v>
      </c>
      <c r="P354" t="str">
        <f t="shared" si="25"/>
        <v>yes</v>
      </c>
    </row>
    <row r="355" spans="1:16" x14ac:dyDescent="0.25">
      <c r="A355">
        <v>34125</v>
      </c>
      <c r="B355" t="s">
        <v>9</v>
      </c>
      <c r="C355" t="s">
        <v>14</v>
      </c>
      <c r="D355" s="1">
        <v>43904</v>
      </c>
      <c r="E355" t="s">
        <v>11</v>
      </c>
      <c r="F355" s="10" t="s">
        <v>28</v>
      </c>
      <c r="G355" s="10" t="s">
        <v>28</v>
      </c>
      <c r="H355" s="10" t="s">
        <v>28</v>
      </c>
      <c r="I355" s="10" t="s">
        <v>28</v>
      </c>
      <c r="K355" s="6">
        <f t="shared" si="26"/>
        <v>1500</v>
      </c>
      <c r="L355" s="6">
        <f t="shared" si="27"/>
        <v>500</v>
      </c>
      <c r="M355" s="6">
        <f t="shared" si="28"/>
        <v>500</v>
      </c>
      <c r="N355" s="6">
        <f t="shared" si="29"/>
        <v>3000</v>
      </c>
      <c r="P355" t="str">
        <f t="shared" si="25"/>
        <v>yes</v>
      </c>
    </row>
    <row r="356" spans="1:16" x14ac:dyDescent="0.25">
      <c r="A356">
        <v>16821</v>
      </c>
      <c r="B356" t="s">
        <v>9</v>
      </c>
      <c r="C356" t="s">
        <v>12</v>
      </c>
      <c r="D356" s="1">
        <v>43906</v>
      </c>
      <c r="E356" t="s">
        <v>11</v>
      </c>
      <c r="F356" s="10" t="s">
        <v>28</v>
      </c>
      <c r="G356" s="10" t="s">
        <v>28</v>
      </c>
      <c r="H356" s="10" t="s">
        <v>28</v>
      </c>
      <c r="I356" s="10" t="s">
        <v>28</v>
      </c>
      <c r="K356" s="6">
        <f t="shared" si="26"/>
        <v>1500</v>
      </c>
      <c r="L356" s="6">
        <f t="shared" si="27"/>
        <v>500</v>
      </c>
      <c r="M356" s="6">
        <f t="shared" si="28"/>
        <v>500</v>
      </c>
      <c r="N356" s="6">
        <f t="shared" si="29"/>
        <v>3000</v>
      </c>
      <c r="P356" t="str">
        <f t="shared" si="25"/>
        <v>yes</v>
      </c>
    </row>
    <row r="357" spans="1:16" x14ac:dyDescent="0.25">
      <c r="A357">
        <v>37888</v>
      </c>
      <c r="B357" t="s">
        <v>9</v>
      </c>
      <c r="C357" t="s">
        <v>10</v>
      </c>
      <c r="D357" s="1">
        <v>43906</v>
      </c>
      <c r="E357" t="s">
        <v>11</v>
      </c>
      <c r="F357" s="10" t="s">
        <v>28</v>
      </c>
      <c r="G357" s="10" t="s">
        <v>28</v>
      </c>
      <c r="H357" s="10">
        <v>80</v>
      </c>
      <c r="I357" s="10" t="s">
        <v>28</v>
      </c>
      <c r="K357" s="6">
        <f t="shared" si="26"/>
        <v>1500</v>
      </c>
      <c r="L357" s="6">
        <f t="shared" si="27"/>
        <v>500</v>
      </c>
      <c r="M357" s="6">
        <f t="shared" si="28"/>
        <v>500</v>
      </c>
      <c r="N357" s="6">
        <f t="shared" si="29"/>
        <v>3000</v>
      </c>
      <c r="P357" t="str">
        <f t="shared" si="25"/>
        <v>yes</v>
      </c>
    </row>
    <row r="358" spans="1:16" x14ac:dyDescent="0.25">
      <c r="A358">
        <v>16821</v>
      </c>
      <c r="B358" t="s">
        <v>9</v>
      </c>
      <c r="C358" t="s">
        <v>12</v>
      </c>
      <c r="D358" s="1">
        <v>43907</v>
      </c>
      <c r="E358" t="s">
        <v>11</v>
      </c>
      <c r="F358" s="10" t="s">
        <v>28</v>
      </c>
      <c r="G358" s="10" t="s">
        <v>28</v>
      </c>
      <c r="H358" s="10" t="s">
        <v>28</v>
      </c>
      <c r="I358" s="10" t="s">
        <v>28</v>
      </c>
      <c r="K358" s="6">
        <f t="shared" si="26"/>
        <v>1500</v>
      </c>
      <c r="L358" s="6">
        <f t="shared" si="27"/>
        <v>500</v>
      </c>
      <c r="M358" s="6">
        <f t="shared" si="28"/>
        <v>500</v>
      </c>
      <c r="N358" s="6">
        <f t="shared" si="29"/>
        <v>3000</v>
      </c>
      <c r="P358" t="str">
        <f t="shared" si="25"/>
        <v>yes</v>
      </c>
    </row>
    <row r="359" spans="1:16" x14ac:dyDescent="0.25">
      <c r="A359">
        <v>18419</v>
      </c>
      <c r="B359" t="s">
        <v>9</v>
      </c>
      <c r="C359" t="s">
        <v>13</v>
      </c>
      <c r="D359" s="1">
        <v>43907</v>
      </c>
      <c r="E359" t="s">
        <v>11</v>
      </c>
      <c r="F359" s="10" t="s">
        <v>28</v>
      </c>
      <c r="G359" s="10" t="s">
        <v>28</v>
      </c>
      <c r="H359" s="10" t="s">
        <v>28</v>
      </c>
      <c r="I359" s="10" t="s">
        <v>28</v>
      </c>
      <c r="K359" s="6">
        <f t="shared" si="26"/>
        <v>1500</v>
      </c>
      <c r="L359" s="6">
        <f t="shared" si="27"/>
        <v>500</v>
      </c>
      <c r="M359" s="6">
        <f t="shared" si="28"/>
        <v>500</v>
      </c>
      <c r="N359" s="6">
        <f t="shared" si="29"/>
        <v>3000</v>
      </c>
      <c r="P359" t="str">
        <f t="shared" si="25"/>
        <v>yes</v>
      </c>
    </row>
    <row r="360" spans="1:16" x14ac:dyDescent="0.25">
      <c r="A360">
        <v>16816</v>
      </c>
      <c r="B360" t="s">
        <v>9</v>
      </c>
      <c r="C360" t="s">
        <v>12</v>
      </c>
      <c r="D360" s="1">
        <v>43907</v>
      </c>
      <c r="E360" t="s">
        <v>11</v>
      </c>
      <c r="F360" s="10" t="s">
        <v>28</v>
      </c>
      <c r="G360" s="10" t="s">
        <v>28</v>
      </c>
      <c r="H360" s="10" t="s">
        <v>28</v>
      </c>
      <c r="I360" s="10" t="s">
        <v>28</v>
      </c>
      <c r="K360" s="6">
        <f t="shared" si="26"/>
        <v>1500</v>
      </c>
      <c r="L360" s="6">
        <f t="shared" si="27"/>
        <v>500</v>
      </c>
      <c r="M360" s="6">
        <f t="shared" si="28"/>
        <v>500</v>
      </c>
      <c r="N360" s="6">
        <f t="shared" si="29"/>
        <v>3000</v>
      </c>
      <c r="P360" t="str">
        <f t="shared" si="25"/>
        <v>yes</v>
      </c>
    </row>
    <row r="361" spans="1:16" x14ac:dyDescent="0.25">
      <c r="A361">
        <v>26915</v>
      </c>
      <c r="B361" t="s">
        <v>9</v>
      </c>
      <c r="C361" t="s">
        <v>12</v>
      </c>
      <c r="D361" s="1">
        <v>43907</v>
      </c>
      <c r="E361" t="s">
        <v>11</v>
      </c>
      <c r="F361" s="10" t="s">
        <v>28</v>
      </c>
      <c r="G361" s="10" t="s">
        <v>28</v>
      </c>
      <c r="H361" s="10" t="s">
        <v>28</v>
      </c>
      <c r="I361" s="10" t="s">
        <v>28</v>
      </c>
      <c r="K361" s="6">
        <f t="shared" si="26"/>
        <v>1500</v>
      </c>
      <c r="L361" s="6">
        <f t="shared" si="27"/>
        <v>500</v>
      </c>
      <c r="M361" s="6">
        <f t="shared" si="28"/>
        <v>500</v>
      </c>
      <c r="N361" s="6">
        <f t="shared" si="29"/>
        <v>3000</v>
      </c>
      <c r="P361" t="str">
        <f t="shared" si="25"/>
        <v>yes</v>
      </c>
    </row>
    <row r="362" spans="1:16" x14ac:dyDescent="0.25">
      <c r="A362">
        <v>26915</v>
      </c>
      <c r="B362" t="s">
        <v>9</v>
      </c>
      <c r="C362" t="s">
        <v>12</v>
      </c>
      <c r="D362" s="1">
        <v>43907</v>
      </c>
      <c r="E362" t="s">
        <v>11</v>
      </c>
      <c r="F362" s="10" t="s">
        <v>28</v>
      </c>
      <c r="G362" s="10" t="s">
        <v>28</v>
      </c>
      <c r="H362" s="10" t="s">
        <v>28</v>
      </c>
      <c r="I362" s="10" t="s">
        <v>28</v>
      </c>
      <c r="K362" s="6">
        <f t="shared" si="26"/>
        <v>1500</v>
      </c>
      <c r="L362" s="6">
        <f t="shared" si="27"/>
        <v>500</v>
      </c>
      <c r="M362" s="6">
        <f t="shared" si="28"/>
        <v>500</v>
      </c>
      <c r="N362" s="6">
        <f t="shared" si="29"/>
        <v>3000</v>
      </c>
      <c r="P362" t="str">
        <f t="shared" si="25"/>
        <v>yes</v>
      </c>
    </row>
    <row r="363" spans="1:16" x14ac:dyDescent="0.25">
      <c r="A363">
        <v>16821</v>
      </c>
      <c r="B363" t="s">
        <v>9</v>
      </c>
      <c r="C363" t="s">
        <v>12</v>
      </c>
      <c r="D363" s="1">
        <v>43907</v>
      </c>
      <c r="E363" t="s">
        <v>11</v>
      </c>
      <c r="F363" s="10" t="s">
        <v>28</v>
      </c>
      <c r="G363" s="10" t="s">
        <v>28</v>
      </c>
      <c r="H363" s="10" t="s">
        <v>28</v>
      </c>
      <c r="I363" s="10" t="s">
        <v>28</v>
      </c>
      <c r="K363" s="6">
        <f t="shared" si="26"/>
        <v>1500</v>
      </c>
      <c r="L363" s="6">
        <f t="shared" si="27"/>
        <v>500</v>
      </c>
      <c r="M363" s="6">
        <f t="shared" si="28"/>
        <v>500</v>
      </c>
      <c r="N363" s="6">
        <f t="shared" si="29"/>
        <v>3000</v>
      </c>
      <c r="P363" t="str">
        <f t="shared" si="25"/>
        <v>yes</v>
      </c>
    </row>
    <row r="364" spans="1:16" x14ac:dyDescent="0.25">
      <c r="A364">
        <v>19071</v>
      </c>
      <c r="B364" t="s">
        <v>9</v>
      </c>
      <c r="C364" t="s">
        <v>19</v>
      </c>
      <c r="D364" s="1">
        <v>43908</v>
      </c>
      <c r="E364" t="s">
        <v>11</v>
      </c>
      <c r="F364" s="10" t="s">
        <v>28</v>
      </c>
      <c r="G364" s="10" t="s">
        <v>28</v>
      </c>
      <c r="H364" s="10" t="s">
        <v>28</v>
      </c>
      <c r="I364" s="10" t="s">
        <v>28</v>
      </c>
      <c r="K364" s="6">
        <f t="shared" si="26"/>
        <v>1500</v>
      </c>
      <c r="L364" s="6">
        <f t="shared" si="27"/>
        <v>500</v>
      </c>
      <c r="M364" s="6">
        <f t="shared" si="28"/>
        <v>500</v>
      </c>
      <c r="N364" s="6">
        <f t="shared" si="29"/>
        <v>3000</v>
      </c>
      <c r="P364" t="str">
        <f t="shared" si="25"/>
        <v>yes</v>
      </c>
    </row>
    <row r="365" spans="1:16" x14ac:dyDescent="0.25">
      <c r="A365">
        <v>21562</v>
      </c>
      <c r="B365" t="s">
        <v>9</v>
      </c>
      <c r="C365" t="s">
        <v>10</v>
      </c>
      <c r="D365" s="1">
        <v>43908</v>
      </c>
      <c r="E365" t="s">
        <v>11</v>
      </c>
      <c r="F365" s="10" t="s">
        <v>28</v>
      </c>
      <c r="G365" s="10" t="s">
        <v>28</v>
      </c>
      <c r="H365" s="10">
        <v>14</v>
      </c>
      <c r="I365" s="10" t="s">
        <v>28</v>
      </c>
      <c r="K365" s="6">
        <f t="shared" si="26"/>
        <v>1500</v>
      </c>
      <c r="L365" s="6">
        <f t="shared" si="27"/>
        <v>500</v>
      </c>
      <c r="M365" s="6">
        <f t="shared" si="28"/>
        <v>500</v>
      </c>
      <c r="N365" s="6">
        <f t="shared" si="29"/>
        <v>3000</v>
      </c>
      <c r="P365" t="str">
        <f t="shared" si="25"/>
        <v>yes</v>
      </c>
    </row>
    <row r="366" spans="1:16" x14ac:dyDescent="0.25">
      <c r="A366">
        <v>16821</v>
      </c>
      <c r="B366" t="s">
        <v>9</v>
      </c>
      <c r="C366" t="s">
        <v>12</v>
      </c>
      <c r="D366" s="1">
        <v>43908</v>
      </c>
      <c r="E366" t="s">
        <v>11</v>
      </c>
      <c r="F366" s="10" t="s">
        <v>28</v>
      </c>
      <c r="G366" s="10" t="s">
        <v>28</v>
      </c>
      <c r="H366" s="10" t="s">
        <v>28</v>
      </c>
      <c r="I366" s="10" t="s">
        <v>28</v>
      </c>
      <c r="K366" s="6">
        <f t="shared" si="26"/>
        <v>1500</v>
      </c>
      <c r="L366" s="6">
        <f t="shared" si="27"/>
        <v>500</v>
      </c>
      <c r="M366" s="6">
        <f t="shared" si="28"/>
        <v>500</v>
      </c>
      <c r="N366" s="6">
        <f t="shared" si="29"/>
        <v>3000</v>
      </c>
      <c r="P366" t="str">
        <f t="shared" si="25"/>
        <v>yes</v>
      </c>
    </row>
    <row r="367" spans="1:16" x14ac:dyDescent="0.25">
      <c r="A367">
        <v>16816</v>
      </c>
      <c r="B367" t="s">
        <v>9</v>
      </c>
      <c r="C367" t="s">
        <v>12</v>
      </c>
      <c r="D367" s="1">
        <v>43909</v>
      </c>
      <c r="E367" t="s">
        <v>11</v>
      </c>
      <c r="F367" s="10" t="s">
        <v>28</v>
      </c>
      <c r="G367" s="10">
        <v>141</v>
      </c>
      <c r="H367" s="10" t="s">
        <v>28</v>
      </c>
      <c r="I367" s="10" t="s">
        <v>28</v>
      </c>
      <c r="K367" s="6">
        <f t="shared" si="26"/>
        <v>1500</v>
      </c>
      <c r="L367" s="6">
        <f t="shared" si="27"/>
        <v>500</v>
      </c>
      <c r="M367" s="6">
        <f t="shared" si="28"/>
        <v>500</v>
      </c>
      <c r="N367" s="6">
        <f t="shared" si="29"/>
        <v>3000</v>
      </c>
      <c r="P367" t="str">
        <f t="shared" si="25"/>
        <v>yes</v>
      </c>
    </row>
    <row r="368" spans="1:16" x14ac:dyDescent="0.25">
      <c r="A368">
        <v>26915</v>
      </c>
      <c r="B368" t="s">
        <v>9</v>
      </c>
      <c r="C368" t="s">
        <v>12</v>
      </c>
      <c r="D368" s="1">
        <v>43909</v>
      </c>
      <c r="E368" t="s">
        <v>11</v>
      </c>
      <c r="F368" s="10" t="s">
        <v>28</v>
      </c>
      <c r="G368" s="10" t="s">
        <v>28</v>
      </c>
      <c r="H368" s="10" t="s">
        <v>28</v>
      </c>
      <c r="I368" s="10" t="s">
        <v>28</v>
      </c>
      <c r="K368" s="6">
        <f t="shared" si="26"/>
        <v>1500</v>
      </c>
      <c r="L368" s="6">
        <f t="shared" si="27"/>
        <v>500</v>
      </c>
      <c r="M368" s="6">
        <f t="shared" si="28"/>
        <v>500</v>
      </c>
      <c r="N368" s="6">
        <f t="shared" si="29"/>
        <v>3000</v>
      </c>
      <c r="P368" t="str">
        <f t="shared" si="25"/>
        <v>yes</v>
      </c>
    </row>
    <row r="369" spans="1:16" x14ac:dyDescent="0.25">
      <c r="A369">
        <v>26915</v>
      </c>
      <c r="B369" t="s">
        <v>9</v>
      </c>
      <c r="C369" t="s">
        <v>12</v>
      </c>
      <c r="D369" s="1">
        <v>43909</v>
      </c>
      <c r="E369" t="s">
        <v>11</v>
      </c>
      <c r="F369" s="10" t="s">
        <v>28</v>
      </c>
      <c r="G369" s="10" t="s">
        <v>28</v>
      </c>
      <c r="H369" s="10" t="s">
        <v>28</v>
      </c>
      <c r="I369" s="10" t="s">
        <v>28</v>
      </c>
      <c r="K369" s="6">
        <f t="shared" si="26"/>
        <v>1500</v>
      </c>
      <c r="L369" s="6">
        <f t="shared" si="27"/>
        <v>500</v>
      </c>
      <c r="M369" s="6">
        <f t="shared" si="28"/>
        <v>500</v>
      </c>
      <c r="N369" s="6">
        <f t="shared" si="29"/>
        <v>3000</v>
      </c>
      <c r="P369" t="str">
        <f t="shared" si="25"/>
        <v>yes</v>
      </c>
    </row>
    <row r="370" spans="1:16" x14ac:dyDescent="0.25">
      <c r="A370">
        <v>26915</v>
      </c>
      <c r="B370" t="s">
        <v>9</v>
      </c>
      <c r="C370" t="s">
        <v>12</v>
      </c>
      <c r="D370" s="1">
        <v>43909</v>
      </c>
      <c r="E370" t="s">
        <v>11</v>
      </c>
      <c r="F370" s="10" t="s">
        <v>28</v>
      </c>
      <c r="G370" s="10" t="s">
        <v>28</v>
      </c>
      <c r="H370" s="10" t="s">
        <v>28</v>
      </c>
      <c r="I370" s="10" t="s">
        <v>28</v>
      </c>
      <c r="K370" s="6">
        <f t="shared" si="26"/>
        <v>1500</v>
      </c>
      <c r="L370" s="6">
        <f t="shared" si="27"/>
        <v>500</v>
      </c>
      <c r="M370" s="6">
        <f t="shared" si="28"/>
        <v>500</v>
      </c>
      <c r="N370" s="6">
        <f t="shared" si="29"/>
        <v>3000</v>
      </c>
      <c r="P370" t="str">
        <f t="shared" si="25"/>
        <v>yes</v>
      </c>
    </row>
    <row r="371" spans="1:16" x14ac:dyDescent="0.25">
      <c r="A371">
        <v>26915</v>
      </c>
      <c r="B371" t="s">
        <v>9</v>
      </c>
      <c r="C371" t="s">
        <v>12</v>
      </c>
      <c r="D371" s="1">
        <v>43909</v>
      </c>
      <c r="E371" t="s">
        <v>11</v>
      </c>
      <c r="F371" s="10" t="s">
        <v>28</v>
      </c>
      <c r="G371" s="10" t="s">
        <v>28</v>
      </c>
      <c r="H371" s="10" t="s">
        <v>28</v>
      </c>
      <c r="I371" s="10" t="s">
        <v>28</v>
      </c>
      <c r="K371" s="6">
        <f t="shared" si="26"/>
        <v>1500</v>
      </c>
      <c r="L371" s="6">
        <f t="shared" si="27"/>
        <v>500</v>
      </c>
      <c r="M371" s="6">
        <f t="shared" si="28"/>
        <v>500</v>
      </c>
      <c r="N371" s="6">
        <f t="shared" si="29"/>
        <v>3000</v>
      </c>
      <c r="P371" t="str">
        <f t="shared" si="25"/>
        <v>yes</v>
      </c>
    </row>
    <row r="372" spans="1:16" x14ac:dyDescent="0.25">
      <c r="A372">
        <v>16821</v>
      </c>
      <c r="B372" t="s">
        <v>9</v>
      </c>
      <c r="C372" t="s">
        <v>12</v>
      </c>
      <c r="D372" s="1">
        <v>43909</v>
      </c>
      <c r="E372" t="s">
        <v>11</v>
      </c>
      <c r="F372" s="10" t="s">
        <v>28</v>
      </c>
      <c r="G372" s="10" t="s">
        <v>28</v>
      </c>
      <c r="H372" s="10" t="s">
        <v>28</v>
      </c>
      <c r="I372" s="10" t="s">
        <v>28</v>
      </c>
      <c r="K372" s="6">
        <f t="shared" si="26"/>
        <v>1500</v>
      </c>
      <c r="L372" s="6">
        <f t="shared" si="27"/>
        <v>500</v>
      </c>
      <c r="M372" s="6">
        <f t="shared" si="28"/>
        <v>500</v>
      </c>
      <c r="N372" s="6">
        <f t="shared" si="29"/>
        <v>3000</v>
      </c>
      <c r="P372" t="str">
        <f t="shared" ref="P372:P435" si="30">IF(AND(OR(F372="ND",F372&lt;K372),OR(G372="ND",G372&lt;L372),OR(H372="ND",H372&lt;M372),OR(I372="ND",I372&lt;N372)),"yes","no")</f>
        <v>yes</v>
      </c>
    </row>
    <row r="373" spans="1:16" x14ac:dyDescent="0.25">
      <c r="A373">
        <v>19364</v>
      </c>
      <c r="B373" t="s">
        <v>9</v>
      </c>
      <c r="C373" t="s">
        <v>12</v>
      </c>
      <c r="D373" s="1">
        <v>43909</v>
      </c>
      <c r="E373" t="s">
        <v>11</v>
      </c>
      <c r="F373" s="10" t="s">
        <v>28</v>
      </c>
      <c r="G373" s="10" t="s">
        <v>28</v>
      </c>
      <c r="H373" s="10" t="s">
        <v>28</v>
      </c>
      <c r="I373" s="10" t="s">
        <v>28</v>
      </c>
      <c r="K373" s="6">
        <f t="shared" si="26"/>
        <v>1500</v>
      </c>
      <c r="L373" s="6">
        <f t="shared" si="27"/>
        <v>500</v>
      </c>
      <c r="M373" s="6">
        <f t="shared" si="28"/>
        <v>500</v>
      </c>
      <c r="N373" s="6">
        <f t="shared" si="29"/>
        <v>3000</v>
      </c>
      <c r="P373" t="str">
        <f t="shared" si="30"/>
        <v>yes</v>
      </c>
    </row>
    <row r="374" spans="1:16" x14ac:dyDescent="0.25">
      <c r="A374">
        <v>16821</v>
      </c>
      <c r="B374" t="s">
        <v>9</v>
      </c>
      <c r="C374" t="s">
        <v>12</v>
      </c>
      <c r="D374" s="1">
        <v>43909</v>
      </c>
      <c r="E374" t="s">
        <v>11</v>
      </c>
      <c r="F374" s="10" t="s">
        <v>28</v>
      </c>
      <c r="G374" s="10" t="s">
        <v>28</v>
      </c>
      <c r="H374" s="10" t="s">
        <v>28</v>
      </c>
      <c r="I374" s="10" t="s">
        <v>28</v>
      </c>
      <c r="K374" s="6">
        <f t="shared" si="26"/>
        <v>1500</v>
      </c>
      <c r="L374" s="6">
        <f t="shared" si="27"/>
        <v>500</v>
      </c>
      <c r="M374" s="6">
        <f t="shared" si="28"/>
        <v>500</v>
      </c>
      <c r="N374" s="6">
        <f t="shared" si="29"/>
        <v>3000</v>
      </c>
      <c r="P374" t="str">
        <f t="shared" si="30"/>
        <v>yes</v>
      </c>
    </row>
    <row r="375" spans="1:16" x14ac:dyDescent="0.25">
      <c r="A375">
        <v>40595</v>
      </c>
      <c r="B375" t="s">
        <v>9</v>
      </c>
      <c r="C375" t="s">
        <v>10</v>
      </c>
      <c r="D375" s="1">
        <v>43910</v>
      </c>
      <c r="E375" t="s">
        <v>11</v>
      </c>
      <c r="F375" s="10" t="s">
        <v>28</v>
      </c>
      <c r="G375" s="10" t="s">
        <v>28</v>
      </c>
      <c r="H375" s="10" t="s">
        <v>28</v>
      </c>
      <c r="I375" s="10" t="s">
        <v>28</v>
      </c>
      <c r="K375" s="6">
        <f t="shared" si="26"/>
        <v>1500</v>
      </c>
      <c r="L375" s="6">
        <f t="shared" si="27"/>
        <v>500</v>
      </c>
      <c r="M375" s="6">
        <f t="shared" si="28"/>
        <v>500</v>
      </c>
      <c r="N375" s="6">
        <f t="shared" si="29"/>
        <v>3000</v>
      </c>
      <c r="P375" t="str">
        <f t="shared" si="30"/>
        <v>yes</v>
      </c>
    </row>
    <row r="376" spans="1:16" x14ac:dyDescent="0.25">
      <c r="A376">
        <v>40595</v>
      </c>
      <c r="B376" t="s">
        <v>9</v>
      </c>
      <c r="C376" t="s">
        <v>10</v>
      </c>
      <c r="D376" s="1">
        <v>43910</v>
      </c>
      <c r="E376" t="s">
        <v>11</v>
      </c>
      <c r="F376" s="10" t="s">
        <v>28</v>
      </c>
      <c r="G376" s="10" t="s">
        <v>28</v>
      </c>
      <c r="H376" s="10" t="s">
        <v>28</v>
      </c>
      <c r="I376" s="10" t="s">
        <v>28</v>
      </c>
      <c r="K376" s="6">
        <f t="shared" si="26"/>
        <v>1500</v>
      </c>
      <c r="L376" s="6">
        <f t="shared" si="27"/>
        <v>500</v>
      </c>
      <c r="M376" s="6">
        <f t="shared" si="28"/>
        <v>500</v>
      </c>
      <c r="N376" s="6">
        <f t="shared" si="29"/>
        <v>3000</v>
      </c>
      <c r="P376" t="str">
        <f t="shared" si="30"/>
        <v>yes</v>
      </c>
    </row>
    <row r="377" spans="1:16" x14ac:dyDescent="0.25">
      <c r="A377">
        <v>40595</v>
      </c>
      <c r="B377" t="s">
        <v>9</v>
      </c>
      <c r="C377" t="s">
        <v>10</v>
      </c>
      <c r="D377" s="1">
        <v>43910</v>
      </c>
      <c r="E377" t="s">
        <v>11</v>
      </c>
      <c r="F377" s="10" t="s">
        <v>28</v>
      </c>
      <c r="G377" s="10" t="s">
        <v>28</v>
      </c>
      <c r="H377" s="10" t="s">
        <v>28</v>
      </c>
      <c r="I377" s="10" t="s">
        <v>28</v>
      </c>
      <c r="K377" s="6">
        <f t="shared" si="26"/>
        <v>1500</v>
      </c>
      <c r="L377" s="6">
        <f t="shared" si="27"/>
        <v>500</v>
      </c>
      <c r="M377" s="6">
        <f t="shared" si="28"/>
        <v>500</v>
      </c>
      <c r="N377" s="6">
        <f t="shared" si="29"/>
        <v>3000</v>
      </c>
      <c r="P377" t="str">
        <f t="shared" si="30"/>
        <v>yes</v>
      </c>
    </row>
    <row r="378" spans="1:16" x14ac:dyDescent="0.25">
      <c r="A378">
        <v>10533</v>
      </c>
      <c r="B378" t="s">
        <v>9</v>
      </c>
      <c r="C378" t="s">
        <v>12</v>
      </c>
      <c r="D378" s="1">
        <v>43910</v>
      </c>
      <c r="E378" t="s">
        <v>11</v>
      </c>
      <c r="F378" s="10" t="s">
        <v>28</v>
      </c>
      <c r="G378" s="10" t="s">
        <v>28</v>
      </c>
      <c r="H378" s="10" t="s">
        <v>28</v>
      </c>
      <c r="I378" s="10" t="s">
        <v>28</v>
      </c>
      <c r="K378" s="6">
        <f t="shared" si="26"/>
        <v>1500</v>
      </c>
      <c r="L378" s="6">
        <f t="shared" si="27"/>
        <v>500</v>
      </c>
      <c r="M378" s="6">
        <f t="shared" si="28"/>
        <v>500</v>
      </c>
      <c r="N378" s="6">
        <f t="shared" si="29"/>
        <v>3000</v>
      </c>
      <c r="P378" t="str">
        <f t="shared" si="30"/>
        <v>yes</v>
      </c>
    </row>
    <row r="379" spans="1:16" x14ac:dyDescent="0.25">
      <c r="A379">
        <v>38125</v>
      </c>
      <c r="B379" t="s">
        <v>9</v>
      </c>
      <c r="C379" t="s">
        <v>10</v>
      </c>
      <c r="D379" s="1">
        <v>43910</v>
      </c>
      <c r="E379" t="s">
        <v>11</v>
      </c>
      <c r="F379" s="10" t="s">
        <v>28</v>
      </c>
      <c r="G379" s="10" t="s">
        <v>28</v>
      </c>
      <c r="H379" s="10" t="s">
        <v>28</v>
      </c>
      <c r="I379" s="10" t="s">
        <v>28</v>
      </c>
      <c r="K379" s="6">
        <f t="shared" si="26"/>
        <v>1500</v>
      </c>
      <c r="L379" s="6">
        <f t="shared" si="27"/>
        <v>500</v>
      </c>
      <c r="M379" s="6">
        <f t="shared" si="28"/>
        <v>500</v>
      </c>
      <c r="N379" s="6">
        <f t="shared" si="29"/>
        <v>3000</v>
      </c>
      <c r="P379" t="str">
        <f t="shared" si="30"/>
        <v>yes</v>
      </c>
    </row>
    <row r="380" spans="1:16" x14ac:dyDescent="0.25">
      <c r="A380">
        <v>8183</v>
      </c>
      <c r="B380" t="s">
        <v>9</v>
      </c>
      <c r="C380" t="s">
        <v>10</v>
      </c>
      <c r="D380" s="1">
        <v>43913</v>
      </c>
      <c r="E380" t="s">
        <v>11</v>
      </c>
      <c r="F380" s="10" t="s">
        <v>28</v>
      </c>
      <c r="G380" s="10" t="s">
        <v>28</v>
      </c>
      <c r="H380" s="10" t="s">
        <v>28</v>
      </c>
      <c r="I380" s="10" t="s">
        <v>28</v>
      </c>
      <c r="K380" s="6">
        <f t="shared" si="26"/>
        <v>1500</v>
      </c>
      <c r="L380" s="6">
        <f t="shared" si="27"/>
        <v>500</v>
      </c>
      <c r="M380" s="6">
        <f t="shared" si="28"/>
        <v>500</v>
      </c>
      <c r="N380" s="6">
        <f t="shared" si="29"/>
        <v>3000</v>
      </c>
      <c r="P380" t="str">
        <f t="shared" si="30"/>
        <v>yes</v>
      </c>
    </row>
    <row r="381" spans="1:16" x14ac:dyDescent="0.25">
      <c r="A381">
        <v>16821</v>
      </c>
      <c r="B381" t="s">
        <v>9</v>
      </c>
      <c r="C381" t="s">
        <v>12</v>
      </c>
      <c r="D381" s="1">
        <v>43914</v>
      </c>
      <c r="E381" t="s">
        <v>11</v>
      </c>
      <c r="F381" s="10" t="s">
        <v>28</v>
      </c>
      <c r="G381" s="10" t="s">
        <v>28</v>
      </c>
      <c r="H381" s="10" t="s">
        <v>28</v>
      </c>
      <c r="I381" s="10" t="s">
        <v>28</v>
      </c>
      <c r="K381" s="6">
        <f t="shared" si="26"/>
        <v>1500</v>
      </c>
      <c r="L381" s="6">
        <f t="shared" si="27"/>
        <v>500</v>
      </c>
      <c r="M381" s="6">
        <f t="shared" si="28"/>
        <v>500</v>
      </c>
      <c r="N381" s="6">
        <f t="shared" si="29"/>
        <v>3000</v>
      </c>
      <c r="P381" t="str">
        <f t="shared" si="30"/>
        <v>yes</v>
      </c>
    </row>
    <row r="382" spans="1:16" x14ac:dyDescent="0.25">
      <c r="A382">
        <v>16816</v>
      </c>
      <c r="B382" t="s">
        <v>9</v>
      </c>
      <c r="C382" t="s">
        <v>12</v>
      </c>
      <c r="D382" s="1">
        <v>43915</v>
      </c>
      <c r="E382" t="s">
        <v>11</v>
      </c>
      <c r="F382" s="10" t="s">
        <v>28</v>
      </c>
      <c r="G382" s="10" t="s">
        <v>28</v>
      </c>
      <c r="H382" s="10" t="s">
        <v>28</v>
      </c>
      <c r="I382" s="10" t="s">
        <v>28</v>
      </c>
      <c r="K382" s="6">
        <f t="shared" si="26"/>
        <v>1500</v>
      </c>
      <c r="L382" s="6">
        <f t="shared" si="27"/>
        <v>500</v>
      </c>
      <c r="M382" s="6">
        <f t="shared" si="28"/>
        <v>500</v>
      </c>
      <c r="N382" s="6">
        <f t="shared" si="29"/>
        <v>3000</v>
      </c>
      <c r="P382" t="str">
        <f t="shared" si="30"/>
        <v>yes</v>
      </c>
    </row>
    <row r="383" spans="1:16" x14ac:dyDescent="0.25">
      <c r="A383">
        <v>19071</v>
      </c>
      <c r="B383" t="s">
        <v>9</v>
      </c>
      <c r="C383" t="s">
        <v>19</v>
      </c>
      <c r="D383" s="1">
        <v>43915</v>
      </c>
      <c r="E383" t="s">
        <v>11</v>
      </c>
      <c r="F383" s="10" t="s">
        <v>28</v>
      </c>
      <c r="G383" s="10" t="s">
        <v>28</v>
      </c>
      <c r="H383" s="10" t="s">
        <v>28</v>
      </c>
      <c r="I383" s="10" t="s">
        <v>28</v>
      </c>
      <c r="K383" s="6">
        <f t="shared" si="26"/>
        <v>1500</v>
      </c>
      <c r="L383" s="6">
        <f t="shared" si="27"/>
        <v>500</v>
      </c>
      <c r="M383" s="6">
        <f t="shared" si="28"/>
        <v>500</v>
      </c>
      <c r="N383" s="6">
        <f t="shared" si="29"/>
        <v>3000</v>
      </c>
      <c r="P383" t="str">
        <f t="shared" si="30"/>
        <v>yes</v>
      </c>
    </row>
    <row r="384" spans="1:16" x14ac:dyDescent="0.25">
      <c r="A384">
        <v>21556</v>
      </c>
      <c r="B384" t="s">
        <v>9</v>
      </c>
      <c r="C384" t="s">
        <v>12</v>
      </c>
      <c r="D384" s="1">
        <v>43916</v>
      </c>
      <c r="E384" t="s">
        <v>11</v>
      </c>
      <c r="F384" s="10" t="s">
        <v>28</v>
      </c>
      <c r="G384" s="10" t="s">
        <v>28</v>
      </c>
      <c r="H384" s="10" t="s">
        <v>28</v>
      </c>
      <c r="I384" s="10" t="s">
        <v>28</v>
      </c>
      <c r="K384" s="6">
        <f t="shared" si="26"/>
        <v>1500</v>
      </c>
      <c r="L384" s="6">
        <f t="shared" si="27"/>
        <v>500</v>
      </c>
      <c r="M384" s="6">
        <f t="shared" si="28"/>
        <v>500</v>
      </c>
      <c r="N384" s="6">
        <f t="shared" si="29"/>
        <v>3000</v>
      </c>
      <c r="P384" t="str">
        <f t="shared" si="30"/>
        <v>yes</v>
      </c>
    </row>
    <row r="385" spans="1:16" x14ac:dyDescent="0.25">
      <c r="A385">
        <v>21556</v>
      </c>
      <c r="B385" t="s">
        <v>9</v>
      </c>
      <c r="C385" t="s">
        <v>10</v>
      </c>
      <c r="D385" s="1">
        <v>43916</v>
      </c>
      <c r="E385" t="s">
        <v>11</v>
      </c>
      <c r="F385" s="10" t="s">
        <v>28</v>
      </c>
      <c r="G385" s="10" t="s">
        <v>28</v>
      </c>
      <c r="H385" s="10" t="s">
        <v>28</v>
      </c>
      <c r="I385" s="10" t="s">
        <v>28</v>
      </c>
      <c r="K385" s="6">
        <f t="shared" si="26"/>
        <v>1500</v>
      </c>
      <c r="L385" s="6">
        <f t="shared" si="27"/>
        <v>500</v>
      </c>
      <c r="M385" s="6">
        <f t="shared" si="28"/>
        <v>500</v>
      </c>
      <c r="N385" s="6">
        <f t="shared" si="29"/>
        <v>3000</v>
      </c>
      <c r="P385" t="str">
        <f t="shared" si="30"/>
        <v>yes</v>
      </c>
    </row>
    <row r="386" spans="1:16" x14ac:dyDescent="0.25">
      <c r="A386">
        <v>38340</v>
      </c>
      <c r="B386" t="s">
        <v>9</v>
      </c>
      <c r="C386" t="s">
        <v>12</v>
      </c>
      <c r="D386" s="1">
        <v>43916</v>
      </c>
      <c r="E386" t="s">
        <v>11</v>
      </c>
      <c r="F386" s="10" t="s">
        <v>28</v>
      </c>
      <c r="G386" s="10" t="s">
        <v>28</v>
      </c>
      <c r="H386" s="10" t="s">
        <v>28</v>
      </c>
      <c r="I386" s="10" t="s">
        <v>28</v>
      </c>
      <c r="K386" s="6">
        <f t="shared" si="26"/>
        <v>1500</v>
      </c>
      <c r="L386" s="6">
        <f t="shared" si="27"/>
        <v>500</v>
      </c>
      <c r="M386" s="6">
        <f t="shared" si="28"/>
        <v>500</v>
      </c>
      <c r="N386" s="6">
        <f t="shared" si="29"/>
        <v>3000</v>
      </c>
      <c r="P386" t="str">
        <f t="shared" si="30"/>
        <v>yes</v>
      </c>
    </row>
    <row r="387" spans="1:16" x14ac:dyDescent="0.25">
      <c r="A387">
        <v>38340</v>
      </c>
      <c r="B387" t="s">
        <v>9</v>
      </c>
      <c r="C387" t="s">
        <v>12</v>
      </c>
      <c r="D387" s="1">
        <v>43916</v>
      </c>
      <c r="E387" t="s">
        <v>11</v>
      </c>
      <c r="F387" s="10" t="s">
        <v>28</v>
      </c>
      <c r="G387" s="10" t="s">
        <v>28</v>
      </c>
      <c r="H387" s="10" t="s">
        <v>28</v>
      </c>
      <c r="I387" s="10" t="s">
        <v>28</v>
      </c>
      <c r="K387" s="6">
        <f t="shared" si="26"/>
        <v>1500</v>
      </c>
      <c r="L387" s="6">
        <f t="shared" si="27"/>
        <v>500</v>
      </c>
      <c r="M387" s="6">
        <f t="shared" si="28"/>
        <v>500</v>
      </c>
      <c r="N387" s="6">
        <f t="shared" si="29"/>
        <v>3000</v>
      </c>
      <c r="P387" t="str">
        <f t="shared" si="30"/>
        <v>yes</v>
      </c>
    </row>
    <row r="388" spans="1:16" x14ac:dyDescent="0.25">
      <c r="A388">
        <v>38340</v>
      </c>
      <c r="B388" t="s">
        <v>9</v>
      </c>
      <c r="C388" t="s">
        <v>12</v>
      </c>
      <c r="D388" s="1">
        <v>43916</v>
      </c>
      <c r="E388" t="s">
        <v>11</v>
      </c>
      <c r="F388" s="10" t="s">
        <v>28</v>
      </c>
      <c r="G388" s="10" t="s">
        <v>28</v>
      </c>
      <c r="H388" s="10" t="s">
        <v>28</v>
      </c>
      <c r="I388" s="10" t="s">
        <v>28</v>
      </c>
      <c r="K388" s="6">
        <f t="shared" ref="K388:K451" si="31">IF(OR(B388="Topical",B388="Ingestible"),1500,IF(OR(B388="Plant",B388="Concentrates &amp; Extracts"),200))</f>
        <v>1500</v>
      </c>
      <c r="L388" s="6">
        <f t="shared" ref="L388:L451" si="32">IF(OR(B388="Topical",B388="Ingestible"),500,IF(OR(B388="Plant",B388="Concentrates &amp; Extracts"),200))</f>
        <v>500</v>
      </c>
      <c r="M388" s="6">
        <f t="shared" ref="M388:M451" si="33">IF(OR(B388="Topical",B388="Ingestible"),500,IF(OR(B388="Plant",B388="Concentrates &amp; Extracts"),500))</f>
        <v>500</v>
      </c>
      <c r="N388" s="6">
        <f t="shared" ref="N388:N451" si="34">IF(OR(B388="Topical",B388="Ingestible"),3000,IF(OR(B388="Plant",B388="Concentrates &amp; Extracts"),100))</f>
        <v>3000</v>
      </c>
      <c r="P388" t="str">
        <f t="shared" si="30"/>
        <v>yes</v>
      </c>
    </row>
    <row r="389" spans="1:16" x14ac:dyDescent="0.25">
      <c r="A389">
        <v>38340</v>
      </c>
      <c r="B389" t="s">
        <v>9</v>
      </c>
      <c r="C389" t="s">
        <v>12</v>
      </c>
      <c r="D389" s="1">
        <v>43916</v>
      </c>
      <c r="E389" t="s">
        <v>11</v>
      </c>
      <c r="F389" s="10" t="s">
        <v>28</v>
      </c>
      <c r="G389" s="10" t="s">
        <v>28</v>
      </c>
      <c r="H389" s="10" t="s">
        <v>28</v>
      </c>
      <c r="I389" s="10" t="s">
        <v>28</v>
      </c>
      <c r="K389" s="6">
        <f t="shared" si="31"/>
        <v>1500</v>
      </c>
      <c r="L389" s="6">
        <f t="shared" si="32"/>
        <v>500</v>
      </c>
      <c r="M389" s="6">
        <f t="shared" si="33"/>
        <v>500</v>
      </c>
      <c r="N389" s="6">
        <f t="shared" si="34"/>
        <v>3000</v>
      </c>
      <c r="P389" t="str">
        <f t="shared" si="30"/>
        <v>yes</v>
      </c>
    </row>
    <row r="390" spans="1:16" x14ac:dyDescent="0.25">
      <c r="A390">
        <v>16821</v>
      </c>
      <c r="B390" t="s">
        <v>9</v>
      </c>
      <c r="C390" t="s">
        <v>12</v>
      </c>
      <c r="D390" s="1">
        <v>43916</v>
      </c>
      <c r="E390" t="s">
        <v>11</v>
      </c>
      <c r="F390" s="10" t="s">
        <v>28</v>
      </c>
      <c r="G390" s="10" t="s">
        <v>28</v>
      </c>
      <c r="H390" s="10" t="s">
        <v>28</v>
      </c>
      <c r="I390" s="10" t="s">
        <v>28</v>
      </c>
      <c r="K390" s="6">
        <f t="shared" si="31"/>
        <v>1500</v>
      </c>
      <c r="L390" s="6">
        <f t="shared" si="32"/>
        <v>500</v>
      </c>
      <c r="M390" s="6">
        <f t="shared" si="33"/>
        <v>500</v>
      </c>
      <c r="N390" s="6">
        <f t="shared" si="34"/>
        <v>3000</v>
      </c>
      <c r="P390" t="str">
        <f t="shared" si="30"/>
        <v>yes</v>
      </c>
    </row>
    <row r="391" spans="1:16" x14ac:dyDescent="0.25">
      <c r="A391">
        <v>34125</v>
      </c>
      <c r="B391" t="s">
        <v>9</v>
      </c>
      <c r="C391" t="s">
        <v>14</v>
      </c>
      <c r="D391" s="1">
        <v>43916</v>
      </c>
      <c r="E391" t="s">
        <v>11</v>
      </c>
      <c r="F391" s="10" t="s">
        <v>28</v>
      </c>
      <c r="G391" s="10" t="s">
        <v>28</v>
      </c>
      <c r="H391" s="10" t="s">
        <v>28</v>
      </c>
      <c r="I391" s="10" t="s">
        <v>28</v>
      </c>
      <c r="K391" s="6">
        <f t="shared" si="31"/>
        <v>1500</v>
      </c>
      <c r="L391" s="6">
        <f t="shared" si="32"/>
        <v>500</v>
      </c>
      <c r="M391" s="6">
        <f t="shared" si="33"/>
        <v>500</v>
      </c>
      <c r="N391" s="6">
        <f t="shared" si="34"/>
        <v>3000</v>
      </c>
      <c r="P391" t="str">
        <f t="shared" si="30"/>
        <v>yes</v>
      </c>
    </row>
    <row r="392" spans="1:16" x14ac:dyDescent="0.25">
      <c r="A392">
        <v>16821</v>
      </c>
      <c r="B392" t="s">
        <v>9</v>
      </c>
      <c r="C392" t="s">
        <v>12</v>
      </c>
      <c r="D392" s="1">
        <v>43920</v>
      </c>
      <c r="E392" t="s">
        <v>11</v>
      </c>
      <c r="F392" s="10" t="s">
        <v>28</v>
      </c>
      <c r="G392" s="10" t="s">
        <v>28</v>
      </c>
      <c r="H392" s="10" t="s">
        <v>28</v>
      </c>
      <c r="I392" s="10" t="s">
        <v>28</v>
      </c>
      <c r="K392" s="6">
        <f t="shared" si="31"/>
        <v>1500</v>
      </c>
      <c r="L392" s="6">
        <f t="shared" si="32"/>
        <v>500</v>
      </c>
      <c r="M392" s="6">
        <f t="shared" si="33"/>
        <v>500</v>
      </c>
      <c r="N392" s="6">
        <f t="shared" si="34"/>
        <v>3000</v>
      </c>
      <c r="P392" t="str">
        <f t="shared" si="30"/>
        <v>yes</v>
      </c>
    </row>
    <row r="393" spans="1:16" x14ac:dyDescent="0.25">
      <c r="A393">
        <v>16816</v>
      </c>
      <c r="B393" t="s">
        <v>9</v>
      </c>
      <c r="C393" t="s">
        <v>12</v>
      </c>
      <c r="D393" s="1">
        <v>43921</v>
      </c>
      <c r="E393" t="s">
        <v>11</v>
      </c>
      <c r="F393" s="10" t="s">
        <v>28</v>
      </c>
      <c r="G393" s="10" t="s">
        <v>28</v>
      </c>
      <c r="H393" s="10" t="s">
        <v>28</v>
      </c>
      <c r="I393" s="10" t="s">
        <v>28</v>
      </c>
      <c r="K393" s="6">
        <f t="shared" si="31"/>
        <v>1500</v>
      </c>
      <c r="L393" s="6">
        <f t="shared" si="32"/>
        <v>500</v>
      </c>
      <c r="M393" s="6">
        <f t="shared" si="33"/>
        <v>500</v>
      </c>
      <c r="N393" s="6">
        <f t="shared" si="34"/>
        <v>3000</v>
      </c>
      <c r="P393" t="str">
        <f t="shared" si="30"/>
        <v>yes</v>
      </c>
    </row>
    <row r="394" spans="1:16" x14ac:dyDescent="0.25">
      <c r="A394">
        <v>16821</v>
      </c>
      <c r="B394" t="s">
        <v>9</v>
      </c>
      <c r="C394" t="s">
        <v>12</v>
      </c>
      <c r="D394" s="1">
        <v>43921</v>
      </c>
      <c r="E394" t="s">
        <v>11</v>
      </c>
      <c r="F394" s="10" t="s">
        <v>28</v>
      </c>
      <c r="G394" s="10" t="s">
        <v>28</v>
      </c>
      <c r="H394" s="10" t="s">
        <v>28</v>
      </c>
      <c r="I394" s="10" t="s">
        <v>28</v>
      </c>
      <c r="K394" s="6">
        <f t="shared" si="31"/>
        <v>1500</v>
      </c>
      <c r="L394" s="6">
        <f t="shared" si="32"/>
        <v>500</v>
      </c>
      <c r="M394" s="6">
        <f t="shared" si="33"/>
        <v>500</v>
      </c>
      <c r="N394" s="6">
        <f t="shared" si="34"/>
        <v>3000</v>
      </c>
      <c r="P394" t="str">
        <f t="shared" si="30"/>
        <v>yes</v>
      </c>
    </row>
    <row r="395" spans="1:16" x14ac:dyDescent="0.25">
      <c r="A395">
        <v>16821</v>
      </c>
      <c r="B395" t="s">
        <v>9</v>
      </c>
      <c r="C395" t="s">
        <v>12</v>
      </c>
      <c r="D395" s="1">
        <v>43921</v>
      </c>
      <c r="E395" t="s">
        <v>11</v>
      </c>
      <c r="F395" s="10" t="s">
        <v>28</v>
      </c>
      <c r="G395" s="10" t="s">
        <v>28</v>
      </c>
      <c r="H395" s="10" t="s">
        <v>28</v>
      </c>
      <c r="I395" s="10" t="s">
        <v>28</v>
      </c>
      <c r="K395" s="6">
        <f t="shared" si="31"/>
        <v>1500</v>
      </c>
      <c r="L395" s="6">
        <f t="shared" si="32"/>
        <v>500</v>
      </c>
      <c r="M395" s="6">
        <f t="shared" si="33"/>
        <v>500</v>
      </c>
      <c r="N395" s="6">
        <f t="shared" si="34"/>
        <v>3000</v>
      </c>
      <c r="P395" t="str">
        <f t="shared" si="30"/>
        <v>yes</v>
      </c>
    </row>
    <row r="396" spans="1:16" x14ac:dyDescent="0.25">
      <c r="A396">
        <v>18419</v>
      </c>
      <c r="B396" t="s">
        <v>9</v>
      </c>
      <c r="C396" t="s">
        <v>13</v>
      </c>
      <c r="D396" s="1">
        <v>43921</v>
      </c>
      <c r="E396" t="s">
        <v>11</v>
      </c>
      <c r="F396" s="10" t="s">
        <v>28</v>
      </c>
      <c r="G396" s="10" t="s">
        <v>28</v>
      </c>
      <c r="H396" s="10" t="s">
        <v>28</v>
      </c>
      <c r="I396" s="10" t="s">
        <v>28</v>
      </c>
      <c r="K396" s="6">
        <f t="shared" si="31"/>
        <v>1500</v>
      </c>
      <c r="L396" s="6">
        <f t="shared" si="32"/>
        <v>500</v>
      </c>
      <c r="M396" s="6">
        <f t="shared" si="33"/>
        <v>500</v>
      </c>
      <c r="N396" s="6">
        <f t="shared" si="34"/>
        <v>3000</v>
      </c>
      <c r="P396" t="str">
        <f t="shared" si="30"/>
        <v>yes</v>
      </c>
    </row>
    <row r="397" spans="1:16" x14ac:dyDescent="0.25">
      <c r="A397">
        <v>18419</v>
      </c>
      <c r="B397" t="s">
        <v>9</v>
      </c>
      <c r="C397" t="s">
        <v>10</v>
      </c>
      <c r="D397" s="1">
        <v>43923</v>
      </c>
      <c r="E397" t="s">
        <v>11</v>
      </c>
      <c r="F397" s="10" t="s">
        <v>28</v>
      </c>
      <c r="G397" s="10" t="s">
        <v>28</v>
      </c>
      <c r="H397" s="10" t="s">
        <v>28</v>
      </c>
      <c r="I397" s="10" t="s">
        <v>28</v>
      </c>
      <c r="K397" s="6">
        <f t="shared" si="31"/>
        <v>1500</v>
      </c>
      <c r="L397" s="6">
        <f t="shared" si="32"/>
        <v>500</v>
      </c>
      <c r="M397" s="6">
        <f t="shared" si="33"/>
        <v>500</v>
      </c>
      <c r="N397" s="6">
        <f t="shared" si="34"/>
        <v>3000</v>
      </c>
      <c r="P397" t="str">
        <f t="shared" si="30"/>
        <v>yes</v>
      </c>
    </row>
    <row r="398" spans="1:16" x14ac:dyDescent="0.25">
      <c r="A398">
        <v>40809</v>
      </c>
      <c r="B398" t="s">
        <v>9</v>
      </c>
      <c r="C398" t="s">
        <v>12</v>
      </c>
      <c r="D398" s="1">
        <v>43924</v>
      </c>
      <c r="E398" t="s">
        <v>11</v>
      </c>
      <c r="F398" s="10" t="s">
        <v>28</v>
      </c>
      <c r="G398" s="10" t="s">
        <v>28</v>
      </c>
      <c r="H398" s="10" t="s">
        <v>28</v>
      </c>
      <c r="I398" s="10" t="s">
        <v>28</v>
      </c>
      <c r="K398" s="6">
        <f t="shared" si="31"/>
        <v>1500</v>
      </c>
      <c r="L398" s="6">
        <f t="shared" si="32"/>
        <v>500</v>
      </c>
      <c r="M398" s="6">
        <f t="shared" si="33"/>
        <v>500</v>
      </c>
      <c r="N398" s="6">
        <f t="shared" si="34"/>
        <v>3000</v>
      </c>
      <c r="P398" t="str">
        <f t="shared" si="30"/>
        <v>yes</v>
      </c>
    </row>
    <row r="399" spans="1:16" x14ac:dyDescent="0.25">
      <c r="A399">
        <v>26183</v>
      </c>
      <c r="B399" t="s">
        <v>9</v>
      </c>
      <c r="C399" t="s">
        <v>10</v>
      </c>
      <c r="D399" s="1">
        <v>43925</v>
      </c>
      <c r="E399" t="s">
        <v>11</v>
      </c>
      <c r="F399" s="10" t="s">
        <v>28</v>
      </c>
      <c r="G399" s="10" t="s">
        <v>28</v>
      </c>
      <c r="H399" s="10" t="s">
        <v>28</v>
      </c>
      <c r="I399" s="10" t="s">
        <v>28</v>
      </c>
      <c r="K399" s="6">
        <f t="shared" si="31"/>
        <v>1500</v>
      </c>
      <c r="L399" s="6">
        <f t="shared" si="32"/>
        <v>500</v>
      </c>
      <c r="M399" s="6">
        <f t="shared" si="33"/>
        <v>500</v>
      </c>
      <c r="N399" s="6">
        <f t="shared" si="34"/>
        <v>3000</v>
      </c>
      <c r="P399" t="str">
        <f t="shared" si="30"/>
        <v>yes</v>
      </c>
    </row>
    <row r="400" spans="1:16" x14ac:dyDescent="0.25">
      <c r="A400">
        <v>26183</v>
      </c>
      <c r="B400" t="s">
        <v>9</v>
      </c>
      <c r="C400" t="s">
        <v>10</v>
      </c>
      <c r="D400" s="1">
        <v>43925</v>
      </c>
      <c r="E400" t="s">
        <v>11</v>
      </c>
      <c r="F400" s="10" t="s">
        <v>28</v>
      </c>
      <c r="G400" s="10" t="s">
        <v>28</v>
      </c>
      <c r="H400" s="10" t="s">
        <v>28</v>
      </c>
      <c r="I400" s="10" t="s">
        <v>28</v>
      </c>
      <c r="K400" s="6">
        <f t="shared" si="31"/>
        <v>1500</v>
      </c>
      <c r="L400" s="6">
        <f t="shared" si="32"/>
        <v>500</v>
      </c>
      <c r="M400" s="6">
        <f t="shared" si="33"/>
        <v>500</v>
      </c>
      <c r="N400" s="6">
        <f t="shared" si="34"/>
        <v>3000</v>
      </c>
      <c r="P400" t="str">
        <f t="shared" si="30"/>
        <v>yes</v>
      </c>
    </row>
    <row r="401" spans="1:16" x14ac:dyDescent="0.25">
      <c r="A401">
        <v>26183</v>
      </c>
      <c r="B401" t="s">
        <v>9</v>
      </c>
      <c r="C401" t="s">
        <v>10</v>
      </c>
      <c r="D401" s="1">
        <v>43925</v>
      </c>
      <c r="E401" t="s">
        <v>11</v>
      </c>
      <c r="F401" s="10" t="s">
        <v>28</v>
      </c>
      <c r="G401" s="10" t="s">
        <v>28</v>
      </c>
      <c r="H401" s="10" t="s">
        <v>28</v>
      </c>
      <c r="I401" s="10" t="s">
        <v>28</v>
      </c>
      <c r="K401" s="6">
        <f t="shared" si="31"/>
        <v>1500</v>
      </c>
      <c r="L401" s="6">
        <f t="shared" si="32"/>
        <v>500</v>
      </c>
      <c r="M401" s="6">
        <f t="shared" si="33"/>
        <v>500</v>
      </c>
      <c r="N401" s="6">
        <f t="shared" si="34"/>
        <v>3000</v>
      </c>
      <c r="P401" t="str">
        <f t="shared" si="30"/>
        <v>yes</v>
      </c>
    </row>
    <row r="402" spans="1:16" x14ac:dyDescent="0.25">
      <c r="A402">
        <v>26183</v>
      </c>
      <c r="B402" t="s">
        <v>9</v>
      </c>
      <c r="C402" t="s">
        <v>10</v>
      </c>
      <c r="D402" s="1">
        <v>43925</v>
      </c>
      <c r="E402" t="s">
        <v>11</v>
      </c>
      <c r="F402" s="10" t="s">
        <v>28</v>
      </c>
      <c r="G402" s="10" t="s">
        <v>28</v>
      </c>
      <c r="H402" s="10" t="s">
        <v>28</v>
      </c>
      <c r="I402" s="10" t="s">
        <v>28</v>
      </c>
      <c r="K402" s="6">
        <f t="shared" si="31"/>
        <v>1500</v>
      </c>
      <c r="L402" s="6">
        <f t="shared" si="32"/>
        <v>500</v>
      </c>
      <c r="M402" s="6">
        <f t="shared" si="33"/>
        <v>500</v>
      </c>
      <c r="N402" s="6">
        <f t="shared" si="34"/>
        <v>3000</v>
      </c>
      <c r="P402" t="str">
        <f t="shared" si="30"/>
        <v>yes</v>
      </c>
    </row>
    <row r="403" spans="1:16" x14ac:dyDescent="0.25">
      <c r="A403">
        <v>16821</v>
      </c>
      <c r="B403" t="s">
        <v>9</v>
      </c>
      <c r="C403" t="s">
        <v>12</v>
      </c>
      <c r="D403" s="1">
        <v>43925</v>
      </c>
      <c r="E403" t="s">
        <v>11</v>
      </c>
      <c r="F403" s="10" t="s">
        <v>28</v>
      </c>
      <c r="G403" s="10" t="s">
        <v>28</v>
      </c>
      <c r="H403" s="10" t="s">
        <v>28</v>
      </c>
      <c r="I403" s="10" t="s">
        <v>28</v>
      </c>
      <c r="K403" s="6">
        <f t="shared" si="31"/>
        <v>1500</v>
      </c>
      <c r="L403" s="6">
        <f t="shared" si="32"/>
        <v>500</v>
      </c>
      <c r="M403" s="6">
        <f t="shared" si="33"/>
        <v>500</v>
      </c>
      <c r="N403" s="6">
        <f t="shared" si="34"/>
        <v>3000</v>
      </c>
      <c r="P403" t="str">
        <f t="shared" si="30"/>
        <v>yes</v>
      </c>
    </row>
    <row r="404" spans="1:16" x14ac:dyDescent="0.25">
      <c r="A404">
        <v>38340</v>
      </c>
      <c r="B404" t="s">
        <v>9</v>
      </c>
      <c r="C404" t="s">
        <v>12</v>
      </c>
      <c r="D404" s="1">
        <v>43925</v>
      </c>
      <c r="E404" t="s">
        <v>11</v>
      </c>
      <c r="F404" s="10" t="s">
        <v>28</v>
      </c>
      <c r="G404" s="10" t="s">
        <v>28</v>
      </c>
      <c r="H404" s="10" t="s">
        <v>28</v>
      </c>
      <c r="I404" s="10" t="s">
        <v>28</v>
      </c>
      <c r="K404" s="6">
        <f t="shared" si="31"/>
        <v>1500</v>
      </c>
      <c r="L404" s="6">
        <f t="shared" si="32"/>
        <v>500</v>
      </c>
      <c r="M404" s="6">
        <f t="shared" si="33"/>
        <v>500</v>
      </c>
      <c r="N404" s="6">
        <f t="shared" si="34"/>
        <v>3000</v>
      </c>
      <c r="P404" t="str">
        <f t="shared" si="30"/>
        <v>yes</v>
      </c>
    </row>
    <row r="405" spans="1:16" x14ac:dyDescent="0.25">
      <c r="A405">
        <v>38340</v>
      </c>
      <c r="B405" t="s">
        <v>9</v>
      </c>
      <c r="C405" t="s">
        <v>12</v>
      </c>
      <c r="D405" s="1">
        <v>43925</v>
      </c>
      <c r="E405" t="s">
        <v>11</v>
      </c>
      <c r="F405" s="10" t="s">
        <v>28</v>
      </c>
      <c r="G405" s="10" t="s">
        <v>28</v>
      </c>
      <c r="H405" s="10" t="s">
        <v>28</v>
      </c>
      <c r="I405" s="10" t="s">
        <v>28</v>
      </c>
      <c r="K405" s="6">
        <f t="shared" si="31"/>
        <v>1500</v>
      </c>
      <c r="L405" s="6">
        <f t="shared" si="32"/>
        <v>500</v>
      </c>
      <c r="M405" s="6">
        <f t="shared" si="33"/>
        <v>500</v>
      </c>
      <c r="N405" s="6">
        <f t="shared" si="34"/>
        <v>3000</v>
      </c>
      <c r="P405" t="str">
        <f t="shared" si="30"/>
        <v>yes</v>
      </c>
    </row>
    <row r="406" spans="1:16" x14ac:dyDescent="0.25">
      <c r="A406">
        <v>38340</v>
      </c>
      <c r="B406" t="s">
        <v>9</v>
      </c>
      <c r="C406" t="s">
        <v>12</v>
      </c>
      <c r="D406" s="1">
        <v>43925</v>
      </c>
      <c r="E406" t="s">
        <v>11</v>
      </c>
      <c r="F406" s="10" t="s">
        <v>28</v>
      </c>
      <c r="G406" s="10" t="s">
        <v>28</v>
      </c>
      <c r="H406" s="10" t="s">
        <v>28</v>
      </c>
      <c r="I406" s="10" t="s">
        <v>28</v>
      </c>
      <c r="K406" s="6">
        <f t="shared" si="31"/>
        <v>1500</v>
      </c>
      <c r="L406" s="6">
        <f t="shared" si="32"/>
        <v>500</v>
      </c>
      <c r="M406" s="6">
        <f t="shared" si="33"/>
        <v>500</v>
      </c>
      <c r="N406" s="6">
        <f t="shared" si="34"/>
        <v>3000</v>
      </c>
      <c r="P406" t="str">
        <f t="shared" si="30"/>
        <v>yes</v>
      </c>
    </row>
    <row r="407" spans="1:16" x14ac:dyDescent="0.25">
      <c r="A407">
        <v>8183</v>
      </c>
      <c r="B407" t="s">
        <v>9</v>
      </c>
      <c r="C407" t="s">
        <v>13</v>
      </c>
      <c r="D407" s="1">
        <v>43925</v>
      </c>
      <c r="E407" t="s">
        <v>11</v>
      </c>
      <c r="F407" s="10">
        <v>86</v>
      </c>
      <c r="G407" s="10" t="s">
        <v>28</v>
      </c>
      <c r="H407" s="10">
        <v>153</v>
      </c>
      <c r="I407" s="10" t="s">
        <v>28</v>
      </c>
      <c r="K407" s="6">
        <f t="shared" si="31"/>
        <v>1500</v>
      </c>
      <c r="L407" s="6">
        <f t="shared" si="32"/>
        <v>500</v>
      </c>
      <c r="M407" s="6">
        <f t="shared" si="33"/>
        <v>500</v>
      </c>
      <c r="N407" s="6">
        <f t="shared" si="34"/>
        <v>3000</v>
      </c>
      <c r="P407" t="str">
        <f t="shared" si="30"/>
        <v>yes</v>
      </c>
    </row>
    <row r="408" spans="1:16" x14ac:dyDescent="0.25">
      <c r="A408">
        <v>16821</v>
      </c>
      <c r="B408" t="s">
        <v>9</v>
      </c>
      <c r="C408" t="s">
        <v>12</v>
      </c>
      <c r="D408" s="1">
        <v>43927</v>
      </c>
      <c r="E408" t="s">
        <v>11</v>
      </c>
      <c r="F408" s="10" t="s">
        <v>28</v>
      </c>
      <c r="G408" s="10" t="s">
        <v>28</v>
      </c>
      <c r="H408" s="10" t="s">
        <v>28</v>
      </c>
      <c r="I408" s="10" t="s">
        <v>28</v>
      </c>
      <c r="K408" s="6">
        <f t="shared" si="31"/>
        <v>1500</v>
      </c>
      <c r="L408" s="6">
        <f t="shared" si="32"/>
        <v>500</v>
      </c>
      <c r="M408" s="6">
        <f t="shared" si="33"/>
        <v>500</v>
      </c>
      <c r="N408" s="6">
        <f t="shared" si="34"/>
        <v>3000</v>
      </c>
      <c r="P408" t="str">
        <f t="shared" si="30"/>
        <v>yes</v>
      </c>
    </row>
    <row r="409" spans="1:16" x14ac:dyDescent="0.25">
      <c r="A409">
        <v>26915</v>
      </c>
      <c r="B409" t="s">
        <v>9</v>
      </c>
      <c r="C409" t="s">
        <v>12</v>
      </c>
      <c r="D409" s="1">
        <v>43927</v>
      </c>
      <c r="E409" t="s">
        <v>11</v>
      </c>
      <c r="F409" s="10" t="s">
        <v>28</v>
      </c>
      <c r="G409" s="10" t="s">
        <v>28</v>
      </c>
      <c r="H409" s="10" t="s">
        <v>28</v>
      </c>
      <c r="I409" s="10" t="s">
        <v>28</v>
      </c>
      <c r="K409" s="6">
        <f t="shared" si="31"/>
        <v>1500</v>
      </c>
      <c r="L409" s="6">
        <f t="shared" si="32"/>
        <v>500</v>
      </c>
      <c r="M409" s="6">
        <f t="shared" si="33"/>
        <v>500</v>
      </c>
      <c r="N409" s="6">
        <f t="shared" si="34"/>
        <v>3000</v>
      </c>
      <c r="P409" t="str">
        <f t="shared" si="30"/>
        <v>yes</v>
      </c>
    </row>
    <row r="410" spans="1:16" x14ac:dyDescent="0.25">
      <c r="A410">
        <v>26915</v>
      </c>
      <c r="B410" t="s">
        <v>9</v>
      </c>
      <c r="C410" t="s">
        <v>12</v>
      </c>
      <c r="D410" s="1">
        <v>43927</v>
      </c>
      <c r="E410" t="s">
        <v>11</v>
      </c>
      <c r="F410" s="10" t="s">
        <v>28</v>
      </c>
      <c r="G410" s="10" t="s">
        <v>28</v>
      </c>
      <c r="H410" s="10" t="s">
        <v>28</v>
      </c>
      <c r="I410" s="10" t="s">
        <v>28</v>
      </c>
      <c r="K410" s="6">
        <f t="shared" si="31"/>
        <v>1500</v>
      </c>
      <c r="L410" s="6">
        <f t="shared" si="32"/>
        <v>500</v>
      </c>
      <c r="M410" s="6">
        <f t="shared" si="33"/>
        <v>500</v>
      </c>
      <c r="N410" s="6">
        <f t="shared" si="34"/>
        <v>3000</v>
      </c>
      <c r="P410" t="str">
        <f t="shared" si="30"/>
        <v>yes</v>
      </c>
    </row>
    <row r="411" spans="1:16" x14ac:dyDescent="0.25">
      <c r="A411">
        <v>16821</v>
      </c>
      <c r="B411" t="s">
        <v>9</v>
      </c>
      <c r="C411" t="s">
        <v>12</v>
      </c>
      <c r="D411" s="1">
        <v>43927</v>
      </c>
      <c r="E411" t="s">
        <v>11</v>
      </c>
      <c r="F411" s="10" t="s">
        <v>28</v>
      </c>
      <c r="G411" s="10" t="s">
        <v>28</v>
      </c>
      <c r="H411" s="10" t="s">
        <v>28</v>
      </c>
      <c r="I411" s="10" t="s">
        <v>28</v>
      </c>
      <c r="K411" s="6">
        <f t="shared" si="31"/>
        <v>1500</v>
      </c>
      <c r="L411" s="6">
        <f t="shared" si="32"/>
        <v>500</v>
      </c>
      <c r="M411" s="6">
        <f t="shared" si="33"/>
        <v>500</v>
      </c>
      <c r="N411" s="6">
        <f t="shared" si="34"/>
        <v>3000</v>
      </c>
      <c r="P411" t="str">
        <f t="shared" si="30"/>
        <v>yes</v>
      </c>
    </row>
    <row r="412" spans="1:16" x14ac:dyDescent="0.25">
      <c r="A412">
        <v>16821</v>
      </c>
      <c r="B412" t="s">
        <v>9</v>
      </c>
      <c r="C412" t="s">
        <v>12</v>
      </c>
      <c r="D412" s="1">
        <v>43927</v>
      </c>
      <c r="E412" t="s">
        <v>11</v>
      </c>
      <c r="F412" s="10" t="s">
        <v>28</v>
      </c>
      <c r="G412" s="10" t="s">
        <v>28</v>
      </c>
      <c r="H412" s="10" t="s">
        <v>28</v>
      </c>
      <c r="I412" s="10" t="s">
        <v>28</v>
      </c>
      <c r="K412" s="6">
        <f t="shared" si="31"/>
        <v>1500</v>
      </c>
      <c r="L412" s="6">
        <f t="shared" si="32"/>
        <v>500</v>
      </c>
      <c r="M412" s="6">
        <f t="shared" si="33"/>
        <v>500</v>
      </c>
      <c r="N412" s="6">
        <f t="shared" si="34"/>
        <v>3000</v>
      </c>
      <c r="P412" t="str">
        <f t="shared" si="30"/>
        <v>yes</v>
      </c>
    </row>
    <row r="413" spans="1:16" x14ac:dyDescent="0.25">
      <c r="A413">
        <v>16816</v>
      </c>
      <c r="B413" t="s">
        <v>9</v>
      </c>
      <c r="C413" t="s">
        <v>12</v>
      </c>
      <c r="D413" s="1">
        <v>43928</v>
      </c>
      <c r="E413" t="s">
        <v>11</v>
      </c>
      <c r="F413" s="10" t="s">
        <v>28</v>
      </c>
      <c r="G413" s="10" t="s">
        <v>28</v>
      </c>
      <c r="H413" s="10" t="s">
        <v>28</v>
      </c>
      <c r="I413" s="10" t="s">
        <v>28</v>
      </c>
      <c r="K413" s="6">
        <f t="shared" si="31"/>
        <v>1500</v>
      </c>
      <c r="L413" s="6">
        <f t="shared" si="32"/>
        <v>500</v>
      </c>
      <c r="M413" s="6">
        <f t="shared" si="33"/>
        <v>500</v>
      </c>
      <c r="N413" s="6">
        <f t="shared" si="34"/>
        <v>3000</v>
      </c>
      <c r="P413" t="str">
        <f t="shared" si="30"/>
        <v>yes</v>
      </c>
    </row>
    <row r="414" spans="1:16" x14ac:dyDescent="0.25">
      <c r="A414">
        <v>40809</v>
      </c>
      <c r="B414" t="s">
        <v>9</v>
      </c>
      <c r="C414" t="s">
        <v>12</v>
      </c>
      <c r="D414" s="1">
        <v>43928</v>
      </c>
      <c r="E414" t="s">
        <v>11</v>
      </c>
      <c r="F414" s="10" t="s">
        <v>28</v>
      </c>
      <c r="G414" s="10" t="s">
        <v>28</v>
      </c>
      <c r="H414" s="10" t="s">
        <v>28</v>
      </c>
      <c r="I414" s="10" t="s">
        <v>28</v>
      </c>
      <c r="K414" s="6">
        <f t="shared" si="31"/>
        <v>1500</v>
      </c>
      <c r="L414" s="6">
        <f t="shared" si="32"/>
        <v>500</v>
      </c>
      <c r="M414" s="6">
        <f t="shared" si="33"/>
        <v>500</v>
      </c>
      <c r="N414" s="6">
        <f t="shared" si="34"/>
        <v>3000</v>
      </c>
      <c r="P414" t="str">
        <f t="shared" si="30"/>
        <v>yes</v>
      </c>
    </row>
    <row r="415" spans="1:16" x14ac:dyDescent="0.25">
      <c r="A415">
        <v>40809</v>
      </c>
      <c r="B415" t="s">
        <v>9</v>
      </c>
      <c r="C415" t="s">
        <v>12</v>
      </c>
      <c r="D415" s="1">
        <v>43928</v>
      </c>
      <c r="E415" t="s">
        <v>11</v>
      </c>
      <c r="F415" s="10" t="s">
        <v>28</v>
      </c>
      <c r="G415" s="10" t="s">
        <v>28</v>
      </c>
      <c r="H415" s="10" t="s">
        <v>28</v>
      </c>
      <c r="I415" s="10" t="s">
        <v>28</v>
      </c>
      <c r="K415" s="6">
        <f t="shared" si="31"/>
        <v>1500</v>
      </c>
      <c r="L415" s="6">
        <f t="shared" si="32"/>
        <v>500</v>
      </c>
      <c r="M415" s="6">
        <f t="shared" si="33"/>
        <v>500</v>
      </c>
      <c r="N415" s="6">
        <f t="shared" si="34"/>
        <v>3000</v>
      </c>
      <c r="P415" t="str">
        <f t="shared" si="30"/>
        <v>yes</v>
      </c>
    </row>
    <row r="416" spans="1:16" x14ac:dyDescent="0.25">
      <c r="A416">
        <v>40809</v>
      </c>
      <c r="B416" t="s">
        <v>9</v>
      </c>
      <c r="C416" t="s">
        <v>12</v>
      </c>
      <c r="D416" s="1">
        <v>43928</v>
      </c>
      <c r="E416" t="s">
        <v>11</v>
      </c>
      <c r="F416" s="10" t="s">
        <v>28</v>
      </c>
      <c r="G416" s="10" t="s">
        <v>28</v>
      </c>
      <c r="H416" s="10" t="s">
        <v>28</v>
      </c>
      <c r="I416" s="10" t="s">
        <v>28</v>
      </c>
      <c r="K416" s="6">
        <f t="shared" si="31"/>
        <v>1500</v>
      </c>
      <c r="L416" s="6">
        <f t="shared" si="32"/>
        <v>500</v>
      </c>
      <c r="M416" s="6">
        <f t="shared" si="33"/>
        <v>500</v>
      </c>
      <c r="N416" s="6">
        <f t="shared" si="34"/>
        <v>3000</v>
      </c>
      <c r="P416" t="str">
        <f t="shared" si="30"/>
        <v>yes</v>
      </c>
    </row>
    <row r="417" spans="1:16" x14ac:dyDescent="0.25">
      <c r="A417">
        <v>16821</v>
      </c>
      <c r="B417" t="s">
        <v>9</v>
      </c>
      <c r="C417" t="s">
        <v>12</v>
      </c>
      <c r="D417" s="1">
        <v>43928</v>
      </c>
      <c r="E417" t="s">
        <v>11</v>
      </c>
      <c r="F417" s="10" t="s">
        <v>28</v>
      </c>
      <c r="G417" s="10" t="s">
        <v>28</v>
      </c>
      <c r="H417" s="10" t="s">
        <v>28</v>
      </c>
      <c r="I417" s="10" t="s">
        <v>28</v>
      </c>
      <c r="K417" s="6">
        <f t="shared" si="31"/>
        <v>1500</v>
      </c>
      <c r="L417" s="6">
        <f t="shared" si="32"/>
        <v>500</v>
      </c>
      <c r="M417" s="6">
        <f t="shared" si="33"/>
        <v>500</v>
      </c>
      <c r="N417" s="6">
        <f t="shared" si="34"/>
        <v>3000</v>
      </c>
      <c r="P417" t="str">
        <f t="shared" si="30"/>
        <v>yes</v>
      </c>
    </row>
    <row r="418" spans="1:16" x14ac:dyDescent="0.25">
      <c r="A418">
        <v>16821</v>
      </c>
      <c r="B418" t="s">
        <v>9</v>
      </c>
      <c r="C418" t="s">
        <v>12</v>
      </c>
      <c r="D418" s="1">
        <v>43928</v>
      </c>
      <c r="E418" t="s">
        <v>11</v>
      </c>
      <c r="F418" s="10" t="s">
        <v>28</v>
      </c>
      <c r="G418" s="10" t="s">
        <v>28</v>
      </c>
      <c r="H418" s="10" t="s">
        <v>28</v>
      </c>
      <c r="I418" s="10" t="s">
        <v>28</v>
      </c>
      <c r="K418" s="6">
        <f t="shared" si="31"/>
        <v>1500</v>
      </c>
      <c r="L418" s="6">
        <f t="shared" si="32"/>
        <v>500</v>
      </c>
      <c r="M418" s="6">
        <f t="shared" si="33"/>
        <v>500</v>
      </c>
      <c r="N418" s="6">
        <f t="shared" si="34"/>
        <v>3000</v>
      </c>
      <c r="P418" t="str">
        <f t="shared" si="30"/>
        <v>yes</v>
      </c>
    </row>
    <row r="419" spans="1:16" x14ac:dyDescent="0.25">
      <c r="A419">
        <v>37888</v>
      </c>
      <c r="B419" t="s">
        <v>9</v>
      </c>
      <c r="C419" t="s">
        <v>10</v>
      </c>
      <c r="D419" s="1">
        <v>43929</v>
      </c>
      <c r="E419" t="s">
        <v>11</v>
      </c>
      <c r="F419" s="10" t="s">
        <v>28</v>
      </c>
      <c r="G419" s="10" t="s">
        <v>28</v>
      </c>
      <c r="H419" s="10">
        <v>5</v>
      </c>
      <c r="I419" s="10" t="s">
        <v>28</v>
      </c>
      <c r="K419" s="6">
        <f t="shared" si="31"/>
        <v>1500</v>
      </c>
      <c r="L419" s="6">
        <f t="shared" si="32"/>
        <v>500</v>
      </c>
      <c r="M419" s="6">
        <f t="shared" si="33"/>
        <v>500</v>
      </c>
      <c r="N419" s="6">
        <f t="shared" si="34"/>
        <v>3000</v>
      </c>
      <c r="P419" t="str">
        <f t="shared" si="30"/>
        <v>yes</v>
      </c>
    </row>
    <row r="420" spans="1:16" x14ac:dyDescent="0.25">
      <c r="A420">
        <v>8183</v>
      </c>
      <c r="B420" t="s">
        <v>9</v>
      </c>
      <c r="C420" t="s">
        <v>10</v>
      </c>
      <c r="D420" s="1">
        <v>43929</v>
      </c>
      <c r="E420" t="s">
        <v>11</v>
      </c>
      <c r="F420" s="10" t="s">
        <v>28</v>
      </c>
      <c r="G420" s="10" t="s">
        <v>28</v>
      </c>
      <c r="H420" s="10" t="s">
        <v>28</v>
      </c>
      <c r="I420" s="10" t="s">
        <v>28</v>
      </c>
      <c r="K420" s="6">
        <f t="shared" si="31"/>
        <v>1500</v>
      </c>
      <c r="L420" s="6">
        <f t="shared" si="32"/>
        <v>500</v>
      </c>
      <c r="M420" s="6">
        <f t="shared" si="33"/>
        <v>500</v>
      </c>
      <c r="N420" s="6">
        <f t="shared" si="34"/>
        <v>3000</v>
      </c>
      <c r="P420" t="str">
        <f t="shared" si="30"/>
        <v>yes</v>
      </c>
    </row>
    <row r="421" spans="1:16" x14ac:dyDescent="0.25">
      <c r="A421">
        <v>16821</v>
      </c>
      <c r="B421" t="s">
        <v>9</v>
      </c>
      <c r="C421" t="s">
        <v>12</v>
      </c>
      <c r="D421" s="1">
        <v>43929</v>
      </c>
      <c r="E421" t="s">
        <v>11</v>
      </c>
      <c r="F421" s="10" t="s">
        <v>28</v>
      </c>
      <c r="G421" s="10" t="s">
        <v>28</v>
      </c>
      <c r="H421" s="10" t="s">
        <v>28</v>
      </c>
      <c r="I421" s="10" t="s">
        <v>28</v>
      </c>
      <c r="K421" s="6">
        <f t="shared" si="31"/>
        <v>1500</v>
      </c>
      <c r="L421" s="6">
        <f t="shared" si="32"/>
        <v>500</v>
      </c>
      <c r="M421" s="6">
        <f t="shared" si="33"/>
        <v>500</v>
      </c>
      <c r="N421" s="6">
        <f t="shared" si="34"/>
        <v>3000</v>
      </c>
      <c r="P421" t="str">
        <f t="shared" si="30"/>
        <v>yes</v>
      </c>
    </row>
    <row r="422" spans="1:16" x14ac:dyDescent="0.25">
      <c r="A422">
        <v>16821</v>
      </c>
      <c r="B422" t="s">
        <v>9</v>
      </c>
      <c r="C422" t="s">
        <v>12</v>
      </c>
      <c r="D422" s="1">
        <v>43929</v>
      </c>
      <c r="E422" t="s">
        <v>11</v>
      </c>
      <c r="F422" s="10" t="s">
        <v>28</v>
      </c>
      <c r="G422" s="10" t="s">
        <v>28</v>
      </c>
      <c r="H422" s="10" t="s">
        <v>28</v>
      </c>
      <c r="I422" s="10" t="s">
        <v>28</v>
      </c>
      <c r="K422" s="6">
        <f t="shared" si="31"/>
        <v>1500</v>
      </c>
      <c r="L422" s="6">
        <f t="shared" si="32"/>
        <v>500</v>
      </c>
      <c r="M422" s="6">
        <f t="shared" si="33"/>
        <v>500</v>
      </c>
      <c r="N422" s="6">
        <f t="shared" si="34"/>
        <v>3000</v>
      </c>
      <c r="P422" t="str">
        <f t="shared" si="30"/>
        <v>yes</v>
      </c>
    </row>
    <row r="423" spans="1:16" x14ac:dyDescent="0.25">
      <c r="A423">
        <v>16821</v>
      </c>
      <c r="B423" t="s">
        <v>9</v>
      </c>
      <c r="C423" t="s">
        <v>12</v>
      </c>
      <c r="D423" s="1">
        <v>43929</v>
      </c>
      <c r="E423" t="s">
        <v>11</v>
      </c>
      <c r="F423" s="10" t="s">
        <v>28</v>
      </c>
      <c r="G423" s="10" t="s">
        <v>28</v>
      </c>
      <c r="H423" s="10" t="s">
        <v>28</v>
      </c>
      <c r="I423" s="10" t="s">
        <v>28</v>
      </c>
      <c r="K423" s="6">
        <f t="shared" si="31"/>
        <v>1500</v>
      </c>
      <c r="L423" s="6">
        <f t="shared" si="32"/>
        <v>500</v>
      </c>
      <c r="M423" s="6">
        <f t="shared" si="33"/>
        <v>500</v>
      </c>
      <c r="N423" s="6">
        <f t="shared" si="34"/>
        <v>3000</v>
      </c>
      <c r="P423" t="str">
        <f t="shared" si="30"/>
        <v>yes</v>
      </c>
    </row>
    <row r="424" spans="1:16" x14ac:dyDescent="0.25">
      <c r="A424">
        <v>40809</v>
      </c>
      <c r="B424" t="s">
        <v>9</v>
      </c>
      <c r="C424" t="s">
        <v>12</v>
      </c>
      <c r="D424" s="1">
        <v>43930</v>
      </c>
      <c r="E424" t="s">
        <v>11</v>
      </c>
      <c r="F424" s="10" t="s">
        <v>28</v>
      </c>
      <c r="G424" s="10" t="s">
        <v>28</v>
      </c>
      <c r="H424" s="10" t="s">
        <v>28</v>
      </c>
      <c r="I424" s="10" t="s">
        <v>28</v>
      </c>
      <c r="K424" s="6">
        <f t="shared" si="31"/>
        <v>1500</v>
      </c>
      <c r="L424" s="6">
        <f t="shared" si="32"/>
        <v>500</v>
      </c>
      <c r="M424" s="6">
        <f t="shared" si="33"/>
        <v>500</v>
      </c>
      <c r="N424" s="6">
        <f t="shared" si="34"/>
        <v>3000</v>
      </c>
      <c r="P424" t="str">
        <f t="shared" si="30"/>
        <v>yes</v>
      </c>
    </row>
    <row r="425" spans="1:16" x14ac:dyDescent="0.25">
      <c r="A425">
        <v>40809</v>
      </c>
      <c r="B425" t="s">
        <v>9</v>
      </c>
      <c r="C425" t="s">
        <v>12</v>
      </c>
      <c r="D425" s="1">
        <v>43930</v>
      </c>
      <c r="E425" t="s">
        <v>11</v>
      </c>
      <c r="F425" s="10" t="s">
        <v>28</v>
      </c>
      <c r="G425" s="10" t="s">
        <v>28</v>
      </c>
      <c r="H425" s="10" t="s">
        <v>28</v>
      </c>
      <c r="I425" s="10" t="s">
        <v>28</v>
      </c>
      <c r="K425" s="6">
        <f t="shared" si="31"/>
        <v>1500</v>
      </c>
      <c r="L425" s="6">
        <f t="shared" si="32"/>
        <v>500</v>
      </c>
      <c r="M425" s="6">
        <f t="shared" si="33"/>
        <v>500</v>
      </c>
      <c r="N425" s="6">
        <f t="shared" si="34"/>
        <v>3000</v>
      </c>
      <c r="P425" t="str">
        <f t="shared" si="30"/>
        <v>yes</v>
      </c>
    </row>
    <row r="426" spans="1:16" x14ac:dyDescent="0.25">
      <c r="A426">
        <v>40809</v>
      </c>
      <c r="B426" t="s">
        <v>9</v>
      </c>
      <c r="C426" t="s">
        <v>12</v>
      </c>
      <c r="D426" s="1">
        <v>43930</v>
      </c>
      <c r="E426" t="s">
        <v>11</v>
      </c>
      <c r="F426" s="10" t="s">
        <v>28</v>
      </c>
      <c r="G426" s="10" t="s">
        <v>28</v>
      </c>
      <c r="H426" s="10" t="s">
        <v>28</v>
      </c>
      <c r="I426" s="10" t="s">
        <v>28</v>
      </c>
      <c r="K426" s="6">
        <f t="shared" si="31"/>
        <v>1500</v>
      </c>
      <c r="L426" s="6">
        <f t="shared" si="32"/>
        <v>500</v>
      </c>
      <c r="M426" s="6">
        <f t="shared" si="33"/>
        <v>500</v>
      </c>
      <c r="N426" s="6">
        <f t="shared" si="34"/>
        <v>3000</v>
      </c>
      <c r="P426" t="str">
        <f t="shared" si="30"/>
        <v>yes</v>
      </c>
    </row>
    <row r="427" spans="1:16" x14ac:dyDescent="0.25">
      <c r="A427">
        <v>10533</v>
      </c>
      <c r="B427" t="s">
        <v>9</v>
      </c>
      <c r="C427" t="s">
        <v>12</v>
      </c>
      <c r="D427" s="1">
        <v>43930</v>
      </c>
      <c r="E427" t="s">
        <v>11</v>
      </c>
      <c r="F427" s="10" t="s">
        <v>28</v>
      </c>
      <c r="G427" s="10" t="s">
        <v>28</v>
      </c>
      <c r="H427" s="10" t="s">
        <v>28</v>
      </c>
      <c r="I427" s="10" t="s">
        <v>28</v>
      </c>
      <c r="K427" s="6">
        <f t="shared" si="31"/>
        <v>1500</v>
      </c>
      <c r="L427" s="6">
        <f t="shared" si="32"/>
        <v>500</v>
      </c>
      <c r="M427" s="6">
        <f t="shared" si="33"/>
        <v>500</v>
      </c>
      <c r="N427" s="6">
        <f t="shared" si="34"/>
        <v>3000</v>
      </c>
      <c r="P427" t="str">
        <f t="shared" si="30"/>
        <v>yes</v>
      </c>
    </row>
    <row r="428" spans="1:16" x14ac:dyDescent="0.25">
      <c r="A428">
        <v>38340</v>
      </c>
      <c r="B428" t="s">
        <v>9</v>
      </c>
      <c r="C428" t="s">
        <v>12</v>
      </c>
      <c r="D428" s="1">
        <v>43931</v>
      </c>
      <c r="E428" t="s">
        <v>11</v>
      </c>
      <c r="F428" s="10" t="s">
        <v>28</v>
      </c>
      <c r="G428" s="10" t="s">
        <v>28</v>
      </c>
      <c r="H428" s="10" t="s">
        <v>28</v>
      </c>
      <c r="I428" s="10" t="s">
        <v>28</v>
      </c>
      <c r="K428" s="6">
        <f t="shared" si="31"/>
        <v>1500</v>
      </c>
      <c r="L428" s="6">
        <f t="shared" si="32"/>
        <v>500</v>
      </c>
      <c r="M428" s="6">
        <f t="shared" si="33"/>
        <v>500</v>
      </c>
      <c r="N428" s="6">
        <f t="shared" si="34"/>
        <v>3000</v>
      </c>
      <c r="P428" t="str">
        <f t="shared" si="30"/>
        <v>yes</v>
      </c>
    </row>
    <row r="429" spans="1:16" x14ac:dyDescent="0.25">
      <c r="A429">
        <v>38340</v>
      </c>
      <c r="B429" t="s">
        <v>9</v>
      </c>
      <c r="C429" t="s">
        <v>12</v>
      </c>
      <c r="D429" s="1">
        <v>43931</v>
      </c>
      <c r="E429" t="s">
        <v>11</v>
      </c>
      <c r="F429" s="10" t="s">
        <v>28</v>
      </c>
      <c r="G429" s="10" t="s">
        <v>28</v>
      </c>
      <c r="H429" s="10" t="s">
        <v>28</v>
      </c>
      <c r="I429" s="10" t="s">
        <v>28</v>
      </c>
      <c r="K429" s="6">
        <f t="shared" si="31"/>
        <v>1500</v>
      </c>
      <c r="L429" s="6">
        <f t="shared" si="32"/>
        <v>500</v>
      </c>
      <c r="M429" s="6">
        <f t="shared" si="33"/>
        <v>500</v>
      </c>
      <c r="N429" s="6">
        <f t="shared" si="34"/>
        <v>3000</v>
      </c>
      <c r="P429" t="str">
        <f t="shared" si="30"/>
        <v>yes</v>
      </c>
    </row>
    <row r="430" spans="1:16" x14ac:dyDescent="0.25">
      <c r="A430">
        <v>38340</v>
      </c>
      <c r="B430" t="s">
        <v>9</v>
      </c>
      <c r="C430" t="s">
        <v>12</v>
      </c>
      <c r="D430" s="1">
        <v>43931</v>
      </c>
      <c r="E430" t="s">
        <v>11</v>
      </c>
      <c r="F430" s="10" t="s">
        <v>28</v>
      </c>
      <c r="G430" s="10" t="s">
        <v>28</v>
      </c>
      <c r="H430" s="10" t="s">
        <v>28</v>
      </c>
      <c r="I430" s="10" t="s">
        <v>28</v>
      </c>
      <c r="K430" s="6">
        <f t="shared" si="31"/>
        <v>1500</v>
      </c>
      <c r="L430" s="6">
        <f t="shared" si="32"/>
        <v>500</v>
      </c>
      <c r="M430" s="6">
        <f t="shared" si="33"/>
        <v>500</v>
      </c>
      <c r="N430" s="6">
        <f t="shared" si="34"/>
        <v>3000</v>
      </c>
      <c r="P430" t="str">
        <f t="shared" si="30"/>
        <v>yes</v>
      </c>
    </row>
    <row r="431" spans="1:16" x14ac:dyDescent="0.25">
      <c r="A431">
        <v>38340</v>
      </c>
      <c r="B431" t="s">
        <v>9</v>
      </c>
      <c r="C431" t="s">
        <v>12</v>
      </c>
      <c r="D431" s="1">
        <v>43931</v>
      </c>
      <c r="E431" t="s">
        <v>11</v>
      </c>
      <c r="F431" s="10" t="s">
        <v>28</v>
      </c>
      <c r="G431" s="10" t="s">
        <v>28</v>
      </c>
      <c r="H431" s="10" t="s">
        <v>28</v>
      </c>
      <c r="I431" s="10" t="s">
        <v>28</v>
      </c>
      <c r="K431" s="6">
        <f t="shared" si="31"/>
        <v>1500</v>
      </c>
      <c r="L431" s="6">
        <f t="shared" si="32"/>
        <v>500</v>
      </c>
      <c r="M431" s="6">
        <f t="shared" si="33"/>
        <v>500</v>
      </c>
      <c r="N431" s="6">
        <f t="shared" si="34"/>
        <v>3000</v>
      </c>
      <c r="P431" t="str">
        <f t="shared" si="30"/>
        <v>yes</v>
      </c>
    </row>
    <row r="432" spans="1:16" x14ac:dyDescent="0.25">
      <c r="A432">
        <v>40809</v>
      </c>
      <c r="B432" t="s">
        <v>9</v>
      </c>
      <c r="C432" t="s">
        <v>12</v>
      </c>
      <c r="D432" s="1">
        <v>43931</v>
      </c>
      <c r="E432" t="s">
        <v>11</v>
      </c>
      <c r="F432" s="10" t="s">
        <v>28</v>
      </c>
      <c r="G432" s="10" t="s">
        <v>28</v>
      </c>
      <c r="H432" s="10" t="s">
        <v>28</v>
      </c>
      <c r="I432" s="10" t="s">
        <v>28</v>
      </c>
      <c r="K432" s="6">
        <f t="shared" si="31"/>
        <v>1500</v>
      </c>
      <c r="L432" s="6">
        <f t="shared" si="32"/>
        <v>500</v>
      </c>
      <c r="M432" s="6">
        <f t="shared" si="33"/>
        <v>500</v>
      </c>
      <c r="N432" s="6">
        <f t="shared" si="34"/>
        <v>3000</v>
      </c>
      <c r="P432" t="str">
        <f t="shared" si="30"/>
        <v>yes</v>
      </c>
    </row>
    <row r="433" spans="1:16" x14ac:dyDescent="0.25">
      <c r="A433">
        <v>40809</v>
      </c>
      <c r="B433" t="s">
        <v>9</v>
      </c>
      <c r="C433" t="s">
        <v>12</v>
      </c>
      <c r="D433" s="1">
        <v>43934</v>
      </c>
      <c r="E433" t="s">
        <v>11</v>
      </c>
      <c r="F433" s="10" t="s">
        <v>28</v>
      </c>
      <c r="G433" s="10" t="s">
        <v>28</v>
      </c>
      <c r="H433" s="10" t="s">
        <v>28</v>
      </c>
      <c r="I433" s="10" t="s">
        <v>28</v>
      </c>
      <c r="K433" s="6">
        <f t="shared" si="31"/>
        <v>1500</v>
      </c>
      <c r="L433" s="6">
        <f t="shared" si="32"/>
        <v>500</v>
      </c>
      <c r="M433" s="6">
        <f t="shared" si="33"/>
        <v>500</v>
      </c>
      <c r="N433" s="6">
        <f t="shared" si="34"/>
        <v>3000</v>
      </c>
      <c r="P433" t="str">
        <f t="shared" si="30"/>
        <v>yes</v>
      </c>
    </row>
    <row r="434" spans="1:16" x14ac:dyDescent="0.25">
      <c r="A434">
        <v>40809</v>
      </c>
      <c r="B434" t="s">
        <v>9</v>
      </c>
      <c r="C434" t="s">
        <v>12</v>
      </c>
      <c r="D434" s="1">
        <v>43934</v>
      </c>
      <c r="E434" t="s">
        <v>11</v>
      </c>
      <c r="F434" s="10" t="s">
        <v>28</v>
      </c>
      <c r="G434" s="10" t="s">
        <v>28</v>
      </c>
      <c r="H434" s="10" t="s">
        <v>28</v>
      </c>
      <c r="I434" s="10" t="s">
        <v>28</v>
      </c>
      <c r="K434" s="6">
        <f t="shared" si="31"/>
        <v>1500</v>
      </c>
      <c r="L434" s="6">
        <f t="shared" si="32"/>
        <v>500</v>
      </c>
      <c r="M434" s="6">
        <f t="shared" si="33"/>
        <v>500</v>
      </c>
      <c r="N434" s="6">
        <f t="shared" si="34"/>
        <v>3000</v>
      </c>
      <c r="P434" t="str">
        <f t="shared" si="30"/>
        <v>yes</v>
      </c>
    </row>
    <row r="435" spans="1:16" x14ac:dyDescent="0.25">
      <c r="A435">
        <v>16821</v>
      </c>
      <c r="B435" t="s">
        <v>9</v>
      </c>
      <c r="C435" t="s">
        <v>12</v>
      </c>
      <c r="D435" s="1">
        <v>43934</v>
      </c>
      <c r="E435" t="s">
        <v>11</v>
      </c>
      <c r="F435" s="10" t="s">
        <v>28</v>
      </c>
      <c r="G435" s="10" t="s">
        <v>28</v>
      </c>
      <c r="H435" s="10" t="s">
        <v>28</v>
      </c>
      <c r="I435" s="10" t="s">
        <v>28</v>
      </c>
      <c r="K435" s="6">
        <f t="shared" si="31"/>
        <v>1500</v>
      </c>
      <c r="L435" s="6">
        <f t="shared" si="32"/>
        <v>500</v>
      </c>
      <c r="M435" s="6">
        <f t="shared" si="33"/>
        <v>500</v>
      </c>
      <c r="N435" s="6">
        <f t="shared" si="34"/>
        <v>3000</v>
      </c>
      <c r="P435" t="str">
        <f t="shared" si="30"/>
        <v>yes</v>
      </c>
    </row>
    <row r="436" spans="1:16" x14ac:dyDescent="0.25">
      <c r="A436">
        <v>16821</v>
      </c>
      <c r="B436" t="s">
        <v>9</v>
      </c>
      <c r="C436" t="s">
        <v>12</v>
      </c>
      <c r="D436" s="1">
        <v>43934</v>
      </c>
      <c r="E436" t="s">
        <v>11</v>
      </c>
      <c r="F436" s="10" t="s">
        <v>28</v>
      </c>
      <c r="G436" s="10" t="s">
        <v>28</v>
      </c>
      <c r="H436" s="10" t="s">
        <v>28</v>
      </c>
      <c r="I436" s="10" t="s">
        <v>28</v>
      </c>
      <c r="K436" s="6">
        <f t="shared" si="31"/>
        <v>1500</v>
      </c>
      <c r="L436" s="6">
        <f t="shared" si="32"/>
        <v>500</v>
      </c>
      <c r="M436" s="6">
        <f t="shared" si="33"/>
        <v>500</v>
      </c>
      <c r="N436" s="6">
        <f t="shared" si="34"/>
        <v>3000</v>
      </c>
      <c r="P436" t="str">
        <f t="shared" ref="P436:P499" si="35">IF(AND(OR(F436="ND",F436&lt;K436),OR(G436="ND",G436&lt;L436),OR(H436="ND",H436&lt;M436),OR(I436="ND",I436&lt;N436)),"yes","no")</f>
        <v>yes</v>
      </c>
    </row>
    <row r="437" spans="1:16" x14ac:dyDescent="0.25">
      <c r="A437">
        <v>26915</v>
      </c>
      <c r="B437" t="s">
        <v>9</v>
      </c>
      <c r="C437" t="s">
        <v>12</v>
      </c>
      <c r="D437" s="1">
        <v>43934</v>
      </c>
      <c r="E437" t="s">
        <v>11</v>
      </c>
      <c r="F437" s="10" t="s">
        <v>28</v>
      </c>
      <c r="G437" s="10" t="s">
        <v>28</v>
      </c>
      <c r="H437" s="10" t="s">
        <v>28</v>
      </c>
      <c r="I437" s="10" t="s">
        <v>28</v>
      </c>
      <c r="K437" s="6">
        <f t="shared" si="31"/>
        <v>1500</v>
      </c>
      <c r="L437" s="6">
        <f t="shared" si="32"/>
        <v>500</v>
      </c>
      <c r="M437" s="6">
        <f t="shared" si="33"/>
        <v>500</v>
      </c>
      <c r="N437" s="6">
        <f t="shared" si="34"/>
        <v>3000</v>
      </c>
      <c r="P437" t="str">
        <f t="shared" si="35"/>
        <v>yes</v>
      </c>
    </row>
    <row r="438" spans="1:16" x14ac:dyDescent="0.25">
      <c r="A438">
        <v>26915</v>
      </c>
      <c r="B438" t="s">
        <v>9</v>
      </c>
      <c r="C438" t="s">
        <v>12</v>
      </c>
      <c r="D438" s="1">
        <v>43934</v>
      </c>
      <c r="E438" t="s">
        <v>11</v>
      </c>
      <c r="F438" s="10" t="s">
        <v>28</v>
      </c>
      <c r="G438" s="10" t="s">
        <v>28</v>
      </c>
      <c r="H438" s="10" t="s">
        <v>28</v>
      </c>
      <c r="I438" s="10" t="s">
        <v>28</v>
      </c>
      <c r="K438" s="6">
        <f t="shared" si="31"/>
        <v>1500</v>
      </c>
      <c r="L438" s="6">
        <f t="shared" si="32"/>
        <v>500</v>
      </c>
      <c r="M438" s="6">
        <f t="shared" si="33"/>
        <v>500</v>
      </c>
      <c r="N438" s="6">
        <f t="shared" si="34"/>
        <v>3000</v>
      </c>
      <c r="P438" t="str">
        <f t="shared" si="35"/>
        <v>yes</v>
      </c>
    </row>
    <row r="439" spans="1:16" x14ac:dyDescent="0.25">
      <c r="A439">
        <v>8183</v>
      </c>
      <c r="B439" t="s">
        <v>9</v>
      </c>
      <c r="C439" t="s">
        <v>10</v>
      </c>
      <c r="D439" s="1">
        <v>43935</v>
      </c>
      <c r="E439" t="s">
        <v>11</v>
      </c>
      <c r="F439" s="10" t="s">
        <v>28</v>
      </c>
      <c r="G439" s="10" t="s">
        <v>28</v>
      </c>
      <c r="H439" s="10" t="s">
        <v>28</v>
      </c>
      <c r="I439" s="10" t="s">
        <v>28</v>
      </c>
      <c r="K439" s="6">
        <f t="shared" si="31"/>
        <v>1500</v>
      </c>
      <c r="L439" s="6">
        <f t="shared" si="32"/>
        <v>500</v>
      </c>
      <c r="M439" s="6">
        <f t="shared" si="33"/>
        <v>500</v>
      </c>
      <c r="N439" s="6">
        <f t="shared" si="34"/>
        <v>3000</v>
      </c>
      <c r="P439" t="str">
        <f t="shared" si="35"/>
        <v>yes</v>
      </c>
    </row>
    <row r="440" spans="1:16" x14ac:dyDescent="0.25">
      <c r="A440">
        <v>40809</v>
      </c>
      <c r="B440" t="s">
        <v>9</v>
      </c>
      <c r="C440" t="s">
        <v>12</v>
      </c>
      <c r="D440" s="1">
        <v>43935</v>
      </c>
      <c r="E440" t="s">
        <v>11</v>
      </c>
      <c r="F440" s="10" t="s">
        <v>28</v>
      </c>
      <c r="G440" s="10" t="s">
        <v>28</v>
      </c>
      <c r="H440" s="10" t="s">
        <v>28</v>
      </c>
      <c r="I440" s="10" t="s">
        <v>28</v>
      </c>
      <c r="K440" s="6">
        <f t="shared" si="31"/>
        <v>1500</v>
      </c>
      <c r="L440" s="6">
        <f t="shared" si="32"/>
        <v>500</v>
      </c>
      <c r="M440" s="6">
        <f t="shared" si="33"/>
        <v>500</v>
      </c>
      <c r="N440" s="6">
        <f t="shared" si="34"/>
        <v>3000</v>
      </c>
      <c r="P440" t="str">
        <f t="shared" si="35"/>
        <v>yes</v>
      </c>
    </row>
    <row r="441" spans="1:16" x14ac:dyDescent="0.25">
      <c r="A441">
        <v>16821</v>
      </c>
      <c r="B441" t="s">
        <v>9</v>
      </c>
      <c r="C441" t="s">
        <v>12</v>
      </c>
      <c r="D441" s="1">
        <v>43935</v>
      </c>
      <c r="E441" t="s">
        <v>11</v>
      </c>
      <c r="F441" s="10" t="s">
        <v>28</v>
      </c>
      <c r="G441" s="10" t="s">
        <v>28</v>
      </c>
      <c r="H441" s="10" t="s">
        <v>28</v>
      </c>
      <c r="I441" s="10" t="s">
        <v>28</v>
      </c>
      <c r="K441" s="6">
        <f t="shared" si="31"/>
        <v>1500</v>
      </c>
      <c r="L441" s="6">
        <f t="shared" si="32"/>
        <v>500</v>
      </c>
      <c r="M441" s="6">
        <f t="shared" si="33"/>
        <v>500</v>
      </c>
      <c r="N441" s="6">
        <f t="shared" si="34"/>
        <v>3000</v>
      </c>
      <c r="P441" t="str">
        <f t="shared" si="35"/>
        <v>yes</v>
      </c>
    </row>
    <row r="442" spans="1:16" x14ac:dyDescent="0.25">
      <c r="A442">
        <v>16821</v>
      </c>
      <c r="B442" t="s">
        <v>9</v>
      </c>
      <c r="C442" t="s">
        <v>12</v>
      </c>
      <c r="D442" s="1">
        <v>43935</v>
      </c>
      <c r="E442" t="s">
        <v>11</v>
      </c>
      <c r="F442" s="10" t="s">
        <v>28</v>
      </c>
      <c r="G442" s="10" t="s">
        <v>28</v>
      </c>
      <c r="H442" s="10" t="s">
        <v>28</v>
      </c>
      <c r="I442" s="10" t="s">
        <v>28</v>
      </c>
      <c r="K442" s="6">
        <f t="shared" si="31"/>
        <v>1500</v>
      </c>
      <c r="L442" s="6">
        <f t="shared" si="32"/>
        <v>500</v>
      </c>
      <c r="M442" s="6">
        <f t="shared" si="33"/>
        <v>500</v>
      </c>
      <c r="N442" s="6">
        <f t="shared" si="34"/>
        <v>3000</v>
      </c>
      <c r="P442" t="str">
        <f t="shared" si="35"/>
        <v>yes</v>
      </c>
    </row>
    <row r="443" spans="1:16" x14ac:dyDescent="0.25">
      <c r="A443">
        <v>16821</v>
      </c>
      <c r="B443" t="s">
        <v>9</v>
      </c>
      <c r="C443" t="s">
        <v>12</v>
      </c>
      <c r="D443" s="1">
        <v>43935</v>
      </c>
      <c r="E443" t="s">
        <v>11</v>
      </c>
      <c r="F443" s="10" t="s">
        <v>28</v>
      </c>
      <c r="G443" s="10" t="s">
        <v>28</v>
      </c>
      <c r="H443" s="10" t="s">
        <v>28</v>
      </c>
      <c r="I443" s="10" t="s">
        <v>28</v>
      </c>
      <c r="K443" s="6">
        <f t="shared" si="31"/>
        <v>1500</v>
      </c>
      <c r="L443" s="6">
        <f t="shared" si="32"/>
        <v>500</v>
      </c>
      <c r="M443" s="6">
        <f t="shared" si="33"/>
        <v>500</v>
      </c>
      <c r="N443" s="6">
        <f t="shared" si="34"/>
        <v>3000</v>
      </c>
      <c r="P443" t="str">
        <f t="shared" si="35"/>
        <v>yes</v>
      </c>
    </row>
    <row r="444" spans="1:16" x14ac:dyDescent="0.25">
      <c r="A444">
        <v>32265</v>
      </c>
      <c r="B444" t="s">
        <v>9</v>
      </c>
      <c r="C444" t="s">
        <v>12</v>
      </c>
      <c r="D444" s="1">
        <v>43936</v>
      </c>
      <c r="E444" t="s">
        <v>11</v>
      </c>
      <c r="F444" s="10">
        <v>52</v>
      </c>
      <c r="G444" s="10">
        <v>51</v>
      </c>
      <c r="H444" s="10">
        <v>247</v>
      </c>
      <c r="I444" s="10" t="s">
        <v>28</v>
      </c>
      <c r="K444" s="6">
        <f t="shared" si="31"/>
        <v>1500</v>
      </c>
      <c r="L444" s="6">
        <f t="shared" si="32"/>
        <v>500</v>
      </c>
      <c r="M444" s="6">
        <f t="shared" si="33"/>
        <v>500</v>
      </c>
      <c r="N444" s="6">
        <f t="shared" si="34"/>
        <v>3000</v>
      </c>
      <c r="P444" t="str">
        <f t="shared" si="35"/>
        <v>yes</v>
      </c>
    </row>
    <row r="445" spans="1:16" x14ac:dyDescent="0.25">
      <c r="A445">
        <v>40809</v>
      </c>
      <c r="B445" t="s">
        <v>9</v>
      </c>
      <c r="C445" t="s">
        <v>12</v>
      </c>
      <c r="D445" s="1">
        <v>43936</v>
      </c>
      <c r="E445" t="s">
        <v>11</v>
      </c>
      <c r="F445" s="10" t="s">
        <v>28</v>
      </c>
      <c r="G445" s="10" t="s">
        <v>28</v>
      </c>
      <c r="H445" s="10" t="s">
        <v>28</v>
      </c>
      <c r="I445" s="10" t="s">
        <v>28</v>
      </c>
      <c r="K445" s="6">
        <f t="shared" si="31"/>
        <v>1500</v>
      </c>
      <c r="L445" s="6">
        <f t="shared" si="32"/>
        <v>500</v>
      </c>
      <c r="M445" s="6">
        <f t="shared" si="33"/>
        <v>500</v>
      </c>
      <c r="N445" s="6">
        <f t="shared" si="34"/>
        <v>3000</v>
      </c>
      <c r="P445" t="str">
        <f t="shared" si="35"/>
        <v>yes</v>
      </c>
    </row>
    <row r="446" spans="1:16" x14ac:dyDescent="0.25">
      <c r="A446">
        <v>18419</v>
      </c>
      <c r="B446" t="s">
        <v>9</v>
      </c>
      <c r="C446" t="s">
        <v>19</v>
      </c>
      <c r="D446" s="1">
        <v>43936</v>
      </c>
      <c r="E446" t="s">
        <v>11</v>
      </c>
      <c r="F446" s="10" t="s">
        <v>28</v>
      </c>
      <c r="G446" s="10" t="s">
        <v>28</v>
      </c>
      <c r="H446" s="10" t="s">
        <v>28</v>
      </c>
      <c r="I446" s="10" t="s">
        <v>28</v>
      </c>
      <c r="K446" s="6">
        <f t="shared" si="31"/>
        <v>1500</v>
      </c>
      <c r="L446" s="6">
        <f t="shared" si="32"/>
        <v>500</v>
      </c>
      <c r="M446" s="6">
        <f t="shared" si="33"/>
        <v>500</v>
      </c>
      <c r="N446" s="6">
        <f t="shared" si="34"/>
        <v>3000</v>
      </c>
      <c r="P446" t="str">
        <f t="shared" si="35"/>
        <v>yes</v>
      </c>
    </row>
    <row r="447" spans="1:16" x14ac:dyDescent="0.25">
      <c r="A447">
        <v>16821</v>
      </c>
      <c r="B447" t="s">
        <v>9</v>
      </c>
      <c r="C447" t="s">
        <v>12</v>
      </c>
      <c r="D447" s="1">
        <v>43936</v>
      </c>
      <c r="E447" t="s">
        <v>11</v>
      </c>
      <c r="F447" s="10" t="s">
        <v>28</v>
      </c>
      <c r="G447" s="10" t="s">
        <v>28</v>
      </c>
      <c r="H447" s="10" t="s">
        <v>28</v>
      </c>
      <c r="I447" s="10" t="s">
        <v>28</v>
      </c>
      <c r="K447" s="6">
        <f t="shared" si="31"/>
        <v>1500</v>
      </c>
      <c r="L447" s="6">
        <f t="shared" si="32"/>
        <v>500</v>
      </c>
      <c r="M447" s="6">
        <f t="shared" si="33"/>
        <v>500</v>
      </c>
      <c r="N447" s="6">
        <f t="shared" si="34"/>
        <v>3000</v>
      </c>
      <c r="P447" t="str">
        <f t="shared" si="35"/>
        <v>yes</v>
      </c>
    </row>
    <row r="448" spans="1:16" x14ac:dyDescent="0.25">
      <c r="A448">
        <v>40809</v>
      </c>
      <c r="B448" t="s">
        <v>9</v>
      </c>
      <c r="C448" t="s">
        <v>12</v>
      </c>
      <c r="D448" s="1">
        <v>43936</v>
      </c>
      <c r="E448" t="s">
        <v>11</v>
      </c>
      <c r="F448" s="10" t="s">
        <v>28</v>
      </c>
      <c r="G448" s="10" t="s">
        <v>28</v>
      </c>
      <c r="H448" s="10" t="s">
        <v>28</v>
      </c>
      <c r="I448" s="10" t="s">
        <v>28</v>
      </c>
      <c r="K448" s="6">
        <f t="shared" si="31"/>
        <v>1500</v>
      </c>
      <c r="L448" s="6">
        <f t="shared" si="32"/>
        <v>500</v>
      </c>
      <c r="M448" s="6">
        <f t="shared" si="33"/>
        <v>500</v>
      </c>
      <c r="N448" s="6">
        <f t="shared" si="34"/>
        <v>3000</v>
      </c>
      <c r="P448" t="str">
        <f t="shared" si="35"/>
        <v>yes</v>
      </c>
    </row>
    <row r="449" spans="1:16" x14ac:dyDescent="0.25">
      <c r="A449">
        <v>16816</v>
      </c>
      <c r="B449" t="s">
        <v>9</v>
      </c>
      <c r="C449" t="s">
        <v>12</v>
      </c>
      <c r="D449" s="1">
        <v>43937</v>
      </c>
      <c r="E449" t="s">
        <v>11</v>
      </c>
      <c r="F449" s="10" t="s">
        <v>28</v>
      </c>
      <c r="G449" s="10" t="s">
        <v>28</v>
      </c>
      <c r="H449" s="10" t="s">
        <v>28</v>
      </c>
      <c r="I449" s="10" t="s">
        <v>28</v>
      </c>
      <c r="K449" s="6">
        <f t="shared" si="31"/>
        <v>1500</v>
      </c>
      <c r="L449" s="6">
        <f t="shared" si="32"/>
        <v>500</v>
      </c>
      <c r="M449" s="6">
        <f t="shared" si="33"/>
        <v>500</v>
      </c>
      <c r="N449" s="6">
        <f t="shared" si="34"/>
        <v>3000</v>
      </c>
      <c r="P449" t="str">
        <f t="shared" si="35"/>
        <v>yes</v>
      </c>
    </row>
    <row r="450" spans="1:16" x14ac:dyDescent="0.25">
      <c r="A450">
        <v>16816</v>
      </c>
      <c r="B450" t="s">
        <v>9</v>
      </c>
      <c r="C450" t="s">
        <v>12</v>
      </c>
      <c r="D450" s="1">
        <v>43937</v>
      </c>
      <c r="E450" t="s">
        <v>11</v>
      </c>
      <c r="F450" s="10" t="s">
        <v>28</v>
      </c>
      <c r="G450" s="10" t="s">
        <v>28</v>
      </c>
      <c r="H450" s="10" t="s">
        <v>28</v>
      </c>
      <c r="I450" s="10" t="s">
        <v>28</v>
      </c>
      <c r="K450" s="6">
        <f t="shared" si="31"/>
        <v>1500</v>
      </c>
      <c r="L450" s="6">
        <f t="shared" si="32"/>
        <v>500</v>
      </c>
      <c r="M450" s="6">
        <f t="shared" si="33"/>
        <v>500</v>
      </c>
      <c r="N450" s="6">
        <f t="shared" si="34"/>
        <v>3000</v>
      </c>
      <c r="P450" t="str">
        <f t="shared" si="35"/>
        <v>yes</v>
      </c>
    </row>
    <row r="451" spans="1:16" x14ac:dyDescent="0.25">
      <c r="A451">
        <v>40809</v>
      </c>
      <c r="B451" t="s">
        <v>9</v>
      </c>
      <c r="C451" t="s">
        <v>12</v>
      </c>
      <c r="D451" s="1">
        <v>43937</v>
      </c>
      <c r="E451" t="s">
        <v>11</v>
      </c>
      <c r="F451" s="10" t="s">
        <v>28</v>
      </c>
      <c r="G451" s="10" t="s">
        <v>28</v>
      </c>
      <c r="H451" s="10" t="s">
        <v>28</v>
      </c>
      <c r="I451" s="10" t="s">
        <v>28</v>
      </c>
      <c r="K451" s="6">
        <f t="shared" si="31"/>
        <v>1500</v>
      </c>
      <c r="L451" s="6">
        <f t="shared" si="32"/>
        <v>500</v>
      </c>
      <c r="M451" s="6">
        <f t="shared" si="33"/>
        <v>500</v>
      </c>
      <c r="N451" s="6">
        <f t="shared" si="34"/>
        <v>3000</v>
      </c>
      <c r="P451" t="str">
        <f t="shared" si="35"/>
        <v>yes</v>
      </c>
    </row>
    <row r="452" spans="1:16" x14ac:dyDescent="0.25">
      <c r="A452">
        <v>26183</v>
      </c>
      <c r="B452" t="s">
        <v>9</v>
      </c>
      <c r="C452" t="s">
        <v>10</v>
      </c>
      <c r="D452" s="1">
        <v>43937</v>
      </c>
      <c r="E452" t="s">
        <v>11</v>
      </c>
      <c r="F452" s="10" t="s">
        <v>28</v>
      </c>
      <c r="G452" s="10" t="s">
        <v>28</v>
      </c>
      <c r="H452" s="10" t="s">
        <v>28</v>
      </c>
      <c r="I452" s="10" t="s">
        <v>28</v>
      </c>
      <c r="K452" s="6">
        <f t="shared" ref="K452:K515" si="36">IF(OR(B452="Topical",B452="Ingestible"),1500,IF(OR(B452="Plant",B452="Concentrates &amp; Extracts"),200))</f>
        <v>1500</v>
      </c>
      <c r="L452" s="6">
        <f t="shared" ref="L452:L515" si="37">IF(OR(B452="Topical",B452="Ingestible"),500,IF(OR(B452="Plant",B452="Concentrates &amp; Extracts"),200))</f>
        <v>500</v>
      </c>
      <c r="M452" s="6">
        <f t="shared" ref="M452:M515" si="38">IF(OR(B452="Topical",B452="Ingestible"),500,IF(OR(B452="Plant",B452="Concentrates &amp; Extracts"),500))</f>
        <v>500</v>
      </c>
      <c r="N452" s="6">
        <f t="shared" ref="N452:N515" si="39">IF(OR(B452="Topical",B452="Ingestible"),3000,IF(OR(B452="Plant",B452="Concentrates &amp; Extracts"),100))</f>
        <v>3000</v>
      </c>
      <c r="P452" t="str">
        <f t="shared" si="35"/>
        <v>yes</v>
      </c>
    </row>
    <row r="453" spans="1:16" x14ac:dyDescent="0.25">
      <c r="A453">
        <v>26183</v>
      </c>
      <c r="B453" t="s">
        <v>9</v>
      </c>
      <c r="C453" t="s">
        <v>10</v>
      </c>
      <c r="D453" s="1">
        <v>43937</v>
      </c>
      <c r="E453" t="s">
        <v>11</v>
      </c>
      <c r="F453" s="10" t="s">
        <v>28</v>
      </c>
      <c r="G453" s="10" t="s">
        <v>28</v>
      </c>
      <c r="H453" s="10" t="s">
        <v>28</v>
      </c>
      <c r="I453" s="10" t="s">
        <v>28</v>
      </c>
      <c r="K453" s="6">
        <f t="shared" si="36"/>
        <v>1500</v>
      </c>
      <c r="L453" s="6">
        <f t="shared" si="37"/>
        <v>500</v>
      </c>
      <c r="M453" s="6">
        <f t="shared" si="38"/>
        <v>500</v>
      </c>
      <c r="N453" s="6">
        <f t="shared" si="39"/>
        <v>3000</v>
      </c>
      <c r="P453" t="str">
        <f t="shared" si="35"/>
        <v>yes</v>
      </c>
    </row>
    <row r="454" spans="1:16" x14ac:dyDescent="0.25">
      <c r="A454">
        <v>38340</v>
      </c>
      <c r="B454" t="s">
        <v>9</v>
      </c>
      <c r="C454" t="s">
        <v>12</v>
      </c>
      <c r="D454" s="1">
        <v>43937</v>
      </c>
      <c r="E454" t="s">
        <v>11</v>
      </c>
      <c r="F454" s="10" t="s">
        <v>28</v>
      </c>
      <c r="G454" s="10" t="s">
        <v>28</v>
      </c>
      <c r="H454" s="10" t="s">
        <v>28</v>
      </c>
      <c r="I454" s="10" t="s">
        <v>28</v>
      </c>
      <c r="K454" s="6">
        <f t="shared" si="36"/>
        <v>1500</v>
      </c>
      <c r="L454" s="6">
        <f t="shared" si="37"/>
        <v>500</v>
      </c>
      <c r="M454" s="6">
        <f t="shared" si="38"/>
        <v>500</v>
      </c>
      <c r="N454" s="6">
        <f t="shared" si="39"/>
        <v>3000</v>
      </c>
      <c r="P454" t="str">
        <f t="shared" si="35"/>
        <v>yes</v>
      </c>
    </row>
    <row r="455" spans="1:16" x14ac:dyDescent="0.25">
      <c r="A455">
        <v>38340</v>
      </c>
      <c r="B455" t="s">
        <v>9</v>
      </c>
      <c r="C455" t="s">
        <v>12</v>
      </c>
      <c r="D455" s="1">
        <v>43937</v>
      </c>
      <c r="E455" t="s">
        <v>11</v>
      </c>
      <c r="F455" s="10" t="s">
        <v>28</v>
      </c>
      <c r="G455" s="10" t="s">
        <v>28</v>
      </c>
      <c r="H455" s="10" t="s">
        <v>28</v>
      </c>
      <c r="I455" s="10" t="s">
        <v>28</v>
      </c>
      <c r="K455" s="6">
        <f t="shared" si="36"/>
        <v>1500</v>
      </c>
      <c r="L455" s="6">
        <f t="shared" si="37"/>
        <v>500</v>
      </c>
      <c r="M455" s="6">
        <f t="shared" si="38"/>
        <v>500</v>
      </c>
      <c r="N455" s="6">
        <f t="shared" si="39"/>
        <v>3000</v>
      </c>
      <c r="P455" t="str">
        <f t="shared" si="35"/>
        <v>yes</v>
      </c>
    </row>
    <row r="456" spans="1:16" x14ac:dyDescent="0.25">
      <c r="A456">
        <v>26683</v>
      </c>
      <c r="B456" t="s">
        <v>9</v>
      </c>
      <c r="C456" t="s">
        <v>10</v>
      </c>
      <c r="D456" s="1">
        <v>43938</v>
      </c>
      <c r="E456" t="s">
        <v>11</v>
      </c>
      <c r="F456" s="10" t="s">
        <v>28</v>
      </c>
      <c r="G456" s="10" t="s">
        <v>28</v>
      </c>
      <c r="H456" s="10" t="s">
        <v>28</v>
      </c>
      <c r="I456" s="10" t="s">
        <v>28</v>
      </c>
      <c r="K456" s="6">
        <f t="shared" si="36"/>
        <v>1500</v>
      </c>
      <c r="L456" s="6">
        <f t="shared" si="37"/>
        <v>500</v>
      </c>
      <c r="M456" s="6">
        <f t="shared" si="38"/>
        <v>500</v>
      </c>
      <c r="N456" s="6">
        <f t="shared" si="39"/>
        <v>3000</v>
      </c>
      <c r="P456" t="str">
        <f t="shared" si="35"/>
        <v>yes</v>
      </c>
    </row>
    <row r="457" spans="1:16" x14ac:dyDescent="0.25">
      <c r="A457">
        <v>26683</v>
      </c>
      <c r="B457" t="s">
        <v>9</v>
      </c>
      <c r="C457" t="s">
        <v>10</v>
      </c>
      <c r="D457" s="1">
        <v>43938</v>
      </c>
      <c r="E457" t="s">
        <v>11</v>
      </c>
      <c r="F457" s="10" t="s">
        <v>28</v>
      </c>
      <c r="G457" s="10" t="s">
        <v>28</v>
      </c>
      <c r="H457" s="10" t="s">
        <v>28</v>
      </c>
      <c r="I457" s="10" t="s">
        <v>28</v>
      </c>
      <c r="K457" s="6">
        <f t="shared" si="36"/>
        <v>1500</v>
      </c>
      <c r="L457" s="6">
        <f t="shared" si="37"/>
        <v>500</v>
      </c>
      <c r="M457" s="6">
        <f t="shared" si="38"/>
        <v>500</v>
      </c>
      <c r="N457" s="6">
        <f t="shared" si="39"/>
        <v>3000</v>
      </c>
      <c r="P457" t="str">
        <f t="shared" si="35"/>
        <v>yes</v>
      </c>
    </row>
    <row r="458" spans="1:16" x14ac:dyDescent="0.25">
      <c r="A458">
        <v>40809</v>
      </c>
      <c r="B458" t="s">
        <v>9</v>
      </c>
      <c r="C458" t="s">
        <v>12</v>
      </c>
      <c r="D458" s="1">
        <v>43938</v>
      </c>
      <c r="E458" t="s">
        <v>11</v>
      </c>
      <c r="F458" s="10" t="s">
        <v>28</v>
      </c>
      <c r="G458" s="10">
        <v>52</v>
      </c>
      <c r="H458" s="10" t="s">
        <v>28</v>
      </c>
      <c r="I458" s="10" t="s">
        <v>28</v>
      </c>
      <c r="K458" s="6">
        <f t="shared" si="36"/>
        <v>1500</v>
      </c>
      <c r="L458" s="6">
        <f t="shared" si="37"/>
        <v>500</v>
      </c>
      <c r="M458" s="6">
        <f t="shared" si="38"/>
        <v>500</v>
      </c>
      <c r="N458" s="6">
        <f t="shared" si="39"/>
        <v>3000</v>
      </c>
      <c r="P458" t="str">
        <f t="shared" si="35"/>
        <v>yes</v>
      </c>
    </row>
    <row r="459" spans="1:16" x14ac:dyDescent="0.25">
      <c r="A459">
        <v>40809</v>
      </c>
      <c r="B459" t="s">
        <v>9</v>
      </c>
      <c r="C459" t="s">
        <v>12</v>
      </c>
      <c r="D459" s="1">
        <v>43938</v>
      </c>
      <c r="E459" t="s">
        <v>11</v>
      </c>
      <c r="F459" s="10" t="s">
        <v>28</v>
      </c>
      <c r="G459" s="10" t="s">
        <v>28</v>
      </c>
      <c r="H459" s="10" t="s">
        <v>28</v>
      </c>
      <c r="I459" s="10" t="s">
        <v>28</v>
      </c>
      <c r="K459" s="6">
        <f t="shared" si="36"/>
        <v>1500</v>
      </c>
      <c r="L459" s="6">
        <f t="shared" si="37"/>
        <v>500</v>
      </c>
      <c r="M459" s="6">
        <f t="shared" si="38"/>
        <v>500</v>
      </c>
      <c r="N459" s="6">
        <f t="shared" si="39"/>
        <v>3000</v>
      </c>
      <c r="P459" t="str">
        <f t="shared" si="35"/>
        <v>yes</v>
      </c>
    </row>
    <row r="460" spans="1:16" x14ac:dyDescent="0.25">
      <c r="A460">
        <v>38340</v>
      </c>
      <c r="B460" t="s">
        <v>9</v>
      </c>
      <c r="C460" t="s">
        <v>12</v>
      </c>
      <c r="D460" s="1">
        <v>43938</v>
      </c>
      <c r="E460" t="s">
        <v>11</v>
      </c>
      <c r="F460" s="10" t="s">
        <v>28</v>
      </c>
      <c r="G460" s="10" t="s">
        <v>28</v>
      </c>
      <c r="H460" s="10" t="s">
        <v>28</v>
      </c>
      <c r="I460" s="10" t="s">
        <v>28</v>
      </c>
      <c r="K460" s="6">
        <f t="shared" si="36"/>
        <v>1500</v>
      </c>
      <c r="L460" s="6">
        <f t="shared" si="37"/>
        <v>500</v>
      </c>
      <c r="M460" s="6">
        <f t="shared" si="38"/>
        <v>500</v>
      </c>
      <c r="N460" s="6">
        <f t="shared" si="39"/>
        <v>3000</v>
      </c>
      <c r="P460" t="str">
        <f t="shared" si="35"/>
        <v>yes</v>
      </c>
    </row>
    <row r="461" spans="1:16" x14ac:dyDescent="0.25">
      <c r="A461">
        <v>38340</v>
      </c>
      <c r="B461" t="s">
        <v>9</v>
      </c>
      <c r="C461" t="s">
        <v>12</v>
      </c>
      <c r="D461" s="1">
        <v>43938</v>
      </c>
      <c r="E461" t="s">
        <v>11</v>
      </c>
      <c r="F461" s="10" t="s">
        <v>28</v>
      </c>
      <c r="G461" s="10" t="s">
        <v>28</v>
      </c>
      <c r="H461" s="10" t="s">
        <v>28</v>
      </c>
      <c r="I461" s="10" t="s">
        <v>28</v>
      </c>
      <c r="K461" s="6">
        <f t="shared" si="36"/>
        <v>1500</v>
      </c>
      <c r="L461" s="6">
        <f t="shared" si="37"/>
        <v>500</v>
      </c>
      <c r="M461" s="6">
        <f t="shared" si="38"/>
        <v>500</v>
      </c>
      <c r="N461" s="6">
        <f t="shared" si="39"/>
        <v>3000</v>
      </c>
      <c r="P461" t="str">
        <f t="shared" si="35"/>
        <v>yes</v>
      </c>
    </row>
    <row r="462" spans="1:16" x14ac:dyDescent="0.25">
      <c r="A462">
        <v>38340</v>
      </c>
      <c r="B462" t="s">
        <v>9</v>
      </c>
      <c r="C462" t="s">
        <v>12</v>
      </c>
      <c r="D462" s="1">
        <v>43938</v>
      </c>
      <c r="E462" t="s">
        <v>11</v>
      </c>
      <c r="F462" s="10" t="s">
        <v>28</v>
      </c>
      <c r="G462" s="10" t="s">
        <v>28</v>
      </c>
      <c r="H462" s="10" t="s">
        <v>28</v>
      </c>
      <c r="I462" s="10" t="s">
        <v>28</v>
      </c>
      <c r="K462" s="6">
        <f t="shared" si="36"/>
        <v>1500</v>
      </c>
      <c r="L462" s="6">
        <f t="shared" si="37"/>
        <v>500</v>
      </c>
      <c r="M462" s="6">
        <f t="shared" si="38"/>
        <v>500</v>
      </c>
      <c r="N462" s="6">
        <f t="shared" si="39"/>
        <v>3000</v>
      </c>
      <c r="P462" t="str">
        <f t="shared" si="35"/>
        <v>yes</v>
      </c>
    </row>
    <row r="463" spans="1:16" x14ac:dyDescent="0.25">
      <c r="A463">
        <v>26183</v>
      </c>
      <c r="B463" t="s">
        <v>9</v>
      </c>
      <c r="C463" t="s">
        <v>10</v>
      </c>
      <c r="D463" s="1">
        <v>43939</v>
      </c>
      <c r="E463" t="s">
        <v>11</v>
      </c>
      <c r="F463" s="10" t="s">
        <v>28</v>
      </c>
      <c r="G463" s="10" t="s">
        <v>28</v>
      </c>
      <c r="H463" s="10">
        <v>5</v>
      </c>
      <c r="I463" s="10" t="s">
        <v>28</v>
      </c>
      <c r="K463" s="6">
        <f t="shared" si="36"/>
        <v>1500</v>
      </c>
      <c r="L463" s="6">
        <f t="shared" si="37"/>
        <v>500</v>
      </c>
      <c r="M463" s="6">
        <f t="shared" si="38"/>
        <v>500</v>
      </c>
      <c r="N463" s="6">
        <f t="shared" si="39"/>
        <v>3000</v>
      </c>
      <c r="P463" t="str">
        <f t="shared" si="35"/>
        <v>yes</v>
      </c>
    </row>
    <row r="464" spans="1:16" x14ac:dyDescent="0.25">
      <c r="A464">
        <v>40031</v>
      </c>
      <c r="B464" t="s">
        <v>9</v>
      </c>
      <c r="C464" t="s">
        <v>13</v>
      </c>
      <c r="D464" s="1">
        <v>43939</v>
      </c>
      <c r="E464" t="s">
        <v>11</v>
      </c>
      <c r="F464" s="10">
        <v>44</v>
      </c>
      <c r="G464" s="10">
        <v>26</v>
      </c>
      <c r="H464" s="10">
        <v>29</v>
      </c>
      <c r="I464" s="10" t="s">
        <v>28</v>
      </c>
      <c r="K464" s="6">
        <f t="shared" si="36"/>
        <v>1500</v>
      </c>
      <c r="L464" s="6">
        <f t="shared" si="37"/>
        <v>500</v>
      </c>
      <c r="M464" s="6">
        <f t="shared" si="38"/>
        <v>500</v>
      </c>
      <c r="N464" s="6">
        <f t="shared" si="39"/>
        <v>3000</v>
      </c>
      <c r="P464" t="str">
        <f t="shared" si="35"/>
        <v>yes</v>
      </c>
    </row>
    <row r="465" spans="1:16" x14ac:dyDescent="0.25">
      <c r="A465">
        <v>16821</v>
      </c>
      <c r="B465" t="s">
        <v>9</v>
      </c>
      <c r="C465" t="s">
        <v>12</v>
      </c>
      <c r="D465" s="1">
        <v>43939</v>
      </c>
      <c r="E465" t="s">
        <v>11</v>
      </c>
      <c r="F465" s="10" t="s">
        <v>28</v>
      </c>
      <c r="G465" s="10" t="s">
        <v>28</v>
      </c>
      <c r="H465" s="10" t="s">
        <v>28</v>
      </c>
      <c r="I465" s="10" t="s">
        <v>28</v>
      </c>
      <c r="K465" s="6">
        <f t="shared" si="36"/>
        <v>1500</v>
      </c>
      <c r="L465" s="6">
        <f t="shared" si="37"/>
        <v>500</v>
      </c>
      <c r="M465" s="6">
        <f t="shared" si="38"/>
        <v>500</v>
      </c>
      <c r="N465" s="6">
        <f t="shared" si="39"/>
        <v>3000</v>
      </c>
      <c r="P465" t="str">
        <f t="shared" si="35"/>
        <v>yes</v>
      </c>
    </row>
    <row r="466" spans="1:16" x14ac:dyDescent="0.25">
      <c r="A466">
        <v>16821</v>
      </c>
      <c r="B466" t="s">
        <v>9</v>
      </c>
      <c r="C466" t="s">
        <v>12</v>
      </c>
      <c r="D466" s="1">
        <v>43939</v>
      </c>
      <c r="E466" t="s">
        <v>11</v>
      </c>
      <c r="F466" s="10" t="s">
        <v>28</v>
      </c>
      <c r="G466" s="10" t="s">
        <v>28</v>
      </c>
      <c r="H466" s="10" t="s">
        <v>28</v>
      </c>
      <c r="I466" s="10" t="s">
        <v>28</v>
      </c>
      <c r="K466" s="6">
        <f t="shared" si="36"/>
        <v>1500</v>
      </c>
      <c r="L466" s="6">
        <f t="shared" si="37"/>
        <v>500</v>
      </c>
      <c r="M466" s="6">
        <f t="shared" si="38"/>
        <v>500</v>
      </c>
      <c r="N466" s="6">
        <f t="shared" si="39"/>
        <v>3000</v>
      </c>
      <c r="P466" t="str">
        <f t="shared" si="35"/>
        <v>yes</v>
      </c>
    </row>
    <row r="467" spans="1:16" x14ac:dyDescent="0.25">
      <c r="A467">
        <v>32993</v>
      </c>
      <c r="B467" t="s">
        <v>9</v>
      </c>
      <c r="C467" t="s">
        <v>13</v>
      </c>
      <c r="D467" s="1">
        <v>43941</v>
      </c>
      <c r="E467" t="s">
        <v>11</v>
      </c>
      <c r="F467" s="10">
        <v>56</v>
      </c>
      <c r="G467" s="10" t="s">
        <v>28</v>
      </c>
      <c r="H467" s="10">
        <v>25</v>
      </c>
      <c r="I467" s="10" t="s">
        <v>28</v>
      </c>
      <c r="K467" s="6">
        <f t="shared" si="36"/>
        <v>1500</v>
      </c>
      <c r="L467" s="6">
        <f t="shared" si="37"/>
        <v>500</v>
      </c>
      <c r="M467" s="6">
        <f t="shared" si="38"/>
        <v>500</v>
      </c>
      <c r="N467" s="6">
        <f t="shared" si="39"/>
        <v>3000</v>
      </c>
      <c r="P467" t="str">
        <f t="shared" si="35"/>
        <v>yes</v>
      </c>
    </row>
    <row r="468" spans="1:16" x14ac:dyDescent="0.25">
      <c r="A468">
        <v>40809</v>
      </c>
      <c r="B468" t="s">
        <v>9</v>
      </c>
      <c r="C468" t="s">
        <v>12</v>
      </c>
      <c r="D468" s="1">
        <v>43942</v>
      </c>
      <c r="E468" t="s">
        <v>11</v>
      </c>
      <c r="F468" s="10" t="s">
        <v>28</v>
      </c>
      <c r="G468" s="10" t="s">
        <v>28</v>
      </c>
      <c r="H468" s="10" t="s">
        <v>28</v>
      </c>
      <c r="I468" s="10" t="s">
        <v>28</v>
      </c>
      <c r="K468" s="6">
        <f t="shared" si="36"/>
        <v>1500</v>
      </c>
      <c r="L468" s="6">
        <f t="shared" si="37"/>
        <v>500</v>
      </c>
      <c r="M468" s="6">
        <f t="shared" si="38"/>
        <v>500</v>
      </c>
      <c r="N468" s="6">
        <f t="shared" si="39"/>
        <v>3000</v>
      </c>
      <c r="P468" t="str">
        <f t="shared" si="35"/>
        <v>yes</v>
      </c>
    </row>
    <row r="469" spans="1:16" x14ac:dyDescent="0.25">
      <c r="A469">
        <v>40809</v>
      </c>
      <c r="B469" t="s">
        <v>9</v>
      </c>
      <c r="C469" t="s">
        <v>12</v>
      </c>
      <c r="D469" s="1">
        <v>43942</v>
      </c>
      <c r="E469" t="s">
        <v>11</v>
      </c>
      <c r="F469" s="10" t="s">
        <v>28</v>
      </c>
      <c r="G469" s="10" t="s">
        <v>28</v>
      </c>
      <c r="H469" s="10" t="s">
        <v>28</v>
      </c>
      <c r="I469" s="10" t="s">
        <v>28</v>
      </c>
      <c r="K469" s="6">
        <f t="shared" si="36"/>
        <v>1500</v>
      </c>
      <c r="L469" s="6">
        <f t="shared" si="37"/>
        <v>500</v>
      </c>
      <c r="M469" s="6">
        <f t="shared" si="38"/>
        <v>500</v>
      </c>
      <c r="N469" s="6">
        <f t="shared" si="39"/>
        <v>3000</v>
      </c>
      <c r="P469" t="str">
        <f t="shared" si="35"/>
        <v>yes</v>
      </c>
    </row>
    <row r="470" spans="1:16" x14ac:dyDescent="0.25">
      <c r="A470">
        <v>16816</v>
      </c>
      <c r="B470" t="s">
        <v>9</v>
      </c>
      <c r="C470" t="s">
        <v>12</v>
      </c>
      <c r="D470" s="1">
        <v>43942</v>
      </c>
      <c r="E470" t="s">
        <v>11</v>
      </c>
      <c r="F470" s="10" t="s">
        <v>28</v>
      </c>
      <c r="G470" s="10" t="s">
        <v>28</v>
      </c>
      <c r="H470" s="10" t="s">
        <v>28</v>
      </c>
      <c r="I470" s="10" t="s">
        <v>28</v>
      </c>
      <c r="K470" s="6">
        <f t="shared" si="36"/>
        <v>1500</v>
      </c>
      <c r="L470" s="6">
        <f t="shared" si="37"/>
        <v>500</v>
      </c>
      <c r="M470" s="6">
        <f t="shared" si="38"/>
        <v>500</v>
      </c>
      <c r="N470" s="6">
        <f t="shared" si="39"/>
        <v>3000</v>
      </c>
      <c r="P470" t="str">
        <f t="shared" si="35"/>
        <v>yes</v>
      </c>
    </row>
    <row r="471" spans="1:16" x14ac:dyDescent="0.25">
      <c r="A471">
        <v>26915</v>
      </c>
      <c r="B471" t="s">
        <v>9</v>
      </c>
      <c r="C471" t="s">
        <v>12</v>
      </c>
      <c r="D471" s="1">
        <v>43942</v>
      </c>
      <c r="E471" t="s">
        <v>11</v>
      </c>
      <c r="F471" s="10" t="s">
        <v>28</v>
      </c>
      <c r="G471" s="10">
        <v>15</v>
      </c>
      <c r="H471" s="10">
        <v>6</v>
      </c>
      <c r="I471" s="10" t="s">
        <v>28</v>
      </c>
      <c r="K471" s="6">
        <f t="shared" si="36"/>
        <v>1500</v>
      </c>
      <c r="L471" s="6">
        <f t="shared" si="37"/>
        <v>500</v>
      </c>
      <c r="M471" s="6">
        <f t="shared" si="38"/>
        <v>500</v>
      </c>
      <c r="N471" s="6">
        <f t="shared" si="39"/>
        <v>3000</v>
      </c>
      <c r="P471" t="str">
        <f t="shared" si="35"/>
        <v>yes</v>
      </c>
    </row>
    <row r="472" spans="1:16" x14ac:dyDescent="0.25">
      <c r="A472">
        <v>16821</v>
      </c>
      <c r="B472" t="s">
        <v>9</v>
      </c>
      <c r="C472" t="s">
        <v>12</v>
      </c>
      <c r="D472" s="1">
        <v>43943</v>
      </c>
      <c r="E472" t="s">
        <v>11</v>
      </c>
      <c r="F472" s="10" t="s">
        <v>28</v>
      </c>
      <c r="G472" s="10" t="s">
        <v>28</v>
      </c>
      <c r="H472" s="10" t="s">
        <v>28</v>
      </c>
      <c r="I472" s="10" t="s">
        <v>28</v>
      </c>
      <c r="K472" s="6">
        <f t="shared" si="36"/>
        <v>1500</v>
      </c>
      <c r="L472" s="6">
        <f t="shared" si="37"/>
        <v>500</v>
      </c>
      <c r="M472" s="6">
        <f t="shared" si="38"/>
        <v>500</v>
      </c>
      <c r="N472" s="6">
        <f t="shared" si="39"/>
        <v>3000</v>
      </c>
      <c r="P472" t="str">
        <f t="shared" si="35"/>
        <v>yes</v>
      </c>
    </row>
    <row r="473" spans="1:16" x14ac:dyDescent="0.25">
      <c r="A473">
        <v>16821</v>
      </c>
      <c r="B473" t="s">
        <v>9</v>
      </c>
      <c r="C473" t="s">
        <v>12</v>
      </c>
      <c r="D473" s="1">
        <v>43943</v>
      </c>
      <c r="E473" t="s">
        <v>11</v>
      </c>
      <c r="F473" s="10" t="s">
        <v>28</v>
      </c>
      <c r="G473" s="10" t="s">
        <v>28</v>
      </c>
      <c r="H473" s="10" t="s">
        <v>28</v>
      </c>
      <c r="I473" s="10" t="s">
        <v>28</v>
      </c>
      <c r="K473" s="6">
        <f t="shared" si="36"/>
        <v>1500</v>
      </c>
      <c r="L473" s="6">
        <f t="shared" si="37"/>
        <v>500</v>
      </c>
      <c r="M473" s="6">
        <f t="shared" si="38"/>
        <v>500</v>
      </c>
      <c r="N473" s="6">
        <f t="shared" si="39"/>
        <v>3000</v>
      </c>
      <c r="P473" t="str">
        <f t="shared" si="35"/>
        <v>yes</v>
      </c>
    </row>
    <row r="474" spans="1:16" x14ac:dyDescent="0.25">
      <c r="A474">
        <v>38340</v>
      </c>
      <c r="B474" t="s">
        <v>9</v>
      </c>
      <c r="C474" t="s">
        <v>12</v>
      </c>
      <c r="D474" s="1">
        <v>43943</v>
      </c>
      <c r="E474" t="s">
        <v>11</v>
      </c>
      <c r="F474" s="10" t="s">
        <v>28</v>
      </c>
      <c r="G474" s="10" t="s">
        <v>28</v>
      </c>
      <c r="H474" s="10" t="s">
        <v>28</v>
      </c>
      <c r="I474" s="10" t="s">
        <v>28</v>
      </c>
      <c r="K474" s="6">
        <f t="shared" si="36"/>
        <v>1500</v>
      </c>
      <c r="L474" s="6">
        <f t="shared" si="37"/>
        <v>500</v>
      </c>
      <c r="M474" s="6">
        <f t="shared" si="38"/>
        <v>500</v>
      </c>
      <c r="N474" s="6">
        <f t="shared" si="39"/>
        <v>3000</v>
      </c>
      <c r="P474" t="str">
        <f t="shared" si="35"/>
        <v>yes</v>
      </c>
    </row>
    <row r="475" spans="1:16" x14ac:dyDescent="0.25">
      <c r="A475">
        <v>38340</v>
      </c>
      <c r="B475" t="s">
        <v>9</v>
      </c>
      <c r="C475" t="s">
        <v>12</v>
      </c>
      <c r="D475" s="1">
        <v>43943</v>
      </c>
      <c r="E475" t="s">
        <v>11</v>
      </c>
      <c r="F475" s="10" t="s">
        <v>28</v>
      </c>
      <c r="G475" s="10" t="s">
        <v>28</v>
      </c>
      <c r="H475" s="10" t="s">
        <v>28</v>
      </c>
      <c r="I475" s="10" t="s">
        <v>28</v>
      </c>
      <c r="K475" s="6">
        <f t="shared" si="36"/>
        <v>1500</v>
      </c>
      <c r="L475" s="6">
        <f t="shared" si="37"/>
        <v>500</v>
      </c>
      <c r="M475" s="6">
        <f t="shared" si="38"/>
        <v>500</v>
      </c>
      <c r="N475" s="6">
        <f t="shared" si="39"/>
        <v>3000</v>
      </c>
      <c r="P475" t="str">
        <f t="shared" si="35"/>
        <v>yes</v>
      </c>
    </row>
    <row r="476" spans="1:16" x14ac:dyDescent="0.25">
      <c r="A476">
        <v>38340</v>
      </c>
      <c r="B476" t="s">
        <v>9</v>
      </c>
      <c r="C476" t="s">
        <v>12</v>
      </c>
      <c r="D476" s="1">
        <v>43943</v>
      </c>
      <c r="E476" t="s">
        <v>11</v>
      </c>
      <c r="F476" s="10" t="s">
        <v>28</v>
      </c>
      <c r="G476" s="10" t="s">
        <v>28</v>
      </c>
      <c r="H476" s="10" t="s">
        <v>28</v>
      </c>
      <c r="I476" s="10" t="s">
        <v>28</v>
      </c>
      <c r="K476" s="6">
        <f t="shared" si="36"/>
        <v>1500</v>
      </c>
      <c r="L476" s="6">
        <f t="shared" si="37"/>
        <v>500</v>
      </c>
      <c r="M476" s="6">
        <f t="shared" si="38"/>
        <v>500</v>
      </c>
      <c r="N476" s="6">
        <f t="shared" si="39"/>
        <v>3000</v>
      </c>
      <c r="P476" t="str">
        <f t="shared" si="35"/>
        <v>yes</v>
      </c>
    </row>
    <row r="477" spans="1:16" x14ac:dyDescent="0.25">
      <c r="A477">
        <v>38340</v>
      </c>
      <c r="B477" t="s">
        <v>9</v>
      </c>
      <c r="C477" t="s">
        <v>12</v>
      </c>
      <c r="D477" s="1">
        <v>43943</v>
      </c>
      <c r="E477" t="s">
        <v>11</v>
      </c>
      <c r="F477" s="10" t="s">
        <v>28</v>
      </c>
      <c r="G477" s="10" t="s">
        <v>28</v>
      </c>
      <c r="H477" s="10" t="s">
        <v>28</v>
      </c>
      <c r="I477" s="10" t="s">
        <v>28</v>
      </c>
      <c r="K477" s="6">
        <f t="shared" si="36"/>
        <v>1500</v>
      </c>
      <c r="L477" s="6">
        <f t="shared" si="37"/>
        <v>500</v>
      </c>
      <c r="M477" s="6">
        <f t="shared" si="38"/>
        <v>500</v>
      </c>
      <c r="N477" s="6">
        <f t="shared" si="39"/>
        <v>3000</v>
      </c>
      <c r="P477" t="str">
        <f t="shared" si="35"/>
        <v>yes</v>
      </c>
    </row>
    <row r="478" spans="1:16" x14ac:dyDescent="0.25">
      <c r="A478">
        <v>40809</v>
      </c>
      <c r="B478" t="s">
        <v>9</v>
      </c>
      <c r="C478" t="s">
        <v>12</v>
      </c>
      <c r="D478" s="1">
        <v>43943</v>
      </c>
      <c r="E478" t="s">
        <v>11</v>
      </c>
      <c r="F478" s="10" t="s">
        <v>28</v>
      </c>
      <c r="G478" s="10" t="s">
        <v>28</v>
      </c>
      <c r="H478" s="10" t="s">
        <v>28</v>
      </c>
      <c r="I478" s="10" t="s">
        <v>28</v>
      </c>
      <c r="K478" s="6">
        <f t="shared" si="36"/>
        <v>1500</v>
      </c>
      <c r="L478" s="6">
        <f t="shared" si="37"/>
        <v>500</v>
      </c>
      <c r="M478" s="6">
        <f t="shared" si="38"/>
        <v>500</v>
      </c>
      <c r="N478" s="6">
        <f t="shared" si="39"/>
        <v>3000</v>
      </c>
      <c r="P478" t="str">
        <f t="shared" si="35"/>
        <v>yes</v>
      </c>
    </row>
    <row r="479" spans="1:16" x14ac:dyDescent="0.25">
      <c r="A479">
        <v>16821</v>
      </c>
      <c r="B479" t="s">
        <v>9</v>
      </c>
      <c r="C479" t="s">
        <v>12</v>
      </c>
      <c r="D479" s="1">
        <v>43943</v>
      </c>
      <c r="E479" t="s">
        <v>11</v>
      </c>
      <c r="F479" s="10" t="s">
        <v>28</v>
      </c>
      <c r="G479" s="10" t="s">
        <v>28</v>
      </c>
      <c r="H479" s="10" t="s">
        <v>28</v>
      </c>
      <c r="I479" s="10" t="s">
        <v>28</v>
      </c>
      <c r="K479" s="6">
        <f t="shared" si="36"/>
        <v>1500</v>
      </c>
      <c r="L479" s="6">
        <f t="shared" si="37"/>
        <v>500</v>
      </c>
      <c r="M479" s="6">
        <f t="shared" si="38"/>
        <v>500</v>
      </c>
      <c r="N479" s="6">
        <f t="shared" si="39"/>
        <v>3000</v>
      </c>
      <c r="P479" t="str">
        <f t="shared" si="35"/>
        <v>yes</v>
      </c>
    </row>
    <row r="480" spans="1:16" x14ac:dyDescent="0.25">
      <c r="A480">
        <v>16816</v>
      </c>
      <c r="B480" t="s">
        <v>9</v>
      </c>
      <c r="C480" t="s">
        <v>12</v>
      </c>
      <c r="D480" s="1">
        <v>43943</v>
      </c>
      <c r="E480" t="s">
        <v>11</v>
      </c>
      <c r="F480" s="10" t="s">
        <v>28</v>
      </c>
      <c r="G480" s="10">
        <v>85</v>
      </c>
      <c r="H480" s="10" t="s">
        <v>28</v>
      </c>
      <c r="I480" s="10" t="s">
        <v>28</v>
      </c>
      <c r="K480" s="6">
        <f t="shared" si="36"/>
        <v>1500</v>
      </c>
      <c r="L480" s="6">
        <f t="shared" si="37"/>
        <v>500</v>
      </c>
      <c r="M480" s="6">
        <f t="shared" si="38"/>
        <v>500</v>
      </c>
      <c r="N480" s="6">
        <f t="shared" si="39"/>
        <v>3000</v>
      </c>
      <c r="P480" t="str">
        <f t="shared" si="35"/>
        <v>yes</v>
      </c>
    </row>
    <row r="481" spans="1:16" x14ac:dyDescent="0.25">
      <c r="A481">
        <v>18419</v>
      </c>
      <c r="B481" t="s">
        <v>9</v>
      </c>
      <c r="C481" t="s">
        <v>13</v>
      </c>
      <c r="D481" s="1">
        <v>43944</v>
      </c>
      <c r="E481" t="s">
        <v>11</v>
      </c>
      <c r="F481" s="10" t="s">
        <v>28</v>
      </c>
      <c r="G481" s="10" t="s">
        <v>28</v>
      </c>
      <c r="H481" s="10" t="s">
        <v>28</v>
      </c>
      <c r="I481" s="10" t="s">
        <v>28</v>
      </c>
      <c r="K481" s="6">
        <f t="shared" si="36"/>
        <v>1500</v>
      </c>
      <c r="L481" s="6">
        <f t="shared" si="37"/>
        <v>500</v>
      </c>
      <c r="M481" s="6">
        <f t="shared" si="38"/>
        <v>500</v>
      </c>
      <c r="N481" s="6">
        <f t="shared" si="39"/>
        <v>3000</v>
      </c>
      <c r="P481" t="str">
        <f t="shared" si="35"/>
        <v>yes</v>
      </c>
    </row>
    <row r="482" spans="1:16" x14ac:dyDescent="0.25">
      <c r="A482">
        <v>40809</v>
      </c>
      <c r="B482" t="s">
        <v>9</v>
      </c>
      <c r="C482" t="s">
        <v>12</v>
      </c>
      <c r="D482" s="1">
        <v>43944</v>
      </c>
      <c r="E482" t="s">
        <v>11</v>
      </c>
      <c r="F482" s="10" t="s">
        <v>28</v>
      </c>
      <c r="G482" s="10" t="s">
        <v>28</v>
      </c>
      <c r="H482" s="10" t="s">
        <v>28</v>
      </c>
      <c r="I482" s="10" t="s">
        <v>28</v>
      </c>
      <c r="K482" s="6">
        <f t="shared" si="36"/>
        <v>1500</v>
      </c>
      <c r="L482" s="6">
        <f t="shared" si="37"/>
        <v>500</v>
      </c>
      <c r="M482" s="6">
        <f t="shared" si="38"/>
        <v>500</v>
      </c>
      <c r="N482" s="6">
        <f t="shared" si="39"/>
        <v>3000</v>
      </c>
      <c r="P482" t="str">
        <f t="shared" si="35"/>
        <v>yes</v>
      </c>
    </row>
    <row r="483" spans="1:16" x14ac:dyDescent="0.25">
      <c r="A483">
        <v>26183</v>
      </c>
      <c r="B483" t="s">
        <v>9</v>
      </c>
      <c r="C483" t="s">
        <v>10</v>
      </c>
      <c r="D483" s="1">
        <v>43945</v>
      </c>
      <c r="E483" t="s">
        <v>11</v>
      </c>
      <c r="F483" s="10" t="s">
        <v>28</v>
      </c>
      <c r="G483" s="10" t="s">
        <v>28</v>
      </c>
      <c r="H483" s="10" t="s">
        <v>28</v>
      </c>
      <c r="I483" s="10" t="s">
        <v>28</v>
      </c>
      <c r="K483" s="6">
        <f t="shared" si="36"/>
        <v>1500</v>
      </c>
      <c r="L483" s="6">
        <f t="shared" si="37"/>
        <v>500</v>
      </c>
      <c r="M483" s="6">
        <f t="shared" si="38"/>
        <v>500</v>
      </c>
      <c r="N483" s="6">
        <f t="shared" si="39"/>
        <v>3000</v>
      </c>
      <c r="P483" t="str">
        <f t="shared" si="35"/>
        <v>yes</v>
      </c>
    </row>
    <row r="484" spans="1:16" x14ac:dyDescent="0.25">
      <c r="A484">
        <v>26183</v>
      </c>
      <c r="B484" t="s">
        <v>9</v>
      </c>
      <c r="C484" t="s">
        <v>10</v>
      </c>
      <c r="D484" s="1">
        <v>43945</v>
      </c>
      <c r="E484" t="s">
        <v>11</v>
      </c>
      <c r="F484" s="10" t="s">
        <v>28</v>
      </c>
      <c r="G484" s="10" t="s">
        <v>28</v>
      </c>
      <c r="H484" s="10">
        <v>7</v>
      </c>
      <c r="I484" s="10" t="s">
        <v>28</v>
      </c>
      <c r="K484" s="6">
        <f t="shared" si="36"/>
        <v>1500</v>
      </c>
      <c r="L484" s="6">
        <f t="shared" si="37"/>
        <v>500</v>
      </c>
      <c r="M484" s="6">
        <f t="shared" si="38"/>
        <v>500</v>
      </c>
      <c r="N484" s="6">
        <f t="shared" si="39"/>
        <v>3000</v>
      </c>
      <c r="P484" t="str">
        <f t="shared" si="35"/>
        <v>yes</v>
      </c>
    </row>
    <row r="485" spans="1:16" x14ac:dyDescent="0.25">
      <c r="A485">
        <v>26183</v>
      </c>
      <c r="B485" t="s">
        <v>9</v>
      </c>
      <c r="C485" t="s">
        <v>10</v>
      </c>
      <c r="D485" s="1">
        <v>43945</v>
      </c>
      <c r="E485" t="s">
        <v>11</v>
      </c>
      <c r="F485" s="10" t="s">
        <v>28</v>
      </c>
      <c r="G485" s="10" t="s">
        <v>28</v>
      </c>
      <c r="H485" s="10">
        <v>21</v>
      </c>
      <c r="I485" s="10" t="s">
        <v>28</v>
      </c>
      <c r="K485" s="6">
        <f t="shared" si="36"/>
        <v>1500</v>
      </c>
      <c r="L485" s="6">
        <f t="shared" si="37"/>
        <v>500</v>
      </c>
      <c r="M485" s="6">
        <f t="shared" si="38"/>
        <v>500</v>
      </c>
      <c r="N485" s="6">
        <f t="shared" si="39"/>
        <v>3000</v>
      </c>
      <c r="P485" t="str">
        <f t="shared" si="35"/>
        <v>yes</v>
      </c>
    </row>
    <row r="486" spans="1:16" x14ac:dyDescent="0.25">
      <c r="A486">
        <v>26183</v>
      </c>
      <c r="B486" t="s">
        <v>9</v>
      </c>
      <c r="C486" t="s">
        <v>10</v>
      </c>
      <c r="D486" s="1">
        <v>43945</v>
      </c>
      <c r="E486" t="s">
        <v>11</v>
      </c>
      <c r="F486" s="10" t="s">
        <v>28</v>
      </c>
      <c r="G486" s="10" t="s">
        <v>28</v>
      </c>
      <c r="H486" s="10">
        <v>7</v>
      </c>
      <c r="I486" s="10" t="s">
        <v>28</v>
      </c>
      <c r="K486" s="6">
        <f t="shared" si="36"/>
        <v>1500</v>
      </c>
      <c r="L486" s="6">
        <f t="shared" si="37"/>
        <v>500</v>
      </c>
      <c r="M486" s="6">
        <f t="shared" si="38"/>
        <v>500</v>
      </c>
      <c r="N486" s="6">
        <f t="shared" si="39"/>
        <v>3000</v>
      </c>
      <c r="P486" t="str">
        <f t="shared" si="35"/>
        <v>yes</v>
      </c>
    </row>
    <row r="487" spans="1:16" x14ac:dyDescent="0.25">
      <c r="A487">
        <v>37067</v>
      </c>
      <c r="B487" t="s">
        <v>9</v>
      </c>
      <c r="C487" t="s">
        <v>10</v>
      </c>
      <c r="D487" s="1">
        <v>43945</v>
      </c>
      <c r="E487" t="s">
        <v>11</v>
      </c>
      <c r="F487" s="10" t="s">
        <v>28</v>
      </c>
      <c r="G487" s="10" t="s">
        <v>28</v>
      </c>
      <c r="H487" s="10" t="s">
        <v>28</v>
      </c>
      <c r="I487" s="10" t="s">
        <v>28</v>
      </c>
      <c r="K487" s="6">
        <f t="shared" si="36"/>
        <v>1500</v>
      </c>
      <c r="L487" s="6">
        <f t="shared" si="37"/>
        <v>500</v>
      </c>
      <c r="M487" s="6">
        <f t="shared" si="38"/>
        <v>500</v>
      </c>
      <c r="N487" s="6">
        <f t="shared" si="39"/>
        <v>3000</v>
      </c>
      <c r="P487" t="str">
        <f t="shared" si="35"/>
        <v>yes</v>
      </c>
    </row>
    <row r="488" spans="1:16" x14ac:dyDescent="0.25">
      <c r="A488">
        <v>37067</v>
      </c>
      <c r="B488" t="s">
        <v>9</v>
      </c>
      <c r="C488" t="s">
        <v>10</v>
      </c>
      <c r="D488" s="1">
        <v>43945</v>
      </c>
      <c r="E488" t="s">
        <v>11</v>
      </c>
      <c r="F488" s="10" t="s">
        <v>28</v>
      </c>
      <c r="G488" s="10" t="s">
        <v>28</v>
      </c>
      <c r="H488" s="10" t="s">
        <v>28</v>
      </c>
      <c r="I488" s="10" t="s">
        <v>28</v>
      </c>
      <c r="K488" s="6">
        <f t="shared" si="36"/>
        <v>1500</v>
      </c>
      <c r="L488" s="6">
        <f t="shared" si="37"/>
        <v>500</v>
      </c>
      <c r="M488" s="6">
        <f t="shared" si="38"/>
        <v>500</v>
      </c>
      <c r="N488" s="6">
        <f t="shared" si="39"/>
        <v>3000</v>
      </c>
      <c r="P488" t="str">
        <f t="shared" si="35"/>
        <v>yes</v>
      </c>
    </row>
    <row r="489" spans="1:16" x14ac:dyDescent="0.25">
      <c r="A489">
        <v>38340</v>
      </c>
      <c r="B489" t="s">
        <v>9</v>
      </c>
      <c r="C489" t="s">
        <v>12</v>
      </c>
      <c r="D489" s="1">
        <v>43945</v>
      </c>
      <c r="E489" t="s">
        <v>11</v>
      </c>
      <c r="F489" s="10" t="s">
        <v>28</v>
      </c>
      <c r="G489" s="10" t="s">
        <v>28</v>
      </c>
      <c r="H489" s="10" t="s">
        <v>28</v>
      </c>
      <c r="I489" s="10" t="s">
        <v>28</v>
      </c>
      <c r="K489" s="6">
        <f t="shared" si="36"/>
        <v>1500</v>
      </c>
      <c r="L489" s="6">
        <f t="shared" si="37"/>
        <v>500</v>
      </c>
      <c r="M489" s="6">
        <f t="shared" si="38"/>
        <v>500</v>
      </c>
      <c r="N489" s="6">
        <f t="shared" si="39"/>
        <v>3000</v>
      </c>
      <c r="P489" t="str">
        <f t="shared" si="35"/>
        <v>yes</v>
      </c>
    </row>
    <row r="490" spans="1:16" x14ac:dyDescent="0.25">
      <c r="A490">
        <v>38340</v>
      </c>
      <c r="B490" t="s">
        <v>9</v>
      </c>
      <c r="C490" t="s">
        <v>12</v>
      </c>
      <c r="D490" s="1">
        <v>43945</v>
      </c>
      <c r="E490" t="s">
        <v>11</v>
      </c>
      <c r="F490" s="10" t="s">
        <v>28</v>
      </c>
      <c r="G490" s="10" t="s">
        <v>28</v>
      </c>
      <c r="H490" s="10" t="s">
        <v>28</v>
      </c>
      <c r="I490" s="10" t="s">
        <v>28</v>
      </c>
      <c r="K490" s="6">
        <f t="shared" si="36"/>
        <v>1500</v>
      </c>
      <c r="L490" s="6">
        <f t="shared" si="37"/>
        <v>500</v>
      </c>
      <c r="M490" s="6">
        <f t="shared" si="38"/>
        <v>500</v>
      </c>
      <c r="N490" s="6">
        <f t="shared" si="39"/>
        <v>3000</v>
      </c>
      <c r="P490" t="str">
        <f t="shared" si="35"/>
        <v>yes</v>
      </c>
    </row>
    <row r="491" spans="1:16" x14ac:dyDescent="0.25">
      <c r="A491">
        <v>16821</v>
      </c>
      <c r="B491" t="s">
        <v>9</v>
      </c>
      <c r="C491" t="s">
        <v>12</v>
      </c>
      <c r="D491" s="1">
        <v>43945</v>
      </c>
      <c r="E491" t="s">
        <v>11</v>
      </c>
      <c r="F491" s="10" t="s">
        <v>28</v>
      </c>
      <c r="G491" s="10" t="s">
        <v>28</v>
      </c>
      <c r="H491" s="10" t="s">
        <v>28</v>
      </c>
      <c r="I491" s="10" t="s">
        <v>28</v>
      </c>
      <c r="K491" s="6">
        <f t="shared" si="36"/>
        <v>1500</v>
      </c>
      <c r="L491" s="6">
        <f t="shared" si="37"/>
        <v>500</v>
      </c>
      <c r="M491" s="6">
        <f t="shared" si="38"/>
        <v>500</v>
      </c>
      <c r="N491" s="6">
        <f t="shared" si="39"/>
        <v>3000</v>
      </c>
      <c r="P491" t="str">
        <f t="shared" si="35"/>
        <v>yes</v>
      </c>
    </row>
    <row r="492" spans="1:16" x14ac:dyDescent="0.25">
      <c r="A492">
        <v>16821</v>
      </c>
      <c r="B492" t="s">
        <v>9</v>
      </c>
      <c r="C492" t="s">
        <v>12</v>
      </c>
      <c r="D492" s="1">
        <v>43945</v>
      </c>
      <c r="E492" t="s">
        <v>11</v>
      </c>
      <c r="F492" s="10" t="s">
        <v>28</v>
      </c>
      <c r="G492" s="10" t="s">
        <v>28</v>
      </c>
      <c r="H492" s="10" t="s">
        <v>28</v>
      </c>
      <c r="I492" s="10" t="s">
        <v>28</v>
      </c>
      <c r="K492" s="6">
        <f t="shared" si="36"/>
        <v>1500</v>
      </c>
      <c r="L492" s="6">
        <f t="shared" si="37"/>
        <v>500</v>
      </c>
      <c r="M492" s="6">
        <f t="shared" si="38"/>
        <v>500</v>
      </c>
      <c r="N492" s="6">
        <f t="shared" si="39"/>
        <v>3000</v>
      </c>
      <c r="P492" t="str">
        <f t="shared" si="35"/>
        <v>yes</v>
      </c>
    </row>
    <row r="493" spans="1:16" x14ac:dyDescent="0.25">
      <c r="A493">
        <v>41603</v>
      </c>
      <c r="B493" t="s">
        <v>9</v>
      </c>
      <c r="C493" t="s">
        <v>12</v>
      </c>
      <c r="D493" s="1">
        <v>43946</v>
      </c>
      <c r="E493" t="s">
        <v>11</v>
      </c>
      <c r="F493" s="10" t="s">
        <v>28</v>
      </c>
      <c r="G493" s="10" t="s">
        <v>28</v>
      </c>
      <c r="H493" s="10">
        <v>24</v>
      </c>
      <c r="I493" s="10" t="s">
        <v>28</v>
      </c>
      <c r="K493" s="6">
        <f t="shared" si="36"/>
        <v>1500</v>
      </c>
      <c r="L493" s="6">
        <f t="shared" si="37"/>
        <v>500</v>
      </c>
      <c r="M493" s="6">
        <f t="shared" si="38"/>
        <v>500</v>
      </c>
      <c r="N493" s="6">
        <f t="shared" si="39"/>
        <v>3000</v>
      </c>
      <c r="P493" t="str">
        <f t="shared" si="35"/>
        <v>yes</v>
      </c>
    </row>
    <row r="494" spans="1:16" x14ac:dyDescent="0.25">
      <c r="A494">
        <v>26915</v>
      </c>
      <c r="B494" t="s">
        <v>9</v>
      </c>
      <c r="C494" t="s">
        <v>12</v>
      </c>
      <c r="D494" s="1">
        <v>43946</v>
      </c>
      <c r="E494" t="s">
        <v>11</v>
      </c>
      <c r="F494" s="10" t="s">
        <v>28</v>
      </c>
      <c r="G494" s="10" t="s">
        <v>28</v>
      </c>
      <c r="H494" s="10" t="s">
        <v>28</v>
      </c>
      <c r="I494" s="10" t="s">
        <v>28</v>
      </c>
      <c r="K494" s="6">
        <f t="shared" si="36"/>
        <v>1500</v>
      </c>
      <c r="L494" s="6">
        <f t="shared" si="37"/>
        <v>500</v>
      </c>
      <c r="M494" s="6">
        <f t="shared" si="38"/>
        <v>500</v>
      </c>
      <c r="N494" s="6">
        <f t="shared" si="39"/>
        <v>3000</v>
      </c>
      <c r="P494" t="str">
        <f t="shared" si="35"/>
        <v>yes</v>
      </c>
    </row>
    <row r="495" spans="1:16" x14ac:dyDescent="0.25">
      <c r="A495">
        <v>26915</v>
      </c>
      <c r="B495" t="s">
        <v>9</v>
      </c>
      <c r="C495" t="s">
        <v>12</v>
      </c>
      <c r="D495" s="1">
        <v>43946</v>
      </c>
      <c r="E495" t="s">
        <v>11</v>
      </c>
      <c r="F495" s="10" t="s">
        <v>28</v>
      </c>
      <c r="G495" s="10" t="s">
        <v>28</v>
      </c>
      <c r="H495" s="10" t="s">
        <v>28</v>
      </c>
      <c r="I495" s="10" t="s">
        <v>28</v>
      </c>
      <c r="K495" s="6">
        <f t="shared" si="36"/>
        <v>1500</v>
      </c>
      <c r="L495" s="6">
        <f t="shared" si="37"/>
        <v>500</v>
      </c>
      <c r="M495" s="6">
        <f t="shared" si="38"/>
        <v>500</v>
      </c>
      <c r="N495" s="6">
        <f t="shared" si="39"/>
        <v>3000</v>
      </c>
      <c r="P495" t="str">
        <f t="shared" si="35"/>
        <v>yes</v>
      </c>
    </row>
    <row r="496" spans="1:16" x14ac:dyDescent="0.25">
      <c r="A496">
        <v>40809</v>
      </c>
      <c r="B496" t="s">
        <v>9</v>
      </c>
      <c r="C496" t="s">
        <v>12</v>
      </c>
      <c r="D496" s="1">
        <v>43946</v>
      </c>
      <c r="E496" t="s">
        <v>11</v>
      </c>
      <c r="F496" s="10" t="s">
        <v>28</v>
      </c>
      <c r="G496" s="10" t="s">
        <v>28</v>
      </c>
      <c r="H496" s="10" t="s">
        <v>28</v>
      </c>
      <c r="I496" s="10" t="s">
        <v>28</v>
      </c>
      <c r="K496" s="6">
        <f t="shared" si="36"/>
        <v>1500</v>
      </c>
      <c r="L496" s="6">
        <f t="shared" si="37"/>
        <v>500</v>
      </c>
      <c r="M496" s="6">
        <f t="shared" si="38"/>
        <v>500</v>
      </c>
      <c r="N496" s="6">
        <f t="shared" si="39"/>
        <v>3000</v>
      </c>
      <c r="P496" t="str">
        <f t="shared" si="35"/>
        <v>yes</v>
      </c>
    </row>
    <row r="497" spans="1:16" x14ac:dyDescent="0.25">
      <c r="A497">
        <v>16821</v>
      </c>
      <c r="B497" t="s">
        <v>9</v>
      </c>
      <c r="C497" t="s">
        <v>12</v>
      </c>
      <c r="D497" s="1">
        <v>43946</v>
      </c>
      <c r="E497" t="s">
        <v>11</v>
      </c>
      <c r="F497" s="10" t="s">
        <v>28</v>
      </c>
      <c r="G497" s="10" t="s">
        <v>28</v>
      </c>
      <c r="H497" s="10" t="s">
        <v>28</v>
      </c>
      <c r="I497" s="10" t="s">
        <v>28</v>
      </c>
      <c r="K497" s="6">
        <f t="shared" si="36"/>
        <v>1500</v>
      </c>
      <c r="L497" s="6">
        <f t="shared" si="37"/>
        <v>500</v>
      </c>
      <c r="M497" s="6">
        <f t="shared" si="38"/>
        <v>500</v>
      </c>
      <c r="N497" s="6">
        <f t="shared" si="39"/>
        <v>3000</v>
      </c>
      <c r="P497" t="str">
        <f t="shared" si="35"/>
        <v>yes</v>
      </c>
    </row>
    <row r="498" spans="1:16" x14ac:dyDescent="0.25">
      <c r="A498">
        <v>16821</v>
      </c>
      <c r="B498" t="s">
        <v>9</v>
      </c>
      <c r="C498" t="s">
        <v>12</v>
      </c>
      <c r="D498" s="1">
        <v>43946</v>
      </c>
      <c r="E498" t="s">
        <v>11</v>
      </c>
      <c r="F498" s="10" t="s">
        <v>28</v>
      </c>
      <c r="G498" s="10" t="s">
        <v>28</v>
      </c>
      <c r="H498" s="10" t="s">
        <v>28</v>
      </c>
      <c r="I498" s="10" t="s">
        <v>28</v>
      </c>
      <c r="K498" s="6">
        <f t="shared" si="36"/>
        <v>1500</v>
      </c>
      <c r="L498" s="6">
        <f t="shared" si="37"/>
        <v>500</v>
      </c>
      <c r="M498" s="6">
        <f t="shared" si="38"/>
        <v>500</v>
      </c>
      <c r="N498" s="6">
        <f t="shared" si="39"/>
        <v>3000</v>
      </c>
      <c r="P498" t="str">
        <f t="shared" si="35"/>
        <v>yes</v>
      </c>
    </row>
    <row r="499" spans="1:16" x14ac:dyDescent="0.25">
      <c r="A499">
        <v>16816</v>
      </c>
      <c r="B499" t="s">
        <v>9</v>
      </c>
      <c r="C499" t="s">
        <v>12</v>
      </c>
      <c r="D499" s="1">
        <v>43948</v>
      </c>
      <c r="E499" t="s">
        <v>11</v>
      </c>
      <c r="F499" s="10" t="s">
        <v>28</v>
      </c>
      <c r="G499" s="10" t="s">
        <v>28</v>
      </c>
      <c r="H499" s="10" t="s">
        <v>28</v>
      </c>
      <c r="I499" s="10" t="s">
        <v>28</v>
      </c>
      <c r="K499" s="6">
        <f t="shared" si="36"/>
        <v>1500</v>
      </c>
      <c r="L499" s="6">
        <f t="shared" si="37"/>
        <v>500</v>
      </c>
      <c r="M499" s="6">
        <f t="shared" si="38"/>
        <v>500</v>
      </c>
      <c r="N499" s="6">
        <f t="shared" si="39"/>
        <v>3000</v>
      </c>
      <c r="P499" t="str">
        <f t="shared" si="35"/>
        <v>yes</v>
      </c>
    </row>
    <row r="500" spans="1:16" x14ac:dyDescent="0.25">
      <c r="A500">
        <v>16821</v>
      </c>
      <c r="B500" t="s">
        <v>9</v>
      </c>
      <c r="C500" t="s">
        <v>12</v>
      </c>
      <c r="D500" s="1">
        <v>43948</v>
      </c>
      <c r="E500" t="s">
        <v>11</v>
      </c>
      <c r="F500" s="10" t="s">
        <v>28</v>
      </c>
      <c r="G500" s="10" t="s">
        <v>28</v>
      </c>
      <c r="H500" s="10" t="s">
        <v>28</v>
      </c>
      <c r="I500" s="10" t="s">
        <v>28</v>
      </c>
      <c r="K500" s="6">
        <f t="shared" si="36"/>
        <v>1500</v>
      </c>
      <c r="L500" s="6">
        <f t="shared" si="37"/>
        <v>500</v>
      </c>
      <c r="M500" s="6">
        <f t="shared" si="38"/>
        <v>500</v>
      </c>
      <c r="N500" s="6">
        <f t="shared" si="39"/>
        <v>3000</v>
      </c>
      <c r="P500" t="str">
        <f t="shared" ref="P500:P563" si="40">IF(AND(OR(F500="ND",F500&lt;K500),OR(G500="ND",G500&lt;L500),OR(H500="ND",H500&lt;M500),OR(I500="ND",I500&lt;N500)),"yes","no")</f>
        <v>yes</v>
      </c>
    </row>
    <row r="501" spans="1:16" x14ac:dyDescent="0.25">
      <c r="A501">
        <v>40809</v>
      </c>
      <c r="B501" t="s">
        <v>9</v>
      </c>
      <c r="C501" t="s">
        <v>12</v>
      </c>
      <c r="D501" s="1">
        <v>43948</v>
      </c>
      <c r="E501" t="s">
        <v>11</v>
      </c>
      <c r="F501" s="10" t="s">
        <v>28</v>
      </c>
      <c r="G501" s="10">
        <v>51</v>
      </c>
      <c r="H501" s="10" t="s">
        <v>28</v>
      </c>
      <c r="I501" s="10" t="s">
        <v>28</v>
      </c>
      <c r="K501" s="6">
        <f t="shared" si="36"/>
        <v>1500</v>
      </c>
      <c r="L501" s="6">
        <f t="shared" si="37"/>
        <v>500</v>
      </c>
      <c r="M501" s="6">
        <f t="shared" si="38"/>
        <v>500</v>
      </c>
      <c r="N501" s="6">
        <f t="shared" si="39"/>
        <v>3000</v>
      </c>
      <c r="P501" t="str">
        <f t="shared" si="40"/>
        <v>yes</v>
      </c>
    </row>
    <row r="502" spans="1:16" x14ac:dyDescent="0.25">
      <c r="A502">
        <v>26915</v>
      </c>
      <c r="B502" t="s">
        <v>9</v>
      </c>
      <c r="C502" t="s">
        <v>12</v>
      </c>
      <c r="D502" s="1">
        <v>43949</v>
      </c>
      <c r="E502" t="s">
        <v>11</v>
      </c>
      <c r="F502" s="10" t="s">
        <v>28</v>
      </c>
      <c r="G502" s="10" t="s">
        <v>28</v>
      </c>
      <c r="H502" s="10" t="s">
        <v>28</v>
      </c>
      <c r="I502" s="10" t="s">
        <v>28</v>
      </c>
      <c r="K502" s="6">
        <f t="shared" si="36"/>
        <v>1500</v>
      </c>
      <c r="L502" s="6">
        <f t="shared" si="37"/>
        <v>500</v>
      </c>
      <c r="M502" s="6">
        <f t="shared" si="38"/>
        <v>500</v>
      </c>
      <c r="N502" s="6">
        <f t="shared" si="39"/>
        <v>3000</v>
      </c>
      <c r="P502" t="str">
        <f t="shared" si="40"/>
        <v>yes</v>
      </c>
    </row>
    <row r="503" spans="1:16" x14ac:dyDescent="0.25">
      <c r="A503">
        <v>16821</v>
      </c>
      <c r="B503" t="s">
        <v>9</v>
      </c>
      <c r="C503" t="s">
        <v>12</v>
      </c>
      <c r="D503" s="1">
        <v>43949</v>
      </c>
      <c r="E503" t="s">
        <v>11</v>
      </c>
      <c r="F503" s="10" t="s">
        <v>28</v>
      </c>
      <c r="G503" s="10" t="s">
        <v>28</v>
      </c>
      <c r="H503" s="10" t="s">
        <v>28</v>
      </c>
      <c r="I503" s="10" t="s">
        <v>28</v>
      </c>
      <c r="K503" s="6">
        <f t="shared" si="36"/>
        <v>1500</v>
      </c>
      <c r="L503" s="6">
        <f t="shared" si="37"/>
        <v>500</v>
      </c>
      <c r="M503" s="6">
        <f t="shared" si="38"/>
        <v>500</v>
      </c>
      <c r="N503" s="6">
        <f t="shared" si="39"/>
        <v>3000</v>
      </c>
      <c r="P503" t="str">
        <f t="shared" si="40"/>
        <v>yes</v>
      </c>
    </row>
    <row r="504" spans="1:16" x14ac:dyDescent="0.25">
      <c r="A504">
        <v>16816</v>
      </c>
      <c r="B504" t="s">
        <v>9</v>
      </c>
      <c r="C504" t="s">
        <v>12</v>
      </c>
      <c r="D504" s="1">
        <v>43950</v>
      </c>
      <c r="E504" t="s">
        <v>11</v>
      </c>
      <c r="F504" s="10" t="s">
        <v>28</v>
      </c>
      <c r="G504" s="10" t="s">
        <v>28</v>
      </c>
      <c r="H504" s="10" t="s">
        <v>28</v>
      </c>
      <c r="I504" s="10" t="s">
        <v>28</v>
      </c>
      <c r="K504" s="6">
        <f t="shared" si="36"/>
        <v>1500</v>
      </c>
      <c r="L504" s="6">
        <f t="shared" si="37"/>
        <v>500</v>
      </c>
      <c r="M504" s="6">
        <f t="shared" si="38"/>
        <v>500</v>
      </c>
      <c r="N504" s="6">
        <f t="shared" si="39"/>
        <v>3000</v>
      </c>
      <c r="P504" t="str">
        <f t="shared" si="40"/>
        <v>yes</v>
      </c>
    </row>
    <row r="505" spans="1:16" x14ac:dyDescent="0.25">
      <c r="A505">
        <v>16821</v>
      </c>
      <c r="B505" t="s">
        <v>9</v>
      </c>
      <c r="C505" t="s">
        <v>12</v>
      </c>
      <c r="D505" s="1">
        <v>43950</v>
      </c>
      <c r="E505" t="s">
        <v>11</v>
      </c>
      <c r="F505" s="10" t="s">
        <v>28</v>
      </c>
      <c r="G505" s="10" t="s">
        <v>28</v>
      </c>
      <c r="H505" s="10" t="s">
        <v>28</v>
      </c>
      <c r="I505" s="10" t="s">
        <v>28</v>
      </c>
      <c r="K505" s="6">
        <f t="shared" si="36"/>
        <v>1500</v>
      </c>
      <c r="L505" s="6">
        <f t="shared" si="37"/>
        <v>500</v>
      </c>
      <c r="M505" s="6">
        <f t="shared" si="38"/>
        <v>500</v>
      </c>
      <c r="N505" s="6">
        <f t="shared" si="39"/>
        <v>3000</v>
      </c>
      <c r="P505" t="str">
        <f t="shared" si="40"/>
        <v>yes</v>
      </c>
    </row>
    <row r="506" spans="1:16" x14ac:dyDescent="0.25">
      <c r="A506">
        <v>26915</v>
      </c>
      <c r="B506" t="s">
        <v>9</v>
      </c>
      <c r="C506" t="s">
        <v>12</v>
      </c>
      <c r="D506" s="1">
        <v>43950</v>
      </c>
      <c r="E506" t="s">
        <v>11</v>
      </c>
      <c r="F506" s="10" t="s">
        <v>28</v>
      </c>
      <c r="G506" s="10" t="s">
        <v>28</v>
      </c>
      <c r="H506" s="10" t="s">
        <v>28</v>
      </c>
      <c r="I506" s="10" t="s">
        <v>28</v>
      </c>
      <c r="K506" s="6">
        <f t="shared" si="36"/>
        <v>1500</v>
      </c>
      <c r="L506" s="6">
        <f t="shared" si="37"/>
        <v>500</v>
      </c>
      <c r="M506" s="6">
        <f t="shared" si="38"/>
        <v>500</v>
      </c>
      <c r="N506" s="6">
        <f t="shared" si="39"/>
        <v>3000</v>
      </c>
      <c r="P506" t="str">
        <f t="shared" si="40"/>
        <v>yes</v>
      </c>
    </row>
    <row r="507" spans="1:16" x14ac:dyDescent="0.25">
      <c r="A507">
        <v>40809</v>
      </c>
      <c r="B507" t="s">
        <v>9</v>
      </c>
      <c r="C507" t="s">
        <v>12</v>
      </c>
      <c r="D507" s="1">
        <v>43950</v>
      </c>
      <c r="E507" t="s">
        <v>11</v>
      </c>
      <c r="F507" s="10" t="s">
        <v>28</v>
      </c>
      <c r="G507" s="10" t="s">
        <v>28</v>
      </c>
      <c r="H507" s="10" t="s">
        <v>28</v>
      </c>
      <c r="I507" s="10" t="s">
        <v>28</v>
      </c>
      <c r="K507" s="6">
        <f t="shared" si="36"/>
        <v>1500</v>
      </c>
      <c r="L507" s="6">
        <f t="shared" si="37"/>
        <v>500</v>
      </c>
      <c r="M507" s="6">
        <f t="shared" si="38"/>
        <v>500</v>
      </c>
      <c r="N507" s="6">
        <f t="shared" si="39"/>
        <v>3000</v>
      </c>
      <c r="P507" t="str">
        <f t="shared" si="40"/>
        <v>yes</v>
      </c>
    </row>
    <row r="508" spans="1:16" x14ac:dyDescent="0.25">
      <c r="A508">
        <v>16821</v>
      </c>
      <c r="B508" t="s">
        <v>9</v>
      </c>
      <c r="C508" t="s">
        <v>12</v>
      </c>
      <c r="D508" s="1">
        <v>43950</v>
      </c>
      <c r="E508" t="s">
        <v>11</v>
      </c>
      <c r="F508" s="10" t="s">
        <v>28</v>
      </c>
      <c r="G508" s="10" t="s">
        <v>28</v>
      </c>
      <c r="H508" s="10" t="s">
        <v>28</v>
      </c>
      <c r="I508" s="10" t="s">
        <v>28</v>
      </c>
      <c r="K508" s="6">
        <f t="shared" si="36"/>
        <v>1500</v>
      </c>
      <c r="L508" s="6">
        <f t="shared" si="37"/>
        <v>500</v>
      </c>
      <c r="M508" s="6">
        <f t="shared" si="38"/>
        <v>500</v>
      </c>
      <c r="N508" s="6">
        <f t="shared" si="39"/>
        <v>3000</v>
      </c>
      <c r="P508" t="str">
        <f t="shared" si="40"/>
        <v>yes</v>
      </c>
    </row>
    <row r="509" spans="1:16" x14ac:dyDescent="0.25">
      <c r="A509">
        <v>26915</v>
      </c>
      <c r="B509" t="s">
        <v>9</v>
      </c>
      <c r="C509" t="s">
        <v>12</v>
      </c>
      <c r="D509" s="1">
        <v>43950</v>
      </c>
      <c r="E509" t="s">
        <v>11</v>
      </c>
      <c r="F509" s="10" t="s">
        <v>28</v>
      </c>
      <c r="G509" s="10" t="s">
        <v>28</v>
      </c>
      <c r="H509" s="10" t="s">
        <v>28</v>
      </c>
      <c r="I509" s="10" t="s">
        <v>28</v>
      </c>
      <c r="K509" s="6">
        <f t="shared" si="36"/>
        <v>1500</v>
      </c>
      <c r="L509" s="6">
        <f t="shared" si="37"/>
        <v>500</v>
      </c>
      <c r="M509" s="6">
        <f t="shared" si="38"/>
        <v>500</v>
      </c>
      <c r="N509" s="6">
        <f t="shared" si="39"/>
        <v>3000</v>
      </c>
      <c r="P509" t="str">
        <f t="shared" si="40"/>
        <v>yes</v>
      </c>
    </row>
    <row r="510" spans="1:16" x14ac:dyDescent="0.25">
      <c r="A510">
        <v>40809</v>
      </c>
      <c r="B510" t="s">
        <v>9</v>
      </c>
      <c r="C510" t="s">
        <v>12</v>
      </c>
      <c r="D510" s="1">
        <v>43950</v>
      </c>
      <c r="E510" t="s">
        <v>11</v>
      </c>
      <c r="F510" s="10" t="s">
        <v>28</v>
      </c>
      <c r="G510" s="10" t="s">
        <v>28</v>
      </c>
      <c r="H510" s="10" t="s">
        <v>28</v>
      </c>
      <c r="I510" s="10" t="s">
        <v>28</v>
      </c>
      <c r="K510" s="6">
        <f t="shared" si="36"/>
        <v>1500</v>
      </c>
      <c r="L510" s="6">
        <f t="shared" si="37"/>
        <v>500</v>
      </c>
      <c r="M510" s="6">
        <f t="shared" si="38"/>
        <v>500</v>
      </c>
      <c r="N510" s="6">
        <f t="shared" si="39"/>
        <v>3000</v>
      </c>
      <c r="P510" t="str">
        <f t="shared" si="40"/>
        <v>yes</v>
      </c>
    </row>
    <row r="511" spans="1:16" x14ac:dyDescent="0.25">
      <c r="A511">
        <v>8183</v>
      </c>
      <c r="B511" t="s">
        <v>9</v>
      </c>
      <c r="C511" t="s">
        <v>10</v>
      </c>
      <c r="D511" s="1">
        <v>43951</v>
      </c>
      <c r="E511" t="s">
        <v>11</v>
      </c>
      <c r="F511" s="10" t="s">
        <v>28</v>
      </c>
      <c r="G511" s="10" t="s">
        <v>28</v>
      </c>
      <c r="H511" s="10" t="s">
        <v>28</v>
      </c>
      <c r="I511" s="10" t="s">
        <v>28</v>
      </c>
      <c r="K511" s="6">
        <f t="shared" si="36"/>
        <v>1500</v>
      </c>
      <c r="L511" s="6">
        <f t="shared" si="37"/>
        <v>500</v>
      </c>
      <c r="M511" s="6">
        <f t="shared" si="38"/>
        <v>500</v>
      </c>
      <c r="N511" s="6">
        <f t="shared" si="39"/>
        <v>3000</v>
      </c>
      <c r="P511" t="str">
        <f t="shared" si="40"/>
        <v>yes</v>
      </c>
    </row>
    <row r="512" spans="1:16" x14ac:dyDescent="0.25">
      <c r="A512">
        <v>16821</v>
      </c>
      <c r="B512" t="s">
        <v>9</v>
      </c>
      <c r="C512" t="s">
        <v>12</v>
      </c>
      <c r="D512" s="1">
        <v>43951</v>
      </c>
      <c r="E512" t="s">
        <v>11</v>
      </c>
      <c r="F512" s="10" t="s">
        <v>28</v>
      </c>
      <c r="G512" s="10" t="s">
        <v>28</v>
      </c>
      <c r="H512" s="10" t="s">
        <v>28</v>
      </c>
      <c r="I512" s="10" t="s">
        <v>28</v>
      </c>
      <c r="K512" s="6">
        <f t="shared" si="36"/>
        <v>1500</v>
      </c>
      <c r="L512" s="6">
        <f t="shared" si="37"/>
        <v>500</v>
      </c>
      <c r="M512" s="6">
        <f t="shared" si="38"/>
        <v>500</v>
      </c>
      <c r="N512" s="6">
        <f t="shared" si="39"/>
        <v>3000</v>
      </c>
      <c r="P512" t="str">
        <f t="shared" si="40"/>
        <v>yes</v>
      </c>
    </row>
    <row r="513" spans="1:16" x14ac:dyDescent="0.25">
      <c r="A513">
        <v>40809</v>
      </c>
      <c r="B513" t="s">
        <v>9</v>
      </c>
      <c r="C513" t="s">
        <v>12</v>
      </c>
      <c r="D513" s="1">
        <v>43951</v>
      </c>
      <c r="E513" t="s">
        <v>11</v>
      </c>
      <c r="F513" s="10" t="s">
        <v>28</v>
      </c>
      <c r="G513" s="10" t="s">
        <v>28</v>
      </c>
      <c r="H513" s="10" t="s">
        <v>28</v>
      </c>
      <c r="I513" s="10" t="s">
        <v>28</v>
      </c>
      <c r="K513" s="6">
        <f t="shared" si="36"/>
        <v>1500</v>
      </c>
      <c r="L513" s="6">
        <f t="shared" si="37"/>
        <v>500</v>
      </c>
      <c r="M513" s="6">
        <f t="shared" si="38"/>
        <v>500</v>
      </c>
      <c r="N513" s="6">
        <f t="shared" si="39"/>
        <v>3000</v>
      </c>
      <c r="P513" t="str">
        <f t="shared" si="40"/>
        <v>yes</v>
      </c>
    </row>
    <row r="514" spans="1:16" x14ac:dyDescent="0.25">
      <c r="A514">
        <v>38340</v>
      </c>
      <c r="B514" t="s">
        <v>9</v>
      </c>
      <c r="C514" t="s">
        <v>12</v>
      </c>
      <c r="D514" s="1">
        <v>43951</v>
      </c>
      <c r="E514" t="s">
        <v>11</v>
      </c>
      <c r="F514" s="10" t="s">
        <v>28</v>
      </c>
      <c r="G514" s="10" t="s">
        <v>28</v>
      </c>
      <c r="H514" s="10" t="s">
        <v>28</v>
      </c>
      <c r="I514" s="10" t="s">
        <v>28</v>
      </c>
      <c r="K514" s="6">
        <f t="shared" si="36"/>
        <v>1500</v>
      </c>
      <c r="L514" s="6">
        <f t="shared" si="37"/>
        <v>500</v>
      </c>
      <c r="M514" s="6">
        <f t="shared" si="38"/>
        <v>500</v>
      </c>
      <c r="N514" s="6">
        <f t="shared" si="39"/>
        <v>3000</v>
      </c>
      <c r="P514" t="str">
        <f t="shared" si="40"/>
        <v>yes</v>
      </c>
    </row>
    <row r="515" spans="1:16" x14ac:dyDescent="0.25">
      <c r="A515">
        <v>38340</v>
      </c>
      <c r="B515" t="s">
        <v>9</v>
      </c>
      <c r="C515" t="s">
        <v>12</v>
      </c>
      <c r="D515" s="1">
        <v>43951</v>
      </c>
      <c r="E515" t="s">
        <v>11</v>
      </c>
      <c r="F515" s="10" t="s">
        <v>28</v>
      </c>
      <c r="G515" s="10" t="s">
        <v>28</v>
      </c>
      <c r="H515" s="10" t="s">
        <v>28</v>
      </c>
      <c r="I515" s="10" t="s">
        <v>28</v>
      </c>
      <c r="K515" s="6">
        <f t="shared" si="36"/>
        <v>1500</v>
      </c>
      <c r="L515" s="6">
        <f t="shared" si="37"/>
        <v>500</v>
      </c>
      <c r="M515" s="6">
        <f t="shared" si="38"/>
        <v>500</v>
      </c>
      <c r="N515" s="6">
        <f t="shared" si="39"/>
        <v>3000</v>
      </c>
      <c r="P515" t="str">
        <f t="shared" si="40"/>
        <v>yes</v>
      </c>
    </row>
    <row r="516" spans="1:16" x14ac:dyDescent="0.25">
      <c r="A516">
        <v>38340</v>
      </c>
      <c r="B516" t="s">
        <v>9</v>
      </c>
      <c r="C516" t="s">
        <v>12</v>
      </c>
      <c r="D516" s="1">
        <v>43951</v>
      </c>
      <c r="E516" t="s">
        <v>11</v>
      </c>
      <c r="F516" s="10" t="s">
        <v>28</v>
      </c>
      <c r="G516" s="10" t="s">
        <v>28</v>
      </c>
      <c r="H516" s="10" t="s">
        <v>28</v>
      </c>
      <c r="I516" s="10" t="s">
        <v>28</v>
      </c>
      <c r="K516" s="6">
        <f t="shared" ref="K516:K579" si="41">IF(OR(B516="Topical",B516="Ingestible"),1500,IF(OR(B516="Plant",B516="Concentrates &amp; Extracts"),200))</f>
        <v>1500</v>
      </c>
      <c r="L516" s="6">
        <f t="shared" ref="L516:L579" si="42">IF(OR(B516="Topical",B516="Ingestible"),500,IF(OR(B516="Plant",B516="Concentrates &amp; Extracts"),200))</f>
        <v>500</v>
      </c>
      <c r="M516" s="6">
        <f t="shared" ref="M516:M579" si="43">IF(OR(B516="Topical",B516="Ingestible"),500,IF(OR(B516="Plant",B516="Concentrates &amp; Extracts"),500))</f>
        <v>500</v>
      </c>
      <c r="N516" s="6">
        <f t="shared" ref="N516:N579" si="44">IF(OR(B516="Topical",B516="Ingestible"),3000,IF(OR(B516="Plant",B516="Concentrates &amp; Extracts"),100))</f>
        <v>3000</v>
      </c>
      <c r="P516" t="str">
        <f t="shared" si="40"/>
        <v>yes</v>
      </c>
    </row>
    <row r="517" spans="1:16" x14ac:dyDescent="0.25">
      <c r="A517">
        <v>40809</v>
      </c>
      <c r="B517" t="s">
        <v>9</v>
      </c>
      <c r="C517" t="s">
        <v>12</v>
      </c>
      <c r="D517" s="1">
        <v>43952</v>
      </c>
      <c r="E517" t="s">
        <v>11</v>
      </c>
      <c r="F517" s="10" t="s">
        <v>28</v>
      </c>
      <c r="G517" s="10" t="s">
        <v>28</v>
      </c>
      <c r="H517" s="10" t="s">
        <v>28</v>
      </c>
      <c r="I517" s="10" t="s">
        <v>28</v>
      </c>
      <c r="K517" s="6">
        <f t="shared" si="41"/>
        <v>1500</v>
      </c>
      <c r="L517" s="6">
        <f t="shared" si="42"/>
        <v>500</v>
      </c>
      <c r="M517" s="6">
        <f t="shared" si="43"/>
        <v>500</v>
      </c>
      <c r="N517" s="6">
        <f t="shared" si="44"/>
        <v>3000</v>
      </c>
      <c r="P517" t="str">
        <f t="shared" si="40"/>
        <v>yes</v>
      </c>
    </row>
    <row r="518" spans="1:16" x14ac:dyDescent="0.25">
      <c r="A518">
        <v>40809</v>
      </c>
      <c r="B518" t="s">
        <v>9</v>
      </c>
      <c r="C518" t="s">
        <v>12</v>
      </c>
      <c r="D518" s="1">
        <v>43952</v>
      </c>
      <c r="E518" t="s">
        <v>11</v>
      </c>
      <c r="F518" s="10" t="s">
        <v>28</v>
      </c>
      <c r="G518" s="10" t="s">
        <v>28</v>
      </c>
      <c r="H518" s="10" t="s">
        <v>28</v>
      </c>
      <c r="I518" s="10" t="s">
        <v>28</v>
      </c>
      <c r="K518" s="6">
        <f t="shared" si="41"/>
        <v>1500</v>
      </c>
      <c r="L518" s="6">
        <f t="shared" si="42"/>
        <v>500</v>
      </c>
      <c r="M518" s="6">
        <f t="shared" si="43"/>
        <v>500</v>
      </c>
      <c r="N518" s="6">
        <f t="shared" si="44"/>
        <v>3000</v>
      </c>
      <c r="P518" t="str">
        <f t="shared" si="40"/>
        <v>yes</v>
      </c>
    </row>
    <row r="519" spans="1:16" x14ac:dyDescent="0.25">
      <c r="A519">
        <v>16816</v>
      </c>
      <c r="B519" t="s">
        <v>9</v>
      </c>
      <c r="C519" t="s">
        <v>12</v>
      </c>
      <c r="D519" s="1">
        <v>43952</v>
      </c>
      <c r="E519" t="s">
        <v>11</v>
      </c>
      <c r="F519" s="10" t="s">
        <v>28</v>
      </c>
      <c r="G519" s="10" t="s">
        <v>28</v>
      </c>
      <c r="H519" s="10" t="s">
        <v>28</v>
      </c>
      <c r="I519" s="10" t="s">
        <v>28</v>
      </c>
      <c r="K519" s="6">
        <f t="shared" si="41"/>
        <v>1500</v>
      </c>
      <c r="L519" s="6">
        <f t="shared" si="42"/>
        <v>500</v>
      </c>
      <c r="M519" s="6">
        <f t="shared" si="43"/>
        <v>500</v>
      </c>
      <c r="N519" s="6">
        <f t="shared" si="44"/>
        <v>3000</v>
      </c>
      <c r="P519" t="str">
        <f t="shared" si="40"/>
        <v>yes</v>
      </c>
    </row>
    <row r="520" spans="1:16" x14ac:dyDescent="0.25">
      <c r="A520">
        <v>16821</v>
      </c>
      <c r="B520" t="s">
        <v>9</v>
      </c>
      <c r="C520" t="s">
        <v>12</v>
      </c>
      <c r="D520" s="1">
        <v>43952</v>
      </c>
      <c r="E520" t="s">
        <v>11</v>
      </c>
      <c r="F520" s="10" t="s">
        <v>28</v>
      </c>
      <c r="G520" s="10" t="s">
        <v>28</v>
      </c>
      <c r="H520" s="10" t="s">
        <v>28</v>
      </c>
      <c r="I520" s="10" t="s">
        <v>28</v>
      </c>
      <c r="K520" s="6">
        <f t="shared" si="41"/>
        <v>1500</v>
      </c>
      <c r="L520" s="6">
        <f t="shared" si="42"/>
        <v>500</v>
      </c>
      <c r="M520" s="6">
        <f t="shared" si="43"/>
        <v>500</v>
      </c>
      <c r="N520" s="6">
        <f t="shared" si="44"/>
        <v>3000</v>
      </c>
      <c r="P520" t="str">
        <f t="shared" si="40"/>
        <v>yes</v>
      </c>
    </row>
    <row r="521" spans="1:16" x14ac:dyDescent="0.25">
      <c r="A521">
        <v>40809</v>
      </c>
      <c r="B521" t="s">
        <v>9</v>
      </c>
      <c r="C521" t="s">
        <v>12</v>
      </c>
      <c r="D521" s="1">
        <v>43952</v>
      </c>
      <c r="E521" t="s">
        <v>11</v>
      </c>
      <c r="F521" s="10" t="s">
        <v>28</v>
      </c>
      <c r="G521" s="10" t="s">
        <v>28</v>
      </c>
      <c r="H521" s="10" t="s">
        <v>28</v>
      </c>
      <c r="I521" s="10" t="s">
        <v>28</v>
      </c>
      <c r="K521" s="6">
        <f t="shared" si="41"/>
        <v>1500</v>
      </c>
      <c r="L521" s="6">
        <f t="shared" si="42"/>
        <v>500</v>
      </c>
      <c r="M521" s="6">
        <f t="shared" si="43"/>
        <v>500</v>
      </c>
      <c r="N521" s="6">
        <f t="shared" si="44"/>
        <v>3000</v>
      </c>
      <c r="P521" t="str">
        <f t="shared" si="40"/>
        <v>yes</v>
      </c>
    </row>
    <row r="522" spans="1:16" x14ac:dyDescent="0.25">
      <c r="A522">
        <v>16816</v>
      </c>
      <c r="B522" t="s">
        <v>9</v>
      </c>
      <c r="C522" t="s">
        <v>12</v>
      </c>
      <c r="D522" s="1">
        <v>43952</v>
      </c>
      <c r="E522" t="s">
        <v>11</v>
      </c>
      <c r="F522" s="10" t="s">
        <v>28</v>
      </c>
      <c r="G522" s="10" t="s">
        <v>28</v>
      </c>
      <c r="H522" s="10" t="s">
        <v>28</v>
      </c>
      <c r="I522" s="10" t="s">
        <v>28</v>
      </c>
      <c r="K522" s="6">
        <f t="shared" si="41"/>
        <v>1500</v>
      </c>
      <c r="L522" s="6">
        <f t="shared" si="42"/>
        <v>500</v>
      </c>
      <c r="M522" s="6">
        <f t="shared" si="43"/>
        <v>500</v>
      </c>
      <c r="N522" s="6">
        <f t="shared" si="44"/>
        <v>3000</v>
      </c>
      <c r="P522" t="str">
        <f t="shared" si="40"/>
        <v>yes</v>
      </c>
    </row>
    <row r="523" spans="1:16" x14ac:dyDescent="0.25">
      <c r="A523">
        <v>39237</v>
      </c>
      <c r="B523" t="s">
        <v>9</v>
      </c>
      <c r="C523" t="s">
        <v>10</v>
      </c>
      <c r="D523" s="1">
        <v>43952</v>
      </c>
      <c r="E523" t="s">
        <v>11</v>
      </c>
      <c r="F523" s="10" t="s">
        <v>28</v>
      </c>
      <c r="G523" s="10" t="s">
        <v>28</v>
      </c>
      <c r="H523" s="10" t="s">
        <v>28</v>
      </c>
      <c r="I523" s="10" t="s">
        <v>28</v>
      </c>
      <c r="K523" s="6">
        <f t="shared" si="41"/>
        <v>1500</v>
      </c>
      <c r="L523" s="6">
        <f t="shared" si="42"/>
        <v>500</v>
      </c>
      <c r="M523" s="6">
        <f t="shared" si="43"/>
        <v>500</v>
      </c>
      <c r="N523" s="6">
        <f t="shared" si="44"/>
        <v>3000</v>
      </c>
      <c r="P523" t="str">
        <f t="shared" si="40"/>
        <v>yes</v>
      </c>
    </row>
    <row r="524" spans="1:16" x14ac:dyDescent="0.25">
      <c r="A524">
        <v>39237</v>
      </c>
      <c r="B524" t="s">
        <v>9</v>
      </c>
      <c r="C524" t="s">
        <v>10</v>
      </c>
      <c r="D524" s="1">
        <v>43952</v>
      </c>
      <c r="E524" t="s">
        <v>11</v>
      </c>
      <c r="F524" s="10" t="s">
        <v>28</v>
      </c>
      <c r="G524" s="10" t="s">
        <v>28</v>
      </c>
      <c r="H524" s="10" t="s">
        <v>28</v>
      </c>
      <c r="I524" s="10" t="s">
        <v>28</v>
      </c>
      <c r="K524" s="6">
        <f t="shared" si="41"/>
        <v>1500</v>
      </c>
      <c r="L524" s="6">
        <f t="shared" si="42"/>
        <v>500</v>
      </c>
      <c r="M524" s="6">
        <f t="shared" si="43"/>
        <v>500</v>
      </c>
      <c r="N524" s="6">
        <f t="shared" si="44"/>
        <v>3000</v>
      </c>
      <c r="P524" t="str">
        <f t="shared" si="40"/>
        <v>yes</v>
      </c>
    </row>
    <row r="525" spans="1:16" x14ac:dyDescent="0.25">
      <c r="A525">
        <v>16821</v>
      </c>
      <c r="B525" t="s">
        <v>9</v>
      </c>
      <c r="C525" t="s">
        <v>12</v>
      </c>
      <c r="D525" s="1">
        <v>43952</v>
      </c>
      <c r="E525" t="s">
        <v>11</v>
      </c>
      <c r="F525" s="10" t="s">
        <v>28</v>
      </c>
      <c r="G525" s="10" t="s">
        <v>28</v>
      </c>
      <c r="H525" s="10" t="s">
        <v>28</v>
      </c>
      <c r="I525" s="10" t="s">
        <v>28</v>
      </c>
      <c r="K525" s="6">
        <f t="shared" si="41"/>
        <v>1500</v>
      </c>
      <c r="L525" s="6">
        <f t="shared" si="42"/>
        <v>500</v>
      </c>
      <c r="M525" s="6">
        <f t="shared" si="43"/>
        <v>500</v>
      </c>
      <c r="N525" s="6">
        <f t="shared" si="44"/>
        <v>3000</v>
      </c>
      <c r="P525" t="str">
        <f t="shared" si="40"/>
        <v>yes</v>
      </c>
    </row>
    <row r="526" spans="1:16" x14ac:dyDescent="0.25">
      <c r="A526">
        <v>16821</v>
      </c>
      <c r="B526" t="s">
        <v>9</v>
      </c>
      <c r="C526" t="s">
        <v>12</v>
      </c>
      <c r="D526" s="1">
        <v>43952</v>
      </c>
      <c r="E526" t="s">
        <v>11</v>
      </c>
      <c r="F526" s="10" t="s">
        <v>28</v>
      </c>
      <c r="G526" s="10" t="s">
        <v>28</v>
      </c>
      <c r="H526" s="10" t="s">
        <v>28</v>
      </c>
      <c r="I526" s="10" t="s">
        <v>28</v>
      </c>
      <c r="K526" s="6">
        <f t="shared" si="41"/>
        <v>1500</v>
      </c>
      <c r="L526" s="6">
        <f t="shared" si="42"/>
        <v>500</v>
      </c>
      <c r="M526" s="6">
        <f t="shared" si="43"/>
        <v>500</v>
      </c>
      <c r="N526" s="6">
        <f t="shared" si="44"/>
        <v>3000</v>
      </c>
      <c r="P526" t="str">
        <f t="shared" si="40"/>
        <v>yes</v>
      </c>
    </row>
    <row r="527" spans="1:16" x14ac:dyDescent="0.25">
      <c r="A527">
        <v>38340</v>
      </c>
      <c r="B527" t="s">
        <v>9</v>
      </c>
      <c r="C527" t="s">
        <v>12</v>
      </c>
      <c r="D527" s="1">
        <v>43952</v>
      </c>
      <c r="E527" t="s">
        <v>11</v>
      </c>
      <c r="F527" s="10" t="s">
        <v>28</v>
      </c>
      <c r="G527" s="10" t="s">
        <v>28</v>
      </c>
      <c r="H527" s="10" t="s">
        <v>28</v>
      </c>
      <c r="I527" s="10" t="s">
        <v>28</v>
      </c>
      <c r="K527" s="6">
        <f t="shared" si="41"/>
        <v>1500</v>
      </c>
      <c r="L527" s="6">
        <f t="shared" si="42"/>
        <v>500</v>
      </c>
      <c r="M527" s="6">
        <f t="shared" si="43"/>
        <v>500</v>
      </c>
      <c r="N527" s="6">
        <f t="shared" si="44"/>
        <v>3000</v>
      </c>
      <c r="P527" t="str">
        <f t="shared" si="40"/>
        <v>yes</v>
      </c>
    </row>
    <row r="528" spans="1:16" x14ac:dyDescent="0.25">
      <c r="A528">
        <v>38340</v>
      </c>
      <c r="B528" t="s">
        <v>9</v>
      </c>
      <c r="C528" t="s">
        <v>12</v>
      </c>
      <c r="D528" s="1">
        <v>43952</v>
      </c>
      <c r="E528" t="s">
        <v>11</v>
      </c>
      <c r="F528" s="10" t="s">
        <v>28</v>
      </c>
      <c r="G528" s="10" t="s">
        <v>28</v>
      </c>
      <c r="H528" s="10" t="s">
        <v>28</v>
      </c>
      <c r="I528" s="10" t="s">
        <v>28</v>
      </c>
      <c r="K528" s="6">
        <f t="shared" si="41"/>
        <v>1500</v>
      </c>
      <c r="L528" s="6">
        <f t="shared" si="42"/>
        <v>500</v>
      </c>
      <c r="M528" s="6">
        <f t="shared" si="43"/>
        <v>500</v>
      </c>
      <c r="N528" s="6">
        <f t="shared" si="44"/>
        <v>3000</v>
      </c>
      <c r="P528" t="str">
        <f t="shared" si="40"/>
        <v>yes</v>
      </c>
    </row>
    <row r="529" spans="1:16" x14ac:dyDescent="0.25">
      <c r="A529">
        <v>41991</v>
      </c>
      <c r="B529" t="s">
        <v>9</v>
      </c>
      <c r="C529" t="s">
        <v>12</v>
      </c>
      <c r="D529" s="1">
        <v>43952</v>
      </c>
      <c r="E529" t="s">
        <v>11</v>
      </c>
      <c r="F529" s="10" t="s">
        <v>28</v>
      </c>
      <c r="G529" s="10">
        <v>108</v>
      </c>
      <c r="H529" s="10" t="s">
        <v>28</v>
      </c>
      <c r="I529" s="10" t="s">
        <v>28</v>
      </c>
      <c r="K529" s="6">
        <f t="shared" si="41"/>
        <v>1500</v>
      </c>
      <c r="L529" s="6">
        <f t="shared" si="42"/>
        <v>500</v>
      </c>
      <c r="M529" s="6">
        <f t="shared" si="43"/>
        <v>500</v>
      </c>
      <c r="N529" s="6">
        <f t="shared" si="44"/>
        <v>3000</v>
      </c>
      <c r="P529" t="str">
        <f t="shared" si="40"/>
        <v>yes</v>
      </c>
    </row>
    <row r="530" spans="1:16" x14ac:dyDescent="0.25">
      <c r="A530">
        <v>34879</v>
      </c>
      <c r="B530" t="s">
        <v>9</v>
      </c>
      <c r="C530" t="s">
        <v>13</v>
      </c>
      <c r="D530" s="1">
        <v>43955</v>
      </c>
      <c r="E530" t="s">
        <v>11</v>
      </c>
      <c r="F530" s="10">
        <v>183</v>
      </c>
      <c r="G530" s="10">
        <v>45</v>
      </c>
      <c r="H530" s="10">
        <v>207</v>
      </c>
      <c r="I530" s="10" t="s">
        <v>28</v>
      </c>
      <c r="K530" s="6">
        <f t="shared" si="41"/>
        <v>1500</v>
      </c>
      <c r="L530" s="6">
        <f t="shared" si="42"/>
        <v>500</v>
      </c>
      <c r="M530" s="6">
        <f t="shared" si="43"/>
        <v>500</v>
      </c>
      <c r="N530" s="6">
        <f t="shared" si="44"/>
        <v>3000</v>
      </c>
      <c r="P530" t="str">
        <f t="shared" si="40"/>
        <v>yes</v>
      </c>
    </row>
    <row r="531" spans="1:16" x14ac:dyDescent="0.25">
      <c r="A531">
        <v>18419</v>
      </c>
      <c r="B531" t="s">
        <v>9</v>
      </c>
      <c r="C531" t="s">
        <v>13</v>
      </c>
      <c r="D531" s="1">
        <v>43955</v>
      </c>
      <c r="E531" t="s">
        <v>11</v>
      </c>
      <c r="F531" s="10" t="s">
        <v>28</v>
      </c>
      <c r="G531" s="10" t="s">
        <v>28</v>
      </c>
      <c r="H531" s="10" t="s">
        <v>28</v>
      </c>
      <c r="I531" s="10" t="s">
        <v>28</v>
      </c>
      <c r="K531" s="6">
        <f t="shared" si="41"/>
        <v>1500</v>
      </c>
      <c r="L531" s="6">
        <f t="shared" si="42"/>
        <v>500</v>
      </c>
      <c r="M531" s="6">
        <f t="shared" si="43"/>
        <v>500</v>
      </c>
      <c r="N531" s="6">
        <f t="shared" si="44"/>
        <v>3000</v>
      </c>
      <c r="P531" t="str">
        <f t="shared" si="40"/>
        <v>yes</v>
      </c>
    </row>
    <row r="532" spans="1:16" x14ac:dyDescent="0.25">
      <c r="A532">
        <v>18419</v>
      </c>
      <c r="B532" t="s">
        <v>9</v>
      </c>
      <c r="C532" t="s">
        <v>13</v>
      </c>
      <c r="D532" s="1">
        <v>43955</v>
      </c>
      <c r="E532" t="s">
        <v>11</v>
      </c>
      <c r="F532" s="10" t="s">
        <v>28</v>
      </c>
      <c r="G532" s="10" t="s">
        <v>28</v>
      </c>
      <c r="H532" s="10" t="s">
        <v>28</v>
      </c>
      <c r="I532" s="10" t="s">
        <v>28</v>
      </c>
      <c r="K532" s="6">
        <f t="shared" si="41"/>
        <v>1500</v>
      </c>
      <c r="L532" s="6">
        <f t="shared" si="42"/>
        <v>500</v>
      </c>
      <c r="M532" s="6">
        <f t="shared" si="43"/>
        <v>500</v>
      </c>
      <c r="N532" s="6">
        <f t="shared" si="44"/>
        <v>3000</v>
      </c>
      <c r="P532" t="str">
        <f t="shared" si="40"/>
        <v>yes</v>
      </c>
    </row>
    <row r="533" spans="1:16" x14ac:dyDescent="0.25">
      <c r="A533">
        <v>40809</v>
      </c>
      <c r="B533" t="s">
        <v>9</v>
      </c>
      <c r="C533" t="s">
        <v>12</v>
      </c>
      <c r="D533" s="1">
        <v>43956</v>
      </c>
      <c r="E533" t="s">
        <v>11</v>
      </c>
      <c r="F533" s="10" t="s">
        <v>28</v>
      </c>
      <c r="G533" s="10" t="s">
        <v>28</v>
      </c>
      <c r="H533" s="10" t="s">
        <v>28</v>
      </c>
      <c r="I533" s="10" t="s">
        <v>28</v>
      </c>
      <c r="K533" s="6">
        <f t="shared" si="41"/>
        <v>1500</v>
      </c>
      <c r="L533" s="6">
        <f t="shared" si="42"/>
        <v>500</v>
      </c>
      <c r="M533" s="6">
        <f t="shared" si="43"/>
        <v>500</v>
      </c>
      <c r="N533" s="6">
        <f t="shared" si="44"/>
        <v>3000</v>
      </c>
      <c r="P533" t="str">
        <f t="shared" si="40"/>
        <v>yes</v>
      </c>
    </row>
    <row r="534" spans="1:16" x14ac:dyDescent="0.25">
      <c r="A534">
        <v>38340</v>
      </c>
      <c r="B534" t="s">
        <v>9</v>
      </c>
      <c r="C534" t="s">
        <v>12</v>
      </c>
      <c r="D534" s="1">
        <v>43957</v>
      </c>
      <c r="E534" t="s">
        <v>11</v>
      </c>
      <c r="F534" s="10" t="s">
        <v>28</v>
      </c>
      <c r="G534" s="10" t="s">
        <v>28</v>
      </c>
      <c r="H534" s="10" t="s">
        <v>28</v>
      </c>
      <c r="I534" s="10" t="s">
        <v>28</v>
      </c>
      <c r="K534" s="6">
        <f t="shared" si="41"/>
        <v>1500</v>
      </c>
      <c r="L534" s="6">
        <f t="shared" si="42"/>
        <v>500</v>
      </c>
      <c r="M534" s="6">
        <f t="shared" si="43"/>
        <v>500</v>
      </c>
      <c r="N534" s="6">
        <f t="shared" si="44"/>
        <v>3000</v>
      </c>
      <c r="P534" t="str">
        <f t="shared" si="40"/>
        <v>yes</v>
      </c>
    </row>
    <row r="535" spans="1:16" x14ac:dyDescent="0.25">
      <c r="A535">
        <v>38340</v>
      </c>
      <c r="B535" t="s">
        <v>9</v>
      </c>
      <c r="C535" t="s">
        <v>12</v>
      </c>
      <c r="D535" s="1">
        <v>43957</v>
      </c>
      <c r="E535" t="s">
        <v>11</v>
      </c>
      <c r="F535" s="10" t="s">
        <v>28</v>
      </c>
      <c r="G535" s="10" t="s">
        <v>28</v>
      </c>
      <c r="H535" s="10" t="s">
        <v>28</v>
      </c>
      <c r="I535" s="10" t="s">
        <v>28</v>
      </c>
      <c r="K535" s="6">
        <f t="shared" si="41"/>
        <v>1500</v>
      </c>
      <c r="L535" s="6">
        <f t="shared" si="42"/>
        <v>500</v>
      </c>
      <c r="M535" s="6">
        <f t="shared" si="43"/>
        <v>500</v>
      </c>
      <c r="N535" s="6">
        <f t="shared" si="44"/>
        <v>3000</v>
      </c>
      <c r="P535" t="str">
        <f t="shared" si="40"/>
        <v>yes</v>
      </c>
    </row>
    <row r="536" spans="1:16" x14ac:dyDescent="0.25">
      <c r="A536">
        <v>38340</v>
      </c>
      <c r="B536" t="s">
        <v>9</v>
      </c>
      <c r="C536" t="s">
        <v>12</v>
      </c>
      <c r="D536" s="1">
        <v>43957</v>
      </c>
      <c r="E536" t="s">
        <v>11</v>
      </c>
      <c r="F536" s="10" t="s">
        <v>28</v>
      </c>
      <c r="G536" s="10" t="s">
        <v>28</v>
      </c>
      <c r="H536" s="10" t="s">
        <v>28</v>
      </c>
      <c r="I536" s="10" t="s">
        <v>28</v>
      </c>
      <c r="K536" s="6">
        <f t="shared" si="41"/>
        <v>1500</v>
      </c>
      <c r="L536" s="6">
        <f t="shared" si="42"/>
        <v>500</v>
      </c>
      <c r="M536" s="6">
        <f t="shared" si="43"/>
        <v>500</v>
      </c>
      <c r="N536" s="6">
        <f t="shared" si="44"/>
        <v>3000</v>
      </c>
      <c r="P536" t="str">
        <f t="shared" si="40"/>
        <v>yes</v>
      </c>
    </row>
    <row r="537" spans="1:16" x14ac:dyDescent="0.25">
      <c r="A537">
        <v>38340</v>
      </c>
      <c r="B537" t="s">
        <v>9</v>
      </c>
      <c r="C537" t="s">
        <v>12</v>
      </c>
      <c r="D537" s="1">
        <v>43957</v>
      </c>
      <c r="E537" t="s">
        <v>11</v>
      </c>
      <c r="F537" s="10" t="s">
        <v>28</v>
      </c>
      <c r="G537" s="10" t="s">
        <v>28</v>
      </c>
      <c r="H537" s="10" t="s">
        <v>28</v>
      </c>
      <c r="I537" s="10" t="s">
        <v>28</v>
      </c>
      <c r="K537" s="6">
        <f t="shared" si="41"/>
        <v>1500</v>
      </c>
      <c r="L537" s="6">
        <f t="shared" si="42"/>
        <v>500</v>
      </c>
      <c r="M537" s="6">
        <f t="shared" si="43"/>
        <v>500</v>
      </c>
      <c r="N537" s="6">
        <f t="shared" si="44"/>
        <v>3000</v>
      </c>
      <c r="P537" t="str">
        <f t="shared" si="40"/>
        <v>yes</v>
      </c>
    </row>
    <row r="538" spans="1:16" x14ac:dyDescent="0.25">
      <c r="A538">
        <v>34879</v>
      </c>
      <c r="B538" t="s">
        <v>9</v>
      </c>
      <c r="C538" t="s">
        <v>13</v>
      </c>
      <c r="D538" s="1">
        <v>43957</v>
      </c>
      <c r="E538" t="s">
        <v>11</v>
      </c>
      <c r="F538" s="10">
        <v>242</v>
      </c>
      <c r="G538" s="10">
        <v>56</v>
      </c>
      <c r="H538" s="10">
        <v>184</v>
      </c>
      <c r="I538" s="10" t="s">
        <v>28</v>
      </c>
      <c r="K538" s="6">
        <f t="shared" si="41"/>
        <v>1500</v>
      </c>
      <c r="L538" s="6">
        <f t="shared" si="42"/>
        <v>500</v>
      </c>
      <c r="M538" s="6">
        <f t="shared" si="43"/>
        <v>500</v>
      </c>
      <c r="N538" s="6">
        <f t="shared" si="44"/>
        <v>3000</v>
      </c>
      <c r="P538" t="str">
        <f t="shared" si="40"/>
        <v>yes</v>
      </c>
    </row>
    <row r="539" spans="1:16" x14ac:dyDescent="0.25">
      <c r="A539">
        <v>40809</v>
      </c>
      <c r="B539" t="s">
        <v>9</v>
      </c>
      <c r="C539" t="s">
        <v>12</v>
      </c>
      <c r="D539" s="1">
        <v>43957</v>
      </c>
      <c r="E539" t="s">
        <v>11</v>
      </c>
      <c r="F539" s="10" t="s">
        <v>28</v>
      </c>
      <c r="G539" s="10" t="s">
        <v>28</v>
      </c>
      <c r="H539" s="10" t="s">
        <v>28</v>
      </c>
      <c r="I539" s="10" t="s">
        <v>28</v>
      </c>
      <c r="K539" s="6">
        <f t="shared" si="41"/>
        <v>1500</v>
      </c>
      <c r="L539" s="6">
        <f t="shared" si="42"/>
        <v>500</v>
      </c>
      <c r="M539" s="6">
        <f t="shared" si="43"/>
        <v>500</v>
      </c>
      <c r="N539" s="6">
        <f t="shared" si="44"/>
        <v>3000</v>
      </c>
      <c r="P539" t="str">
        <f t="shared" si="40"/>
        <v>yes</v>
      </c>
    </row>
    <row r="540" spans="1:16" x14ac:dyDescent="0.25">
      <c r="A540">
        <v>16821</v>
      </c>
      <c r="B540" t="s">
        <v>9</v>
      </c>
      <c r="C540" t="s">
        <v>12</v>
      </c>
      <c r="D540" s="1">
        <v>43957</v>
      </c>
      <c r="E540" t="s">
        <v>11</v>
      </c>
      <c r="F540" s="10" t="s">
        <v>28</v>
      </c>
      <c r="G540" s="10" t="s">
        <v>28</v>
      </c>
      <c r="H540" s="10" t="s">
        <v>28</v>
      </c>
      <c r="I540" s="10" t="s">
        <v>28</v>
      </c>
      <c r="K540" s="6">
        <f t="shared" si="41"/>
        <v>1500</v>
      </c>
      <c r="L540" s="6">
        <f t="shared" si="42"/>
        <v>500</v>
      </c>
      <c r="M540" s="6">
        <f t="shared" si="43"/>
        <v>500</v>
      </c>
      <c r="N540" s="6">
        <f t="shared" si="44"/>
        <v>3000</v>
      </c>
      <c r="P540" t="str">
        <f t="shared" si="40"/>
        <v>yes</v>
      </c>
    </row>
    <row r="541" spans="1:16" x14ac:dyDescent="0.25">
      <c r="A541">
        <v>8183</v>
      </c>
      <c r="B541" t="s">
        <v>9</v>
      </c>
      <c r="C541" t="s">
        <v>10</v>
      </c>
      <c r="D541" s="1">
        <v>43958</v>
      </c>
      <c r="E541" t="s">
        <v>11</v>
      </c>
      <c r="F541" s="10" t="s">
        <v>28</v>
      </c>
      <c r="G541" s="10" t="s">
        <v>28</v>
      </c>
      <c r="H541" s="10" t="s">
        <v>28</v>
      </c>
      <c r="I541" s="10" t="s">
        <v>28</v>
      </c>
      <c r="K541" s="6">
        <f t="shared" si="41"/>
        <v>1500</v>
      </c>
      <c r="L541" s="6">
        <f t="shared" si="42"/>
        <v>500</v>
      </c>
      <c r="M541" s="6">
        <f t="shared" si="43"/>
        <v>500</v>
      </c>
      <c r="N541" s="6">
        <f t="shared" si="44"/>
        <v>3000</v>
      </c>
      <c r="P541" t="str">
        <f t="shared" si="40"/>
        <v>yes</v>
      </c>
    </row>
    <row r="542" spans="1:16" x14ac:dyDescent="0.25">
      <c r="A542">
        <v>8183</v>
      </c>
      <c r="B542" t="s">
        <v>9</v>
      </c>
      <c r="C542" t="s">
        <v>10</v>
      </c>
      <c r="D542" s="1">
        <v>43958</v>
      </c>
      <c r="E542" t="s">
        <v>11</v>
      </c>
      <c r="F542" s="10" t="s">
        <v>28</v>
      </c>
      <c r="G542" s="10" t="s">
        <v>28</v>
      </c>
      <c r="H542" s="10" t="s">
        <v>28</v>
      </c>
      <c r="I542" s="10" t="s">
        <v>28</v>
      </c>
      <c r="K542" s="6">
        <f t="shared" si="41"/>
        <v>1500</v>
      </c>
      <c r="L542" s="6">
        <f t="shared" si="42"/>
        <v>500</v>
      </c>
      <c r="M542" s="6">
        <f t="shared" si="43"/>
        <v>500</v>
      </c>
      <c r="N542" s="6">
        <f t="shared" si="44"/>
        <v>3000</v>
      </c>
      <c r="P542" t="str">
        <f t="shared" si="40"/>
        <v>yes</v>
      </c>
    </row>
    <row r="543" spans="1:16" x14ac:dyDescent="0.25">
      <c r="A543">
        <v>40809</v>
      </c>
      <c r="B543" t="s">
        <v>9</v>
      </c>
      <c r="C543" t="s">
        <v>12</v>
      </c>
      <c r="D543" s="1">
        <v>43958</v>
      </c>
      <c r="E543" t="s">
        <v>11</v>
      </c>
      <c r="F543" s="10" t="s">
        <v>28</v>
      </c>
      <c r="G543" s="10" t="s">
        <v>28</v>
      </c>
      <c r="H543" s="10" t="s">
        <v>28</v>
      </c>
      <c r="I543" s="10" t="s">
        <v>28</v>
      </c>
      <c r="K543" s="6">
        <f t="shared" si="41"/>
        <v>1500</v>
      </c>
      <c r="L543" s="6">
        <f t="shared" si="42"/>
        <v>500</v>
      </c>
      <c r="M543" s="6">
        <f t="shared" si="43"/>
        <v>500</v>
      </c>
      <c r="N543" s="6">
        <f t="shared" si="44"/>
        <v>3000</v>
      </c>
      <c r="P543" t="str">
        <f t="shared" si="40"/>
        <v>yes</v>
      </c>
    </row>
    <row r="544" spans="1:16" x14ac:dyDescent="0.25">
      <c r="A544">
        <v>16821</v>
      </c>
      <c r="B544" t="s">
        <v>9</v>
      </c>
      <c r="C544" t="s">
        <v>12</v>
      </c>
      <c r="D544" s="1">
        <v>43958</v>
      </c>
      <c r="E544" t="s">
        <v>11</v>
      </c>
      <c r="F544" s="10" t="s">
        <v>28</v>
      </c>
      <c r="G544" s="10" t="s">
        <v>28</v>
      </c>
      <c r="H544" s="10" t="s">
        <v>28</v>
      </c>
      <c r="I544" s="10" t="s">
        <v>28</v>
      </c>
      <c r="K544" s="6">
        <f t="shared" si="41"/>
        <v>1500</v>
      </c>
      <c r="L544" s="6">
        <f t="shared" si="42"/>
        <v>500</v>
      </c>
      <c r="M544" s="6">
        <f t="shared" si="43"/>
        <v>500</v>
      </c>
      <c r="N544" s="6">
        <f t="shared" si="44"/>
        <v>3000</v>
      </c>
      <c r="P544" t="str">
        <f t="shared" si="40"/>
        <v>yes</v>
      </c>
    </row>
    <row r="545" spans="1:16" x14ac:dyDescent="0.25">
      <c r="A545">
        <v>16821</v>
      </c>
      <c r="B545" t="s">
        <v>9</v>
      </c>
      <c r="C545" t="s">
        <v>12</v>
      </c>
      <c r="D545" s="1">
        <v>43958</v>
      </c>
      <c r="E545" t="s">
        <v>11</v>
      </c>
      <c r="F545" s="10" t="s">
        <v>28</v>
      </c>
      <c r="G545" s="10" t="s">
        <v>28</v>
      </c>
      <c r="H545" s="10" t="s">
        <v>28</v>
      </c>
      <c r="I545" s="10" t="s">
        <v>28</v>
      </c>
      <c r="K545" s="6">
        <f t="shared" si="41"/>
        <v>1500</v>
      </c>
      <c r="L545" s="6">
        <f t="shared" si="42"/>
        <v>500</v>
      </c>
      <c r="M545" s="6">
        <f t="shared" si="43"/>
        <v>500</v>
      </c>
      <c r="N545" s="6">
        <f t="shared" si="44"/>
        <v>3000</v>
      </c>
      <c r="P545" t="str">
        <f t="shared" si="40"/>
        <v>yes</v>
      </c>
    </row>
    <row r="546" spans="1:16" x14ac:dyDescent="0.25">
      <c r="A546">
        <v>16816</v>
      </c>
      <c r="B546" t="s">
        <v>9</v>
      </c>
      <c r="C546" t="s">
        <v>12</v>
      </c>
      <c r="D546" s="1">
        <v>43958</v>
      </c>
      <c r="E546" t="s">
        <v>11</v>
      </c>
      <c r="F546" s="10" t="s">
        <v>28</v>
      </c>
      <c r="G546" s="10" t="s">
        <v>28</v>
      </c>
      <c r="H546" s="10" t="s">
        <v>28</v>
      </c>
      <c r="I546" s="10" t="s">
        <v>28</v>
      </c>
      <c r="K546" s="6">
        <f t="shared" si="41"/>
        <v>1500</v>
      </c>
      <c r="L546" s="6">
        <f t="shared" si="42"/>
        <v>500</v>
      </c>
      <c r="M546" s="6">
        <f t="shared" si="43"/>
        <v>500</v>
      </c>
      <c r="N546" s="6">
        <f t="shared" si="44"/>
        <v>3000</v>
      </c>
      <c r="P546" t="str">
        <f t="shared" si="40"/>
        <v>yes</v>
      </c>
    </row>
    <row r="547" spans="1:16" x14ac:dyDescent="0.25">
      <c r="A547">
        <v>18419</v>
      </c>
      <c r="B547" t="s">
        <v>9</v>
      </c>
      <c r="C547" t="s">
        <v>10</v>
      </c>
      <c r="D547" s="1">
        <v>43959</v>
      </c>
      <c r="E547" t="s">
        <v>11</v>
      </c>
      <c r="F547" s="10" t="s">
        <v>28</v>
      </c>
      <c r="G547" s="10" t="s">
        <v>28</v>
      </c>
      <c r="H547" s="10" t="s">
        <v>28</v>
      </c>
      <c r="I547" s="10" t="s">
        <v>28</v>
      </c>
      <c r="K547" s="6">
        <f t="shared" si="41"/>
        <v>1500</v>
      </c>
      <c r="L547" s="6">
        <f t="shared" si="42"/>
        <v>500</v>
      </c>
      <c r="M547" s="6">
        <f t="shared" si="43"/>
        <v>500</v>
      </c>
      <c r="N547" s="6">
        <f t="shared" si="44"/>
        <v>3000</v>
      </c>
      <c r="P547" t="str">
        <f t="shared" si="40"/>
        <v>yes</v>
      </c>
    </row>
    <row r="548" spans="1:16" x14ac:dyDescent="0.25">
      <c r="A548">
        <v>26915</v>
      </c>
      <c r="B548" t="s">
        <v>9</v>
      </c>
      <c r="C548" t="s">
        <v>12</v>
      </c>
      <c r="D548" s="1">
        <v>43959</v>
      </c>
      <c r="E548" t="s">
        <v>11</v>
      </c>
      <c r="F548" s="10" t="s">
        <v>28</v>
      </c>
      <c r="G548" s="10" t="s">
        <v>28</v>
      </c>
      <c r="H548" s="10" t="s">
        <v>28</v>
      </c>
      <c r="I548" s="10" t="s">
        <v>28</v>
      </c>
      <c r="K548" s="6">
        <f t="shared" si="41"/>
        <v>1500</v>
      </c>
      <c r="L548" s="6">
        <f t="shared" si="42"/>
        <v>500</v>
      </c>
      <c r="M548" s="6">
        <f t="shared" si="43"/>
        <v>500</v>
      </c>
      <c r="N548" s="6">
        <f t="shared" si="44"/>
        <v>3000</v>
      </c>
      <c r="P548" t="str">
        <f t="shared" si="40"/>
        <v>yes</v>
      </c>
    </row>
    <row r="549" spans="1:16" x14ac:dyDescent="0.25">
      <c r="A549">
        <v>40809</v>
      </c>
      <c r="B549" t="s">
        <v>9</v>
      </c>
      <c r="C549" t="s">
        <v>12</v>
      </c>
      <c r="D549" s="1">
        <v>43960</v>
      </c>
      <c r="E549" t="s">
        <v>11</v>
      </c>
      <c r="F549" s="10" t="s">
        <v>28</v>
      </c>
      <c r="G549" s="10" t="s">
        <v>28</v>
      </c>
      <c r="H549" s="10" t="s">
        <v>28</v>
      </c>
      <c r="I549" s="10" t="s">
        <v>28</v>
      </c>
      <c r="K549" s="6">
        <f t="shared" si="41"/>
        <v>1500</v>
      </c>
      <c r="L549" s="6">
        <f t="shared" si="42"/>
        <v>500</v>
      </c>
      <c r="M549" s="6">
        <f t="shared" si="43"/>
        <v>500</v>
      </c>
      <c r="N549" s="6">
        <f t="shared" si="44"/>
        <v>3000</v>
      </c>
      <c r="P549" t="str">
        <f t="shared" si="40"/>
        <v>yes</v>
      </c>
    </row>
    <row r="550" spans="1:16" x14ac:dyDescent="0.25">
      <c r="A550">
        <v>40809</v>
      </c>
      <c r="B550" t="s">
        <v>9</v>
      </c>
      <c r="C550" t="s">
        <v>12</v>
      </c>
      <c r="D550" s="1">
        <v>43960</v>
      </c>
      <c r="E550" t="s">
        <v>11</v>
      </c>
      <c r="F550" s="10" t="s">
        <v>28</v>
      </c>
      <c r="G550" s="10" t="s">
        <v>28</v>
      </c>
      <c r="H550" s="10" t="s">
        <v>28</v>
      </c>
      <c r="I550" s="10" t="s">
        <v>28</v>
      </c>
      <c r="K550" s="6">
        <f t="shared" si="41"/>
        <v>1500</v>
      </c>
      <c r="L550" s="6">
        <f t="shared" si="42"/>
        <v>500</v>
      </c>
      <c r="M550" s="6">
        <f t="shared" si="43"/>
        <v>500</v>
      </c>
      <c r="N550" s="6">
        <f t="shared" si="44"/>
        <v>3000</v>
      </c>
      <c r="P550" t="str">
        <f t="shared" si="40"/>
        <v>yes</v>
      </c>
    </row>
    <row r="551" spans="1:16" x14ac:dyDescent="0.25">
      <c r="A551">
        <v>40809</v>
      </c>
      <c r="B551" t="s">
        <v>9</v>
      </c>
      <c r="C551" t="s">
        <v>12</v>
      </c>
      <c r="D551" s="1">
        <v>43960</v>
      </c>
      <c r="E551" t="s">
        <v>11</v>
      </c>
      <c r="F551" s="10" t="s">
        <v>28</v>
      </c>
      <c r="G551" s="10" t="s">
        <v>28</v>
      </c>
      <c r="H551" s="10" t="s">
        <v>28</v>
      </c>
      <c r="I551" s="10" t="s">
        <v>28</v>
      </c>
      <c r="K551" s="6">
        <f t="shared" si="41"/>
        <v>1500</v>
      </c>
      <c r="L551" s="6">
        <f t="shared" si="42"/>
        <v>500</v>
      </c>
      <c r="M551" s="6">
        <f t="shared" si="43"/>
        <v>500</v>
      </c>
      <c r="N551" s="6">
        <f t="shared" si="44"/>
        <v>3000</v>
      </c>
      <c r="P551" t="str">
        <f t="shared" si="40"/>
        <v>yes</v>
      </c>
    </row>
    <row r="552" spans="1:16" x14ac:dyDescent="0.25">
      <c r="A552">
        <v>26915</v>
      </c>
      <c r="B552" t="s">
        <v>9</v>
      </c>
      <c r="C552" t="s">
        <v>12</v>
      </c>
      <c r="D552" s="1">
        <v>43960</v>
      </c>
      <c r="E552" t="s">
        <v>11</v>
      </c>
      <c r="F552" s="10" t="s">
        <v>28</v>
      </c>
      <c r="G552" s="10" t="s">
        <v>28</v>
      </c>
      <c r="H552" s="10" t="s">
        <v>28</v>
      </c>
      <c r="I552" s="10" t="s">
        <v>28</v>
      </c>
      <c r="K552" s="6">
        <f t="shared" si="41"/>
        <v>1500</v>
      </c>
      <c r="L552" s="6">
        <f t="shared" si="42"/>
        <v>500</v>
      </c>
      <c r="M552" s="6">
        <f t="shared" si="43"/>
        <v>500</v>
      </c>
      <c r="N552" s="6">
        <f t="shared" si="44"/>
        <v>3000</v>
      </c>
      <c r="P552" t="str">
        <f t="shared" si="40"/>
        <v>yes</v>
      </c>
    </row>
    <row r="553" spans="1:16" x14ac:dyDescent="0.25">
      <c r="A553">
        <v>26915</v>
      </c>
      <c r="B553" t="s">
        <v>9</v>
      </c>
      <c r="C553" t="s">
        <v>12</v>
      </c>
      <c r="D553" s="1">
        <v>43960</v>
      </c>
      <c r="E553" t="s">
        <v>11</v>
      </c>
      <c r="F553" s="10" t="s">
        <v>28</v>
      </c>
      <c r="G553" s="10" t="s">
        <v>28</v>
      </c>
      <c r="H553" s="10" t="s">
        <v>28</v>
      </c>
      <c r="I553" s="10" t="s">
        <v>28</v>
      </c>
      <c r="K553" s="6">
        <f t="shared" si="41"/>
        <v>1500</v>
      </c>
      <c r="L553" s="6">
        <f t="shared" si="42"/>
        <v>500</v>
      </c>
      <c r="M553" s="6">
        <f t="shared" si="43"/>
        <v>500</v>
      </c>
      <c r="N553" s="6">
        <f t="shared" si="44"/>
        <v>3000</v>
      </c>
      <c r="P553" t="str">
        <f t="shared" si="40"/>
        <v>yes</v>
      </c>
    </row>
    <row r="554" spans="1:16" x14ac:dyDescent="0.25">
      <c r="A554">
        <v>16816</v>
      </c>
      <c r="B554" t="s">
        <v>9</v>
      </c>
      <c r="C554" t="s">
        <v>12</v>
      </c>
      <c r="D554" s="1">
        <v>43960</v>
      </c>
      <c r="E554" t="s">
        <v>11</v>
      </c>
      <c r="F554" s="10" t="s">
        <v>28</v>
      </c>
      <c r="G554" s="10" t="s">
        <v>28</v>
      </c>
      <c r="H554" s="10" t="s">
        <v>28</v>
      </c>
      <c r="I554" s="10" t="s">
        <v>28</v>
      </c>
      <c r="K554" s="6">
        <f t="shared" si="41"/>
        <v>1500</v>
      </c>
      <c r="L554" s="6">
        <f t="shared" si="42"/>
        <v>500</v>
      </c>
      <c r="M554" s="6">
        <f t="shared" si="43"/>
        <v>500</v>
      </c>
      <c r="N554" s="6">
        <f t="shared" si="44"/>
        <v>3000</v>
      </c>
      <c r="P554" t="str">
        <f t="shared" si="40"/>
        <v>yes</v>
      </c>
    </row>
    <row r="555" spans="1:16" x14ac:dyDescent="0.25">
      <c r="A555">
        <v>16821</v>
      </c>
      <c r="B555" t="s">
        <v>9</v>
      </c>
      <c r="C555" t="s">
        <v>12</v>
      </c>
      <c r="D555" s="1">
        <v>43960</v>
      </c>
      <c r="E555" t="s">
        <v>11</v>
      </c>
      <c r="F555" s="10" t="s">
        <v>28</v>
      </c>
      <c r="G555" s="10" t="s">
        <v>28</v>
      </c>
      <c r="H555" s="10" t="s">
        <v>28</v>
      </c>
      <c r="I555" s="10" t="s">
        <v>28</v>
      </c>
      <c r="K555" s="6">
        <f t="shared" si="41"/>
        <v>1500</v>
      </c>
      <c r="L555" s="6">
        <f t="shared" si="42"/>
        <v>500</v>
      </c>
      <c r="M555" s="6">
        <f t="shared" si="43"/>
        <v>500</v>
      </c>
      <c r="N555" s="6">
        <f t="shared" si="44"/>
        <v>3000</v>
      </c>
      <c r="P555" t="str">
        <f t="shared" si="40"/>
        <v>yes</v>
      </c>
    </row>
    <row r="556" spans="1:16" x14ac:dyDescent="0.25">
      <c r="A556">
        <v>16821</v>
      </c>
      <c r="B556" t="s">
        <v>9</v>
      </c>
      <c r="C556" t="s">
        <v>12</v>
      </c>
      <c r="D556" s="1">
        <v>43960</v>
      </c>
      <c r="E556" t="s">
        <v>11</v>
      </c>
      <c r="F556" s="10" t="s">
        <v>28</v>
      </c>
      <c r="G556" s="10" t="s">
        <v>28</v>
      </c>
      <c r="H556" s="10" t="s">
        <v>28</v>
      </c>
      <c r="I556" s="10" t="s">
        <v>28</v>
      </c>
      <c r="K556" s="6">
        <f t="shared" si="41"/>
        <v>1500</v>
      </c>
      <c r="L556" s="6">
        <f t="shared" si="42"/>
        <v>500</v>
      </c>
      <c r="M556" s="6">
        <f t="shared" si="43"/>
        <v>500</v>
      </c>
      <c r="N556" s="6">
        <f t="shared" si="44"/>
        <v>3000</v>
      </c>
      <c r="P556" t="str">
        <f t="shared" si="40"/>
        <v>yes</v>
      </c>
    </row>
    <row r="557" spans="1:16" x14ac:dyDescent="0.25">
      <c r="A557">
        <v>16821</v>
      </c>
      <c r="B557" t="s">
        <v>9</v>
      </c>
      <c r="C557" t="s">
        <v>12</v>
      </c>
      <c r="D557" s="1">
        <v>43960</v>
      </c>
      <c r="E557" t="s">
        <v>11</v>
      </c>
      <c r="F557" s="10" t="s">
        <v>28</v>
      </c>
      <c r="G557" s="10" t="s">
        <v>28</v>
      </c>
      <c r="H557" s="10" t="s">
        <v>28</v>
      </c>
      <c r="I557" s="10" t="s">
        <v>28</v>
      </c>
      <c r="K557" s="6">
        <f t="shared" si="41"/>
        <v>1500</v>
      </c>
      <c r="L557" s="6">
        <f t="shared" si="42"/>
        <v>500</v>
      </c>
      <c r="M557" s="6">
        <f t="shared" si="43"/>
        <v>500</v>
      </c>
      <c r="N557" s="6">
        <f t="shared" si="44"/>
        <v>3000</v>
      </c>
      <c r="P557" t="str">
        <f t="shared" si="40"/>
        <v>yes</v>
      </c>
    </row>
    <row r="558" spans="1:16" x14ac:dyDescent="0.25">
      <c r="A558">
        <v>16821</v>
      </c>
      <c r="B558" t="s">
        <v>9</v>
      </c>
      <c r="C558" t="s">
        <v>12</v>
      </c>
      <c r="D558" s="1">
        <v>43960</v>
      </c>
      <c r="E558" t="s">
        <v>11</v>
      </c>
      <c r="F558" s="10" t="s">
        <v>28</v>
      </c>
      <c r="G558" s="10" t="s">
        <v>28</v>
      </c>
      <c r="H558" s="10" t="s">
        <v>28</v>
      </c>
      <c r="I558" s="10" t="s">
        <v>28</v>
      </c>
      <c r="K558" s="6">
        <f t="shared" si="41"/>
        <v>1500</v>
      </c>
      <c r="L558" s="6">
        <f t="shared" si="42"/>
        <v>500</v>
      </c>
      <c r="M558" s="6">
        <f t="shared" si="43"/>
        <v>500</v>
      </c>
      <c r="N558" s="6">
        <f t="shared" si="44"/>
        <v>3000</v>
      </c>
      <c r="P558" t="str">
        <f t="shared" si="40"/>
        <v>yes</v>
      </c>
    </row>
    <row r="559" spans="1:16" x14ac:dyDescent="0.25">
      <c r="A559">
        <v>16821</v>
      </c>
      <c r="B559" t="s">
        <v>9</v>
      </c>
      <c r="C559" t="s">
        <v>12</v>
      </c>
      <c r="D559" s="1">
        <v>43960</v>
      </c>
      <c r="E559" t="s">
        <v>11</v>
      </c>
      <c r="F559" s="10" t="s">
        <v>28</v>
      </c>
      <c r="G559" s="10" t="s">
        <v>28</v>
      </c>
      <c r="H559" s="10" t="s">
        <v>28</v>
      </c>
      <c r="I559" s="10" t="s">
        <v>28</v>
      </c>
      <c r="K559" s="6">
        <f t="shared" si="41"/>
        <v>1500</v>
      </c>
      <c r="L559" s="6">
        <f t="shared" si="42"/>
        <v>500</v>
      </c>
      <c r="M559" s="6">
        <f t="shared" si="43"/>
        <v>500</v>
      </c>
      <c r="N559" s="6">
        <f t="shared" si="44"/>
        <v>3000</v>
      </c>
      <c r="P559" t="str">
        <f t="shared" si="40"/>
        <v>yes</v>
      </c>
    </row>
    <row r="560" spans="1:16" x14ac:dyDescent="0.25">
      <c r="A560">
        <v>16821</v>
      </c>
      <c r="B560" t="s">
        <v>9</v>
      </c>
      <c r="C560" t="s">
        <v>12</v>
      </c>
      <c r="D560" s="1">
        <v>43960</v>
      </c>
      <c r="E560" t="s">
        <v>11</v>
      </c>
      <c r="F560" s="10" t="s">
        <v>28</v>
      </c>
      <c r="G560" s="10" t="s">
        <v>28</v>
      </c>
      <c r="H560" s="10" t="s">
        <v>28</v>
      </c>
      <c r="I560" s="10" t="s">
        <v>28</v>
      </c>
      <c r="K560" s="6">
        <f t="shared" si="41"/>
        <v>1500</v>
      </c>
      <c r="L560" s="6">
        <f t="shared" si="42"/>
        <v>500</v>
      </c>
      <c r="M560" s="6">
        <f t="shared" si="43"/>
        <v>500</v>
      </c>
      <c r="N560" s="6">
        <f t="shared" si="44"/>
        <v>3000</v>
      </c>
      <c r="P560" t="str">
        <f t="shared" si="40"/>
        <v>yes</v>
      </c>
    </row>
    <row r="561" spans="1:16" x14ac:dyDescent="0.25">
      <c r="A561">
        <v>40809</v>
      </c>
      <c r="B561" t="s">
        <v>9</v>
      </c>
      <c r="C561" t="s">
        <v>12</v>
      </c>
      <c r="D561" s="1">
        <v>43963</v>
      </c>
      <c r="E561" t="s">
        <v>11</v>
      </c>
      <c r="F561" s="10" t="s">
        <v>28</v>
      </c>
      <c r="G561" s="10" t="s">
        <v>28</v>
      </c>
      <c r="H561" s="10" t="s">
        <v>28</v>
      </c>
      <c r="I561" s="10" t="s">
        <v>28</v>
      </c>
      <c r="K561" s="6">
        <f t="shared" si="41"/>
        <v>1500</v>
      </c>
      <c r="L561" s="6">
        <f t="shared" si="42"/>
        <v>500</v>
      </c>
      <c r="M561" s="6">
        <f t="shared" si="43"/>
        <v>500</v>
      </c>
      <c r="N561" s="6">
        <f t="shared" si="44"/>
        <v>3000</v>
      </c>
      <c r="P561" t="str">
        <f t="shared" si="40"/>
        <v>yes</v>
      </c>
    </row>
    <row r="562" spans="1:16" x14ac:dyDescent="0.25">
      <c r="A562">
        <v>40876</v>
      </c>
      <c r="B562" t="s">
        <v>9</v>
      </c>
      <c r="C562" t="s">
        <v>10</v>
      </c>
      <c r="D562" s="1">
        <v>43963</v>
      </c>
      <c r="E562" t="s">
        <v>11</v>
      </c>
      <c r="F562" s="10" t="s">
        <v>28</v>
      </c>
      <c r="G562" s="10" t="s">
        <v>28</v>
      </c>
      <c r="H562" s="10" t="s">
        <v>28</v>
      </c>
      <c r="I562" s="10" t="s">
        <v>28</v>
      </c>
      <c r="K562" s="6">
        <f t="shared" si="41"/>
        <v>1500</v>
      </c>
      <c r="L562" s="6">
        <f t="shared" si="42"/>
        <v>500</v>
      </c>
      <c r="M562" s="6">
        <f t="shared" si="43"/>
        <v>500</v>
      </c>
      <c r="N562" s="6">
        <f t="shared" si="44"/>
        <v>3000</v>
      </c>
      <c r="P562" t="str">
        <f t="shared" si="40"/>
        <v>yes</v>
      </c>
    </row>
    <row r="563" spans="1:16" x14ac:dyDescent="0.25">
      <c r="A563">
        <v>40876</v>
      </c>
      <c r="B563" t="s">
        <v>9</v>
      </c>
      <c r="C563" t="s">
        <v>10</v>
      </c>
      <c r="D563" s="1">
        <v>43963</v>
      </c>
      <c r="E563" t="s">
        <v>11</v>
      </c>
      <c r="F563" s="10" t="s">
        <v>28</v>
      </c>
      <c r="G563" s="10" t="s">
        <v>28</v>
      </c>
      <c r="H563" s="10" t="s">
        <v>28</v>
      </c>
      <c r="I563" s="10" t="s">
        <v>28</v>
      </c>
      <c r="K563" s="6">
        <f t="shared" si="41"/>
        <v>1500</v>
      </c>
      <c r="L563" s="6">
        <f t="shared" si="42"/>
        <v>500</v>
      </c>
      <c r="M563" s="6">
        <f t="shared" si="43"/>
        <v>500</v>
      </c>
      <c r="N563" s="6">
        <f t="shared" si="44"/>
        <v>3000</v>
      </c>
      <c r="P563" t="str">
        <f t="shared" si="40"/>
        <v>yes</v>
      </c>
    </row>
    <row r="564" spans="1:16" x14ac:dyDescent="0.25">
      <c r="A564">
        <v>19071</v>
      </c>
      <c r="B564" t="s">
        <v>9</v>
      </c>
      <c r="C564" t="s">
        <v>12</v>
      </c>
      <c r="D564" s="1">
        <v>43963</v>
      </c>
      <c r="E564" t="s">
        <v>11</v>
      </c>
      <c r="F564" s="10">
        <v>130</v>
      </c>
      <c r="G564" s="10" t="s">
        <v>28</v>
      </c>
      <c r="H564" s="10">
        <v>151</v>
      </c>
      <c r="I564" s="10" t="s">
        <v>28</v>
      </c>
      <c r="K564" s="6">
        <f t="shared" si="41"/>
        <v>1500</v>
      </c>
      <c r="L564" s="6">
        <f t="shared" si="42"/>
        <v>500</v>
      </c>
      <c r="M564" s="6">
        <f t="shared" si="43"/>
        <v>500</v>
      </c>
      <c r="N564" s="6">
        <f t="shared" si="44"/>
        <v>3000</v>
      </c>
      <c r="P564" t="str">
        <f t="shared" ref="P564:P627" si="45">IF(AND(OR(F564="ND",F564&lt;K564),OR(G564="ND",G564&lt;L564),OR(H564="ND",H564&lt;M564),OR(I564="ND",I564&lt;N564)),"yes","no")</f>
        <v>yes</v>
      </c>
    </row>
    <row r="565" spans="1:16" x14ac:dyDescent="0.25">
      <c r="A565">
        <v>40809</v>
      </c>
      <c r="B565" t="s">
        <v>9</v>
      </c>
      <c r="C565" t="s">
        <v>12</v>
      </c>
      <c r="D565" s="1">
        <v>43963</v>
      </c>
      <c r="E565" t="s">
        <v>11</v>
      </c>
      <c r="F565" s="10" t="s">
        <v>28</v>
      </c>
      <c r="G565" s="10" t="s">
        <v>28</v>
      </c>
      <c r="H565" s="10" t="s">
        <v>28</v>
      </c>
      <c r="I565" s="10" t="s">
        <v>28</v>
      </c>
      <c r="K565" s="6">
        <f t="shared" si="41"/>
        <v>1500</v>
      </c>
      <c r="L565" s="6">
        <f t="shared" si="42"/>
        <v>500</v>
      </c>
      <c r="M565" s="6">
        <f t="shared" si="43"/>
        <v>500</v>
      </c>
      <c r="N565" s="6">
        <f t="shared" si="44"/>
        <v>3000</v>
      </c>
      <c r="P565" t="str">
        <f t="shared" si="45"/>
        <v>yes</v>
      </c>
    </row>
    <row r="566" spans="1:16" x14ac:dyDescent="0.25">
      <c r="A566">
        <v>16821</v>
      </c>
      <c r="B566" t="s">
        <v>9</v>
      </c>
      <c r="C566" t="s">
        <v>12</v>
      </c>
      <c r="D566" s="1">
        <v>43963</v>
      </c>
      <c r="E566" t="s">
        <v>11</v>
      </c>
      <c r="F566" s="10" t="s">
        <v>28</v>
      </c>
      <c r="G566" s="10" t="s">
        <v>28</v>
      </c>
      <c r="H566" s="10" t="s">
        <v>28</v>
      </c>
      <c r="I566" s="10" t="s">
        <v>28</v>
      </c>
      <c r="K566" s="6">
        <f t="shared" si="41"/>
        <v>1500</v>
      </c>
      <c r="L566" s="6">
        <f t="shared" si="42"/>
        <v>500</v>
      </c>
      <c r="M566" s="6">
        <f t="shared" si="43"/>
        <v>500</v>
      </c>
      <c r="N566" s="6">
        <f t="shared" si="44"/>
        <v>3000</v>
      </c>
      <c r="P566" t="str">
        <f t="shared" si="45"/>
        <v>yes</v>
      </c>
    </row>
    <row r="567" spans="1:16" x14ac:dyDescent="0.25">
      <c r="A567">
        <v>16821</v>
      </c>
      <c r="B567" t="s">
        <v>9</v>
      </c>
      <c r="C567" t="s">
        <v>12</v>
      </c>
      <c r="D567" s="1">
        <v>43963</v>
      </c>
      <c r="E567" t="s">
        <v>11</v>
      </c>
      <c r="F567" s="10" t="s">
        <v>28</v>
      </c>
      <c r="G567" s="10" t="s">
        <v>28</v>
      </c>
      <c r="H567" s="10" t="s">
        <v>28</v>
      </c>
      <c r="I567" s="10" t="s">
        <v>28</v>
      </c>
      <c r="K567" s="6">
        <f t="shared" si="41"/>
        <v>1500</v>
      </c>
      <c r="L567" s="6">
        <f t="shared" si="42"/>
        <v>500</v>
      </c>
      <c r="M567" s="6">
        <f t="shared" si="43"/>
        <v>500</v>
      </c>
      <c r="N567" s="6">
        <f t="shared" si="44"/>
        <v>3000</v>
      </c>
      <c r="P567" t="str">
        <f t="shared" si="45"/>
        <v>yes</v>
      </c>
    </row>
    <row r="568" spans="1:16" x14ac:dyDescent="0.25">
      <c r="A568">
        <v>16821</v>
      </c>
      <c r="B568" t="s">
        <v>9</v>
      </c>
      <c r="C568" t="s">
        <v>12</v>
      </c>
      <c r="D568" s="1">
        <v>43964</v>
      </c>
      <c r="E568" t="s">
        <v>11</v>
      </c>
      <c r="F568" s="10" t="s">
        <v>28</v>
      </c>
      <c r="G568" s="10" t="s">
        <v>28</v>
      </c>
      <c r="H568" s="10" t="s">
        <v>28</v>
      </c>
      <c r="I568" s="10" t="s">
        <v>28</v>
      </c>
      <c r="K568" s="6">
        <f t="shared" si="41"/>
        <v>1500</v>
      </c>
      <c r="L568" s="6">
        <f t="shared" si="42"/>
        <v>500</v>
      </c>
      <c r="M568" s="6">
        <f t="shared" si="43"/>
        <v>500</v>
      </c>
      <c r="N568" s="6">
        <f t="shared" si="44"/>
        <v>3000</v>
      </c>
      <c r="P568" t="str">
        <f t="shared" si="45"/>
        <v>yes</v>
      </c>
    </row>
    <row r="569" spans="1:16" x14ac:dyDescent="0.25">
      <c r="A569">
        <v>40809</v>
      </c>
      <c r="B569" t="s">
        <v>9</v>
      </c>
      <c r="C569" t="s">
        <v>12</v>
      </c>
      <c r="D569" s="1">
        <v>43964</v>
      </c>
      <c r="E569" t="s">
        <v>11</v>
      </c>
      <c r="F569" s="10" t="s">
        <v>28</v>
      </c>
      <c r="G569" s="10" t="s">
        <v>28</v>
      </c>
      <c r="H569" s="10" t="s">
        <v>28</v>
      </c>
      <c r="I569" s="10" t="s">
        <v>28</v>
      </c>
      <c r="K569" s="6">
        <f t="shared" si="41"/>
        <v>1500</v>
      </c>
      <c r="L569" s="6">
        <f t="shared" si="42"/>
        <v>500</v>
      </c>
      <c r="M569" s="6">
        <f t="shared" si="43"/>
        <v>500</v>
      </c>
      <c r="N569" s="6">
        <f t="shared" si="44"/>
        <v>3000</v>
      </c>
      <c r="P569" t="str">
        <f t="shared" si="45"/>
        <v>yes</v>
      </c>
    </row>
    <row r="570" spans="1:16" x14ac:dyDescent="0.25">
      <c r="A570">
        <v>40809</v>
      </c>
      <c r="B570" t="s">
        <v>9</v>
      </c>
      <c r="C570" t="s">
        <v>12</v>
      </c>
      <c r="D570" s="1">
        <v>43964</v>
      </c>
      <c r="E570" t="s">
        <v>11</v>
      </c>
      <c r="F570" s="10" t="s">
        <v>28</v>
      </c>
      <c r="G570" s="10" t="s">
        <v>28</v>
      </c>
      <c r="H570" s="10" t="s">
        <v>28</v>
      </c>
      <c r="I570" s="10" t="s">
        <v>28</v>
      </c>
      <c r="K570" s="6">
        <f t="shared" si="41"/>
        <v>1500</v>
      </c>
      <c r="L570" s="6">
        <f t="shared" si="42"/>
        <v>500</v>
      </c>
      <c r="M570" s="6">
        <f t="shared" si="43"/>
        <v>500</v>
      </c>
      <c r="N570" s="6">
        <f t="shared" si="44"/>
        <v>3000</v>
      </c>
      <c r="P570" t="str">
        <f t="shared" si="45"/>
        <v>yes</v>
      </c>
    </row>
    <row r="571" spans="1:16" x14ac:dyDescent="0.25">
      <c r="A571">
        <v>16821</v>
      </c>
      <c r="B571" t="s">
        <v>9</v>
      </c>
      <c r="C571" t="s">
        <v>12</v>
      </c>
      <c r="D571" s="1">
        <v>43964</v>
      </c>
      <c r="E571" t="s">
        <v>11</v>
      </c>
      <c r="F571" s="10" t="s">
        <v>28</v>
      </c>
      <c r="G571" s="10" t="s">
        <v>28</v>
      </c>
      <c r="H571" s="10" t="s">
        <v>28</v>
      </c>
      <c r="I571" s="10" t="s">
        <v>28</v>
      </c>
      <c r="K571" s="6">
        <f t="shared" si="41"/>
        <v>1500</v>
      </c>
      <c r="L571" s="6">
        <f t="shared" si="42"/>
        <v>500</v>
      </c>
      <c r="M571" s="6">
        <f t="shared" si="43"/>
        <v>500</v>
      </c>
      <c r="N571" s="6">
        <f t="shared" si="44"/>
        <v>3000</v>
      </c>
      <c r="P571" t="str">
        <f t="shared" si="45"/>
        <v>yes</v>
      </c>
    </row>
    <row r="572" spans="1:16" x14ac:dyDescent="0.25">
      <c r="A572">
        <v>16821</v>
      </c>
      <c r="B572" t="s">
        <v>9</v>
      </c>
      <c r="C572" t="s">
        <v>12</v>
      </c>
      <c r="D572" s="1">
        <v>43964</v>
      </c>
      <c r="E572" t="s">
        <v>11</v>
      </c>
      <c r="F572" s="10" t="s">
        <v>28</v>
      </c>
      <c r="G572" s="10" t="s">
        <v>28</v>
      </c>
      <c r="H572" s="10" t="s">
        <v>28</v>
      </c>
      <c r="I572" s="10" t="s">
        <v>28</v>
      </c>
      <c r="K572" s="6">
        <f t="shared" si="41"/>
        <v>1500</v>
      </c>
      <c r="L572" s="6">
        <f t="shared" si="42"/>
        <v>500</v>
      </c>
      <c r="M572" s="6">
        <f t="shared" si="43"/>
        <v>500</v>
      </c>
      <c r="N572" s="6">
        <f t="shared" si="44"/>
        <v>3000</v>
      </c>
      <c r="P572" t="str">
        <f t="shared" si="45"/>
        <v>yes</v>
      </c>
    </row>
    <row r="573" spans="1:16" x14ac:dyDescent="0.25">
      <c r="A573">
        <v>16821</v>
      </c>
      <c r="B573" t="s">
        <v>9</v>
      </c>
      <c r="C573" t="s">
        <v>12</v>
      </c>
      <c r="D573" s="1">
        <v>43964</v>
      </c>
      <c r="E573" t="s">
        <v>11</v>
      </c>
      <c r="F573" s="10" t="s">
        <v>28</v>
      </c>
      <c r="G573" s="10" t="s">
        <v>28</v>
      </c>
      <c r="H573" s="10" t="s">
        <v>28</v>
      </c>
      <c r="I573" s="10" t="s">
        <v>28</v>
      </c>
      <c r="K573" s="6">
        <f t="shared" si="41"/>
        <v>1500</v>
      </c>
      <c r="L573" s="6">
        <f t="shared" si="42"/>
        <v>500</v>
      </c>
      <c r="M573" s="6">
        <f t="shared" si="43"/>
        <v>500</v>
      </c>
      <c r="N573" s="6">
        <f t="shared" si="44"/>
        <v>3000</v>
      </c>
      <c r="P573" t="str">
        <f t="shared" si="45"/>
        <v>yes</v>
      </c>
    </row>
    <row r="574" spans="1:16" x14ac:dyDescent="0.25">
      <c r="A574">
        <v>26915</v>
      </c>
      <c r="B574" t="s">
        <v>9</v>
      </c>
      <c r="C574" t="s">
        <v>12</v>
      </c>
      <c r="D574" s="1">
        <v>43965</v>
      </c>
      <c r="E574" t="s">
        <v>11</v>
      </c>
      <c r="F574" s="10" t="s">
        <v>28</v>
      </c>
      <c r="G574" s="10" t="s">
        <v>28</v>
      </c>
      <c r="H574" s="10" t="s">
        <v>28</v>
      </c>
      <c r="I574" s="10" t="s">
        <v>28</v>
      </c>
      <c r="K574" s="6">
        <f t="shared" si="41"/>
        <v>1500</v>
      </c>
      <c r="L574" s="6">
        <f t="shared" si="42"/>
        <v>500</v>
      </c>
      <c r="M574" s="6">
        <f t="shared" si="43"/>
        <v>500</v>
      </c>
      <c r="N574" s="6">
        <f t="shared" si="44"/>
        <v>3000</v>
      </c>
      <c r="P574" t="str">
        <f t="shared" si="45"/>
        <v>yes</v>
      </c>
    </row>
    <row r="575" spans="1:16" x14ac:dyDescent="0.25">
      <c r="A575">
        <v>16821</v>
      </c>
      <c r="B575" t="s">
        <v>9</v>
      </c>
      <c r="C575" t="s">
        <v>12</v>
      </c>
      <c r="D575" s="1">
        <v>43965</v>
      </c>
      <c r="E575" t="s">
        <v>11</v>
      </c>
      <c r="F575" s="10" t="s">
        <v>28</v>
      </c>
      <c r="G575" s="10" t="s">
        <v>28</v>
      </c>
      <c r="H575" s="10" t="s">
        <v>28</v>
      </c>
      <c r="I575" s="10" t="s">
        <v>28</v>
      </c>
      <c r="K575" s="6">
        <f t="shared" si="41"/>
        <v>1500</v>
      </c>
      <c r="L575" s="6">
        <f t="shared" si="42"/>
        <v>500</v>
      </c>
      <c r="M575" s="6">
        <f t="shared" si="43"/>
        <v>500</v>
      </c>
      <c r="N575" s="6">
        <f t="shared" si="44"/>
        <v>3000</v>
      </c>
      <c r="P575" t="str">
        <f t="shared" si="45"/>
        <v>yes</v>
      </c>
    </row>
    <row r="576" spans="1:16" x14ac:dyDescent="0.25">
      <c r="A576">
        <v>24064</v>
      </c>
      <c r="B576" t="s">
        <v>9</v>
      </c>
      <c r="C576" t="s">
        <v>10</v>
      </c>
      <c r="D576" s="1">
        <v>43965</v>
      </c>
      <c r="E576" t="s">
        <v>11</v>
      </c>
      <c r="F576" s="10" t="s">
        <v>28</v>
      </c>
      <c r="G576" s="10" t="s">
        <v>28</v>
      </c>
      <c r="H576" s="10" t="s">
        <v>28</v>
      </c>
      <c r="I576" s="10" t="s">
        <v>28</v>
      </c>
      <c r="K576" s="6">
        <f t="shared" si="41"/>
        <v>1500</v>
      </c>
      <c r="L576" s="6">
        <f t="shared" si="42"/>
        <v>500</v>
      </c>
      <c r="M576" s="6">
        <f t="shared" si="43"/>
        <v>500</v>
      </c>
      <c r="N576" s="6">
        <f t="shared" si="44"/>
        <v>3000</v>
      </c>
      <c r="P576" t="str">
        <f t="shared" si="45"/>
        <v>yes</v>
      </c>
    </row>
    <row r="577" spans="1:16" x14ac:dyDescent="0.25">
      <c r="A577">
        <v>24064</v>
      </c>
      <c r="B577" t="s">
        <v>9</v>
      </c>
      <c r="C577" t="s">
        <v>10</v>
      </c>
      <c r="D577" s="1">
        <v>43965</v>
      </c>
      <c r="E577" t="s">
        <v>11</v>
      </c>
      <c r="F577" s="10" t="s">
        <v>28</v>
      </c>
      <c r="G577" s="10" t="s">
        <v>28</v>
      </c>
      <c r="H577" s="10" t="s">
        <v>28</v>
      </c>
      <c r="I577" s="10" t="s">
        <v>28</v>
      </c>
      <c r="K577" s="6">
        <f t="shared" si="41"/>
        <v>1500</v>
      </c>
      <c r="L577" s="6">
        <f t="shared" si="42"/>
        <v>500</v>
      </c>
      <c r="M577" s="6">
        <f t="shared" si="43"/>
        <v>500</v>
      </c>
      <c r="N577" s="6">
        <f t="shared" si="44"/>
        <v>3000</v>
      </c>
      <c r="P577" t="str">
        <f t="shared" si="45"/>
        <v>yes</v>
      </c>
    </row>
    <row r="578" spans="1:16" x14ac:dyDescent="0.25">
      <c r="A578">
        <v>16821</v>
      </c>
      <c r="B578" t="s">
        <v>9</v>
      </c>
      <c r="C578" t="s">
        <v>12</v>
      </c>
      <c r="D578" s="1">
        <v>43965</v>
      </c>
      <c r="E578" t="s">
        <v>11</v>
      </c>
      <c r="F578" s="10" t="s">
        <v>28</v>
      </c>
      <c r="G578" s="10" t="s">
        <v>28</v>
      </c>
      <c r="H578" s="10" t="s">
        <v>28</v>
      </c>
      <c r="I578" s="10" t="s">
        <v>28</v>
      </c>
      <c r="K578" s="6">
        <f t="shared" si="41"/>
        <v>1500</v>
      </c>
      <c r="L578" s="6">
        <f t="shared" si="42"/>
        <v>500</v>
      </c>
      <c r="M578" s="6">
        <f t="shared" si="43"/>
        <v>500</v>
      </c>
      <c r="N578" s="6">
        <f t="shared" si="44"/>
        <v>3000</v>
      </c>
      <c r="P578" t="str">
        <f t="shared" si="45"/>
        <v>yes</v>
      </c>
    </row>
    <row r="579" spans="1:16" x14ac:dyDescent="0.25">
      <c r="A579">
        <v>38340</v>
      </c>
      <c r="B579" t="s">
        <v>9</v>
      </c>
      <c r="C579" t="s">
        <v>12</v>
      </c>
      <c r="D579" s="1">
        <v>43965</v>
      </c>
      <c r="E579" t="s">
        <v>11</v>
      </c>
      <c r="F579" s="10" t="s">
        <v>28</v>
      </c>
      <c r="G579" s="10" t="s">
        <v>28</v>
      </c>
      <c r="H579" s="10" t="s">
        <v>28</v>
      </c>
      <c r="I579" s="10" t="s">
        <v>28</v>
      </c>
      <c r="K579" s="6">
        <f t="shared" si="41"/>
        <v>1500</v>
      </c>
      <c r="L579" s="6">
        <f t="shared" si="42"/>
        <v>500</v>
      </c>
      <c r="M579" s="6">
        <f t="shared" si="43"/>
        <v>500</v>
      </c>
      <c r="N579" s="6">
        <f t="shared" si="44"/>
        <v>3000</v>
      </c>
      <c r="P579" t="str">
        <f t="shared" si="45"/>
        <v>yes</v>
      </c>
    </row>
    <row r="580" spans="1:16" x14ac:dyDescent="0.25">
      <c r="A580">
        <v>38340</v>
      </c>
      <c r="B580" t="s">
        <v>9</v>
      </c>
      <c r="C580" t="s">
        <v>12</v>
      </c>
      <c r="D580" s="1">
        <v>43965</v>
      </c>
      <c r="E580" t="s">
        <v>11</v>
      </c>
      <c r="F580" s="10" t="s">
        <v>28</v>
      </c>
      <c r="G580" s="10" t="s">
        <v>28</v>
      </c>
      <c r="H580" s="10" t="s">
        <v>28</v>
      </c>
      <c r="I580" s="10" t="s">
        <v>28</v>
      </c>
      <c r="K580" s="6">
        <f t="shared" ref="K580:K643" si="46">IF(OR(B580="Topical",B580="Ingestible"),1500,IF(OR(B580="Plant",B580="Concentrates &amp; Extracts"),200))</f>
        <v>1500</v>
      </c>
      <c r="L580" s="6">
        <f t="shared" ref="L580:L643" si="47">IF(OR(B580="Topical",B580="Ingestible"),500,IF(OR(B580="Plant",B580="Concentrates &amp; Extracts"),200))</f>
        <v>500</v>
      </c>
      <c r="M580" s="6">
        <f t="shared" ref="M580:M643" si="48">IF(OR(B580="Topical",B580="Ingestible"),500,IF(OR(B580="Plant",B580="Concentrates &amp; Extracts"),500))</f>
        <v>500</v>
      </c>
      <c r="N580" s="6">
        <f t="shared" ref="N580:N643" si="49">IF(OR(B580="Topical",B580="Ingestible"),3000,IF(OR(B580="Plant",B580="Concentrates &amp; Extracts"),100))</f>
        <v>3000</v>
      </c>
      <c r="P580" t="str">
        <f t="shared" si="45"/>
        <v>yes</v>
      </c>
    </row>
    <row r="581" spans="1:16" x14ac:dyDescent="0.25">
      <c r="A581">
        <v>38340</v>
      </c>
      <c r="B581" t="s">
        <v>9</v>
      </c>
      <c r="C581" t="s">
        <v>12</v>
      </c>
      <c r="D581" s="1">
        <v>43965</v>
      </c>
      <c r="E581" t="s">
        <v>11</v>
      </c>
      <c r="F581" s="10" t="s">
        <v>28</v>
      </c>
      <c r="G581" s="10" t="s">
        <v>28</v>
      </c>
      <c r="H581" s="10" t="s">
        <v>28</v>
      </c>
      <c r="I581" s="10" t="s">
        <v>28</v>
      </c>
      <c r="K581" s="6">
        <f t="shared" si="46"/>
        <v>1500</v>
      </c>
      <c r="L581" s="6">
        <f t="shared" si="47"/>
        <v>500</v>
      </c>
      <c r="M581" s="6">
        <f t="shared" si="48"/>
        <v>500</v>
      </c>
      <c r="N581" s="6">
        <f t="shared" si="49"/>
        <v>3000</v>
      </c>
      <c r="P581" t="str">
        <f t="shared" si="45"/>
        <v>yes</v>
      </c>
    </row>
    <row r="582" spans="1:16" x14ac:dyDescent="0.25">
      <c r="A582">
        <v>18419</v>
      </c>
      <c r="B582" t="s">
        <v>9</v>
      </c>
      <c r="C582" t="s">
        <v>13</v>
      </c>
      <c r="D582" s="1">
        <v>43965</v>
      </c>
      <c r="E582" t="s">
        <v>11</v>
      </c>
      <c r="F582" s="10" t="s">
        <v>28</v>
      </c>
      <c r="G582" s="10" t="s">
        <v>28</v>
      </c>
      <c r="H582" s="10" t="s">
        <v>28</v>
      </c>
      <c r="I582" s="10" t="s">
        <v>28</v>
      </c>
      <c r="K582" s="6">
        <f t="shared" si="46"/>
        <v>1500</v>
      </c>
      <c r="L582" s="6">
        <f t="shared" si="47"/>
        <v>500</v>
      </c>
      <c r="M582" s="6">
        <f t="shared" si="48"/>
        <v>500</v>
      </c>
      <c r="N582" s="6">
        <f t="shared" si="49"/>
        <v>3000</v>
      </c>
      <c r="P582" t="str">
        <f t="shared" si="45"/>
        <v>yes</v>
      </c>
    </row>
    <row r="583" spans="1:16" x14ac:dyDescent="0.25">
      <c r="A583">
        <v>16821</v>
      </c>
      <c r="B583" t="s">
        <v>9</v>
      </c>
      <c r="C583" t="s">
        <v>12</v>
      </c>
      <c r="D583" s="1">
        <v>43966</v>
      </c>
      <c r="E583" t="s">
        <v>11</v>
      </c>
      <c r="F583" s="10" t="s">
        <v>28</v>
      </c>
      <c r="G583" s="10" t="s">
        <v>28</v>
      </c>
      <c r="H583" s="10" t="s">
        <v>28</v>
      </c>
      <c r="I583" s="10" t="s">
        <v>28</v>
      </c>
      <c r="K583" s="6">
        <f t="shared" si="46"/>
        <v>1500</v>
      </c>
      <c r="L583" s="6">
        <f t="shared" si="47"/>
        <v>500</v>
      </c>
      <c r="M583" s="6">
        <f t="shared" si="48"/>
        <v>500</v>
      </c>
      <c r="N583" s="6">
        <f t="shared" si="49"/>
        <v>3000</v>
      </c>
      <c r="P583" t="str">
        <f t="shared" si="45"/>
        <v>yes</v>
      </c>
    </row>
    <row r="584" spans="1:16" x14ac:dyDescent="0.25">
      <c r="A584">
        <v>38340</v>
      </c>
      <c r="B584" t="s">
        <v>9</v>
      </c>
      <c r="C584" t="s">
        <v>12</v>
      </c>
      <c r="D584" s="1">
        <v>43966</v>
      </c>
      <c r="E584" t="s">
        <v>11</v>
      </c>
      <c r="F584" s="10" t="s">
        <v>28</v>
      </c>
      <c r="G584" s="10" t="s">
        <v>28</v>
      </c>
      <c r="H584" s="10" t="s">
        <v>28</v>
      </c>
      <c r="I584" s="10" t="s">
        <v>28</v>
      </c>
      <c r="K584" s="6">
        <f t="shared" si="46"/>
        <v>1500</v>
      </c>
      <c r="L584" s="6">
        <f t="shared" si="47"/>
        <v>500</v>
      </c>
      <c r="M584" s="6">
        <f t="shared" si="48"/>
        <v>500</v>
      </c>
      <c r="N584" s="6">
        <f t="shared" si="49"/>
        <v>3000</v>
      </c>
      <c r="P584" t="str">
        <f t="shared" si="45"/>
        <v>yes</v>
      </c>
    </row>
    <row r="585" spans="1:16" x14ac:dyDescent="0.25">
      <c r="A585">
        <v>38340</v>
      </c>
      <c r="B585" t="s">
        <v>9</v>
      </c>
      <c r="C585" t="s">
        <v>12</v>
      </c>
      <c r="D585" s="1">
        <v>43966</v>
      </c>
      <c r="E585" t="s">
        <v>11</v>
      </c>
      <c r="F585" s="10" t="s">
        <v>28</v>
      </c>
      <c r="G585" s="10" t="s">
        <v>28</v>
      </c>
      <c r="H585" s="10" t="s">
        <v>28</v>
      </c>
      <c r="I585" s="10" t="s">
        <v>28</v>
      </c>
      <c r="K585" s="6">
        <f t="shared" si="46"/>
        <v>1500</v>
      </c>
      <c r="L585" s="6">
        <f t="shared" si="47"/>
        <v>500</v>
      </c>
      <c r="M585" s="6">
        <f t="shared" si="48"/>
        <v>500</v>
      </c>
      <c r="N585" s="6">
        <f t="shared" si="49"/>
        <v>3000</v>
      </c>
      <c r="P585" t="str">
        <f t="shared" si="45"/>
        <v>yes</v>
      </c>
    </row>
    <row r="586" spans="1:16" x14ac:dyDescent="0.25">
      <c r="A586">
        <v>40809</v>
      </c>
      <c r="B586" t="s">
        <v>9</v>
      </c>
      <c r="C586" t="s">
        <v>12</v>
      </c>
      <c r="D586" s="1">
        <v>43966</v>
      </c>
      <c r="E586" t="s">
        <v>11</v>
      </c>
      <c r="F586" s="10" t="s">
        <v>28</v>
      </c>
      <c r="G586" s="10" t="s">
        <v>28</v>
      </c>
      <c r="H586" s="10" t="s">
        <v>28</v>
      </c>
      <c r="I586" s="10" t="s">
        <v>28</v>
      </c>
      <c r="K586" s="6">
        <f t="shared" si="46"/>
        <v>1500</v>
      </c>
      <c r="L586" s="6">
        <f t="shared" si="47"/>
        <v>500</v>
      </c>
      <c r="M586" s="6">
        <f t="shared" si="48"/>
        <v>500</v>
      </c>
      <c r="N586" s="6">
        <f t="shared" si="49"/>
        <v>3000</v>
      </c>
      <c r="P586" t="str">
        <f t="shared" si="45"/>
        <v>yes</v>
      </c>
    </row>
    <row r="587" spans="1:16" x14ac:dyDescent="0.25">
      <c r="A587">
        <v>40809</v>
      </c>
      <c r="B587" t="s">
        <v>9</v>
      </c>
      <c r="C587" t="s">
        <v>12</v>
      </c>
      <c r="D587" s="1">
        <v>43966</v>
      </c>
      <c r="E587" t="s">
        <v>11</v>
      </c>
      <c r="F587" s="10" t="s">
        <v>28</v>
      </c>
      <c r="G587" s="10" t="s">
        <v>28</v>
      </c>
      <c r="H587" s="10" t="s">
        <v>28</v>
      </c>
      <c r="I587" s="10" t="s">
        <v>28</v>
      </c>
      <c r="K587" s="6">
        <f t="shared" si="46"/>
        <v>1500</v>
      </c>
      <c r="L587" s="6">
        <f t="shared" si="47"/>
        <v>500</v>
      </c>
      <c r="M587" s="6">
        <f t="shared" si="48"/>
        <v>500</v>
      </c>
      <c r="N587" s="6">
        <f t="shared" si="49"/>
        <v>3000</v>
      </c>
      <c r="P587" t="str">
        <f t="shared" si="45"/>
        <v>yes</v>
      </c>
    </row>
    <row r="588" spans="1:16" x14ac:dyDescent="0.25">
      <c r="A588">
        <v>16816</v>
      </c>
      <c r="B588" t="s">
        <v>9</v>
      </c>
      <c r="C588" t="s">
        <v>12</v>
      </c>
      <c r="D588" s="1">
        <v>43967</v>
      </c>
      <c r="E588" t="s">
        <v>11</v>
      </c>
      <c r="F588" s="10" t="s">
        <v>28</v>
      </c>
      <c r="G588" s="10" t="s">
        <v>28</v>
      </c>
      <c r="H588" s="10" t="s">
        <v>28</v>
      </c>
      <c r="I588" s="10" t="s">
        <v>28</v>
      </c>
      <c r="K588" s="6">
        <f t="shared" si="46"/>
        <v>1500</v>
      </c>
      <c r="L588" s="6">
        <f t="shared" si="47"/>
        <v>500</v>
      </c>
      <c r="M588" s="6">
        <f t="shared" si="48"/>
        <v>500</v>
      </c>
      <c r="N588" s="6">
        <f t="shared" si="49"/>
        <v>3000</v>
      </c>
      <c r="P588" t="str">
        <f t="shared" si="45"/>
        <v>yes</v>
      </c>
    </row>
    <row r="589" spans="1:16" x14ac:dyDescent="0.25">
      <c r="A589">
        <v>40809</v>
      </c>
      <c r="B589" t="s">
        <v>9</v>
      </c>
      <c r="C589" t="s">
        <v>12</v>
      </c>
      <c r="D589" s="1">
        <v>43970</v>
      </c>
      <c r="E589" t="s">
        <v>11</v>
      </c>
      <c r="F589" s="10" t="s">
        <v>28</v>
      </c>
      <c r="G589" s="10" t="s">
        <v>28</v>
      </c>
      <c r="H589" s="10" t="s">
        <v>28</v>
      </c>
      <c r="I589" s="10" t="s">
        <v>28</v>
      </c>
      <c r="K589" s="6">
        <f t="shared" si="46"/>
        <v>1500</v>
      </c>
      <c r="L589" s="6">
        <f t="shared" si="47"/>
        <v>500</v>
      </c>
      <c r="M589" s="6">
        <f t="shared" si="48"/>
        <v>500</v>
      </c>
      <c r="N589" s="6">
        <f t="shared" si="49"/>
        <v>3000</v>
      </c>
      <c r="P589" t="str">
        <f t="shared" si="45"/>
        <v>yes</v>
      </c>
    </row>
    <row r="590" spans="1:16" x14ac:dyDescent="0.25">
      <c r="A590">
        <v>16816</v>
      </c>
      <c r="B590" t="s">
        <v>9</v>
      </c>
      <c r="C590" t="s">
        <v>12</v>
      </c>
      <c r="D590" s="1">
        <v>43970</v>
      </c>
      <c r="E590" t="s">
        <v>11</v>
      </c>
      <c r="F590" s="10" t="s">
        <v>28</v>
      </c>
      <c r="G590" s="10">
        <v>147</v>
      </c>
      <c r="H590" s="10" t="s">
        <v>28</v>
      </c>
      <c r="I590" s="10" t="s">
        <v>28</v>
      </c>
      <c r="K590" s="6">
        <f t="shared" si="46"/>
        <v>1500</v>
      </c>
      <c r="L590" s="6">
        <f t="shared" si="47"/>
        <v>500</v>
      </c>
      <c r="M590" s="6">
        <f t="shared" si="48"/>
        <v>500</v>
      </c>
      <c r="N590" s="6">
        <f t="shared" si="49"/>
        <v>3000</v>
      </c>
      <c r="P590" t="str">
        <f t="shared" si="45"/>
        <v>yes</v>
      </c>
    </row>
    <row r="591" spans="1:16" x14ac:dyDescent="0.25">
      <c r="A591">
        <v>26183</v>
      </c>
      <c r="B591" t="s">
        <v>9</v>
      </c>
      <c r="C591" t="s">
        <v>10</v>
      </c>
      <c r="D591" s="1">
        <v>43971</v>
      </c>
      <c r="E591" t="s">
        <v>11</v>
      </c>
      <c r="F591" s="10" t="s">
        <v>28</v>
      </c>
      <c r="G591" s="10" t="s">
        <v>28</v>
      </c>
      <c r="H591" s="10" t="s">
        <v>28</v>
      </c>
      <c r="I591" s="10" t="s">
        <v>28</v>
      </c>
      <c r="K591" s="6">
        <f t="shared" si="46"/>
        <v>1500</v>
      </c>
      <c r="L591" s="6">
        <f t="shared" si="47"/>
        <v>500</v>
      </c>
      <c r="M591" s="6">
        <f t="shared" si="48"/>
        <v>500</v>
      </c>
      <c r="N591" s="6">
        <f t="shared" si="49"/>
        <v>3000</v>
      </c>
      <c r="P591" t="str">
        <f t="shared" si="45"/>
        <v>yes</v>
      </c>
    </row>
    <row r="592" spans="1:16" x14ac:dyDescent="0.25">
      <c r="A592">
        <v>26183</v>
      </c>
      <c r="B592" t="s">
        <v>9</v>
      </c>
      <c r="C592" t="s">
        <v>10</v>
      </c>
      <c r="D592" s="1">
        <v>43971</v>
      </c>
      <c r="E592" t="s">
        <v>11</v>
      </c>
      <c r="F592" s="10" t="s">
        <v>28</v>
      </c>
      <c r="G592" s="10" t="s">
        <v>28</v>
      </c>
      <c r="H592" s="10" t="s">
        <v>28</v>
      </c>
      <c r="I592" s="10" t="s">
        <v>28</v>
      </c>
      <c r="K592" s="6">
        <f t="shared" si="46"/>
        <v>1500</v>
      </c>
      <c r="L592" s="6">
        <f t="shared" si="47"/>
        <v>500</v>
      </c>
      <c r="M592" s="6">
        <f t="shared" si="48"/>
        <v>500</v>
      </c>
      <c r="N592" s="6">
        <f t="shared" si="49"/>
        <v>3000</v>
      </c>
      <c r="P592" t="str">
        <f t="shared" si="45"/>
        <v>yes</v>
      </c>
    </row>
    <row r="593" spans="1:16" x14ac:dyDescent="0.25">
      <c r="A593">
        <v>26183</v>
      </c>
      <c r="B593" t="s">
        <v>9</v>
      </c>
      <c r="C593" t="s">
        <v>10</v>
      </c>
      <c r="D593" s="1">
        <v>43971</v>
      </c>
      <c r="E593" t="s">
        <v>11</v>
      </c>
      <c r="F593" s="10" t="s">
        <v>28</v>
      </c>
      <c r="G593" s="10" t="s">
        <v>28</v>
      </c>
      <c r="H593" s="10" t="s">
        <v>28</v>
      </c>
      <c r="I593" s="10" t="s">
        <v>28</v>
      </c>
      <c r="K593" s="6">
        <f t="shared" si="46"/>
        <v>1500</v>
      </c>
      <c r="L593" s="6">
        <f t="shared" si="47"/>
        <v>500</v>
      </c>
      <c r="M593" s="6">
        <f t="shared" si="48"/>
        <v>500</v>
      </c>
      <c r="N593" s="6">
        <f t="shared" si="49"/>
        <v>3000</v>
      </c>
      <c r="P593" t="str">
        <f t="shared" si="45"/>
        <v>yes</v>
      </c>
    </row>
    <row r="594" spans="1:16" x14ac:dyDescent="0.25">
      <c r="A594">
        <v>26183</v>
      </c>
      <c r="B594" t="s">
        <v>9</v>
      </c>
      <c r="C594" t="s">
        <v>10</v>
      </c>
      <c r="D594" s="1">
        <v>43971</v>
      </c>
      <c r="E594" t="s">
        <v>11</v>
      </c>
      <c r="F594" s="10" t="s">
        <v>28</v>
      </c>
      <c r="G594" s="10" t="s">
        <v>28</v>
      </c>
      <c r="H594" s="10" t="s">
        <v>28</v>
      </c>
      <c r="I594" s="10" t="s">
        <v>28</v>
      </c>
      <c r="K594" s="6">
        <f t="shared" si="46"/>
        <v>1500</v>
      </c>
      <c r="L594" s="6">
        <f t="shared" si="47"/>
        <v>500</v>
      </c>
      <c r="M594" s="6">
        <f t="shared" si="48"/>
        <v>500</v>
      </c>
      <c r="N594" s="6">
        <f t="shared" si="49"/>
        <v>3000</v>
      </c>
      <c r="P594" t="str">
        <f t="shared" si="45"/>
        <v>yes</v>
      </c>
    </row>
    <row r="595" spans="1:16" x14ac:dyDescent="0.25">
      <c r="A595">
        <v>26183</v>
      </c>
      <c r="B595" t="s">
        <v>9</v>
      </c>
      <c r="C595" t="s">
        <v>10</v>
      </c>
      <c r="D595" s="1">
        <v>43971</v>
      </c>
      <c r="E595" t="s">
        <v>11</v>
      </c>
      <c r="F595" s="10" t="s">
        <v>28</v>
      </c>
      <c r="G595" s="10" t="s">
        <v>28</v>
      </c>
      <c r="H595" s="10" t="s">
        <v>28</v>
      </c>
      <c r="I595" s="10" t="s">
        <v>28</v>
      </c>
      <c r="K595" s="6">
        <f t="shared" si="46"/>
        <v>1500</v>
      </c>
      <c r="L595" s="6">
        <f t="shared" si="47"/>
        <v>500</v>
      </c>
      <c r="M595" s="6">
        <f t="shared" si="48"/>
        <v>500</v>
      </c>
      <c r="N595" s="6">
        <f t="shared" si="49"/>
        <v>3000</v>
      </c>
      <c r="P595" t="str">
        <f t="shared" si="45"/>
        <v>yes</v>
      </c>
    </row>
    <row r="596" spans="1:16" x14ac:dyDescent="0.25">
      <c r="A596">
        <v>26183</v>
      </c>
      <c r="B596" t="s">
        <v>9</v>
      </c>
      <c r="C596" t="s">
        <v>10</v>
      </c>
      <c r="D596" s="1">
        <v>43971</v>
      </c>
      <c r="E596" t="s">
        <v>11</v>
      </c>
      <c r="F596" s="10" t="s">
        <v>28</v>
      </c>
      <c r="G596" s="10" t="s">
        <v>28</v>
      </c>
      <c r="H596" s="10" t="s">
        <v>28</v>
      </c>
      <c r="I596" s="10" t="s">
        <v>28</v>
      </c>
      <c r="K596" s="6">
        <f t="shared" si="46"/>
        <v>1500</v>
      </c>
      <c r="L596" s="6">
        <f t="shared" si="47"/>
        <v>500</v>
      </c>
      <c r="M596" s="6">
        <f t="shared" si="48"/>
        <v>500</v>
      </c>
      <c r="N596" s="6">
        <f t="shared" si="49"/>
        <v>3000</v>
      </c>
      <c r="P596" t="str">
        <f t="shared" si="45"/>
        <v>yes</v>
      </c>
    </row>
    <row r="597" spans="1:16" x14ac:dyDescent="0.25">
      <c r="A597">
        <v>26183</v>
      </c>
      <c r="B597" t="s">
        <v>9</v>
      </c>
      <c r="C597" t="s">
        <v>10</v>
      </c>
      <c r="D597" s="1">
        <v>43971</v>
      </c>
      <c r="E597" t="s">
        <v>11</v>
      </c>
      <c r="F597" s="10" t="s">
        <v>28</v>
      </c>
      <c r="G597" s="10" t="s">
        <v>28</v>
      </c>
      <c r="H597" s="10" t="s">
        <v>28</v>
      </c>
      <c r="I597" s="10" t="s">
        <v>28</v>
      </c>
      <c r="K597" s="6">
        <f t="shared" si="46"/>
        <v>1500</v>
      </c>
      <c r="L597" s="6">
        <f t="shared" si="47"/>
        <v>500</v>
      </c>
      <c r="M597" s="6">
        <f t="shared" si="48"/>
        <v>500</v>
      </c>
      <c r="N597" s="6">
        <f t="shared" si="49"/>
        <v>3000</v>
      </c>
      <c r="P597" t="str">
        <f t="shared" si="45"/>
        <v>yes</v>
      </c>
    </row>
    <row r="598" spans="1:16" x14ac:dyDescent="0.25">
      <c r="A598">
        <v>26183</v>
      </c>
      <c r="B598" t="s">
        <v>9</v>
      </c>
      <c r="C598" t="s">
        <v>10</v>
      </c>
      <c r="D598" s="1">
        <v>43971</v>
      </c>
      <c r="E598" t="s">
        <v>11</v>
      </c>
      <c r="F598" s="10" t="s">
        <v>28</v>
      </c>
      <c r="G598" s="10" t="s">
        <v>28</v>
      </c>
      <c r="H598" s="10" t="s">
        <v>28</v>
      </c>
      <c r="I598" s="10" t="s">
        <v>28</v>
      </c>
      <c r="K598" s="6">
        <f t="shared" si="46"/>
        <v>1500</v>
      </c>
      <c r="L598" s="6">
        <f t="shared" si="47"/>
        <v>500</v>
      </c>
      <c r="M598" s="6">
        <f t="shared" si="48"/>
        <v>500</v>
      </c>
      <c r="N598" s="6">
        <f t="shared" si="49"/>
        <v>3000</v>
      </c>
      <c r="P598" t="str">
        <f t="shared" si="45"/>
        <v>yes</v>
      </c>
    </row>
    <row r="599" spans="1:16" x14ac:dyDescent="0.25">
      <c r="A599">
        <v>26183</v>
      </c>
      <c r="B599" t="s">
        <v>9</v>
      </c>
      <c r="C599" t="s">
        <v>10</v>
      </c>
      <c r="D599" s="1">
        <v>43971</v>
      </c>
      <c r="E599" t="s">
        <v>11</v>
      </c>
      <c r="F599" s="10" t="s">
        <v>28</v>
      </c>
      <c r="G599" s="10" t="s">
        <v>28</v>
      </c>
      <c r="H599" s="10" t="s">
        <v>28</v>
      </c>
      <c r="I599" s="10" t="s">
        <v>28</v>
      </c>
      <c r="K599" s="6">
        <f t="shared" si="46"/>
        <v>1500</v>
      </c>
      <c r="L599" s="6">
        <f t="shared" si="47"/>
        <v>500</v>
      </c>
      <c r="M599" s="6">
        <f t="shared" si="48"/>
        <v>500</v>
      </c>
      <c r="N599" s="6">
        <f t="shared" si="49"/>
        <v>3000</v>
      </c>
      <c r="P599" t="str">
        <f t="shared" si="45"/>
        <v>yes</v>
      </c>
    </row>
    <row r="600" spans="1:16" x14ac:dyDescent="0.25">
      <c r="A600">
        <v>26183</v>
      </c>
      <c r="B600" t="s">
        <v>9</v>
      </c>
      <c r="C600" t="s">
        <v>10</v>
      </c>
      <c r="D600" s="1">
        <v>43971</v>
      </c>
      <c r="E600" t="s">
        <v>11</v>
      </c>
      <c r="F600" s="10" t="s">
        <v>28</v>
      </c>
      <c r="G600" s="10" t="s">
        <v>28</v>
      </c>
      <c r="H600" s="10" t="s">
        <v>28</v>
      </c>
      <c r="I600" s="10" t="s">
        <v>28</v>
      </c>
      <c r="K600" s="6">
        <f t="shared" si="46"/>
        <v>1500</v>
      </c>
      <c r="L600" s="6">
        <f t="shared" si="47"/>
        <v>500</v>
      </c>
      <c r="M600" s="6">
        <f t="shared" si="48"/>
        <v>500</v>
      </c>
      <c r="N600" s="6">
        <f t="shared" si="49"/>
        <v>3000</v>
      </c>
      <c r="P600" t="str">
        <f t="shared" si="45"/>
        <v>yes</v>
      </c>
    </row>
    <row r="601" spans="1:16" x14ac:dyDescent="0.25">
      <c r="A601">
        <v>26183</v>
      </c>
      <c r="B601" t="s">
        <v>9</v>
      </c>
      <c r="C601" t="s">
        <v>10</v>
      </c>
      <c r="D601" s="1">
        <v>43971</v>
      </c>
      <c r="E601" t="s">
        <v>11</v>
      </c>
      <c r="F601" s="10" t="s">
        <v>28</v>
      </c>
      <c r="G601" s="10" t="s">
        <v>28</v>
      </c>
      <c r="H601" s="10" t="s">
        <v>28</v>
      </c>
      <c r="I601" s="10" t="s">
        <v>28</v>
      </c>
      <c r="K601" s="6">
        <f t="shared" si="46"/>
        <v>1500</v>
      </c>
      <c r="L601" s="6">
        <f t="shared" si="47"/>
        <v>500</v>
      </c>
      <c r="M601" s="6">
        <f t="shared" si="48"/>
        <v>500</v>
      </c>
      <c r="N601" s="6">
        <f t="shared" si="49"/>
        <v>3000</v>
      </c>
      <c r="P601" t="str">
        <f t="shared" si="45"/>
        <v>yes</v>
      </c>
    </row>
    <row r="602" spans="1:16" x14ac:dyDescent="0.25">
      <c r="A602">
        <v>26183</v>
      </c>
      <c r="B602" t="s">
        <v>9</v>
      </c>
      <c r="C602" t="s">
        <v>10</v>
      </c>
      <c r="D602" s="1">
        <v>43971</v>
      </c>
      <c r="E602" t="s">
        <v>11</v>
      </c>
      <c r="F602" s="10" t="s">
        <v>28</v>
      </c>
      <c r="G602" s="10" t="s">
        <v>28</v>
      </c>
      <c r="H602" s="10" t="s">
        <v>28</v>
      </c>
      <c r="I602" s="10" t="s">
        <v>28</v>
      </c>
      <c r="K602" s="6">
        <f t="shared" si="46"/>
        <v>1500</v>
      </c>
      <c r="L602" s="6">
        <f t="shared" si="47"/>
        <v>500</v>
      </c>
      <c r="M602" s="6">
        <f t="shared" si="48"/>
        <v>500</v>
      </c>
      <c r="N602" s="6">
        <f t="shared" si="49"/>
        <v>3000</v>
      </c>
      <c r="P602" t="str">
        <f t="shared" si="45"/>
        <v>yes</v>
      </c>
    </row>
    <row r="603" spans="1:16" x14ac:dyDescent="0.25">
      <c r="A603">
        <v>38125</v>
      </c>
      <c r="B603" t="s">
        <v>9</v>
      </c>
      <c r="C603" t="s">
        <v>10</v>
      </c>
      <c r="D603" s="1">
        <v>43971</v>
      </c>
      <c r="E603" t="s">
        <v>11</v>
      </c>
      <c r="F603" s="10" t="s">
        <v>28</v>
      </c>
      <c r="G603" s="10" t="s">
        <v>28</v>
      </c>
      <c r="H603" s="10" t="s">
        <v>28</v>
      </c>
      <c r="I603" s="10" t="s">
        <v>28</v>
      </c>
      <c r="K603" s="6">
        <f t="shared" si="46"/>
        <v>1500</v>
      </c>
      <c r="L603" s="6">
        <f t="shared" si="47"/>
        <v>500</v>
      </c>
      <c r="M603" s="6">
        <f t="shared" si="48"/>
        <v>500</v>
      </c>
      <c r="N603" s="6">
        <f t="shared" si="49"/>
        <v>3000</v>
      </c>
      <c r="P603" t="str">
        <f t="shared" si="45"/>
        <v>yes</v>
      </c>
    </row>
    <row r="604" spans="1:16" x14ac:dyDescent="0.25">
      <c r="A604">
        <v>38125</v>
      </c>
      <c r="B604" t="s">
        <v>9</v>
      </c>
      <c r="C604" t="s">
        <v>10</v>
      </c>
      <c r="D604" s="1">
        <v>43971</v>
      </c>
      <c r="E604" t="s">
        <v>11</v>
      </c>
      <c r="F604" s="10" t="s">
        <v>28</v>
      </c>
      <c r="G604" s="10" t="s">
        <v>28</v>
      </c>
      <c r="H604" s="10">
        <v>89</v>
      </c>
      <c r="I604" s="10" t="s">
        <v>28</v>
      </c>
      <c r="K604" s="6">
        <f t="shared" si="46"/>
        <v>1500</v>
      </c>
      <c r="L604" s="6">
        <f t="shared" si="47"/>
        <v>500</v>
      </c>
      <c r="M604" s="6">
        <f t="shared" si="48"/>
        <v>500</v>
      </c>
      <c r="N604" s="6">
        <f t="shared" si="49"/>
        <v>3000</v>
      </c>
      <c r="P604" t="str">
        <f t="shared" si="45"/>
        <v>yes</v>
      </c>
    </row>
    <row r="605" spans="1:16" x14ac:dyDescent="0.25">
      <c r="A605">
        <v>26915</v>
      </c>
      <c r="B605" t="s">
        <v>9</v>
      </c>
      <c r="C605" t="s">
        <v>12</v>
      </c>
      <c r="D605" s="1">
        <v>43971</v>
      </c>
      <c r="E605" t="s">
        <v>11</v>
      </c>
      <c r="F605" s="10" t="s">
        <v>28</v>
      </c>
      <c r="G605" s="10" t="s">
        <v>28</v>
      </c>
      <c r="H605" s="10" t="s">
        <v>28</v>
      </c>
      <c r="I605" s="10" t="s">
        <v>28</v>
      </c>
      <c r="K605" s="6">
        <f t="shared" si="46"/>
        <v>1500</v>
      </c>
      <c r="L605" s="6">
        <f t="shared" si="47"/>
        <v>500</v>
      </c>
      <c r="M605" s="6">
        <f t="shared" si="48"/>
        <v>500</v>
      </c>
      <c r="N605" s="6">
        <f t="shared" si="49"/>
        <v>3000</v>
      </c>
      <c r="P605" t="str">
        <f t="shared" si="45"/>
        <v>yes</v>
      </c>
    </row>
    <row r="606" spans="1:16" x14ac:dyDescent="0.25">
      <c r="A606">
        <v>16821</v>
      </c>
      <c r="B606" t="s">
        <v>9</v>
      </c>
      <c r="C606" t="s">
        <v>12</v>
      </c>
      <c r="D606" s="1">
        <v>43971</v>
      </c>
      <c r="E606" t="s">
        <v>11</v>
      </c>
      <c r="F606" s="10" t="s">
        <v>28</v>
      </c>
      <c r="G606" s="10" t="s">
        <v>28</v>
      </c>
      <c r="H606" s="10" t="s">
        <v>28</v>
      </c>
      <c r="I606" s="10" t="s">
        <v>28</v>
      </c>
      <c r="K606" s="6">
        <f t="shared" si="46"/>
        <v>1500</v>
      </c>
      <c r="L606" s="6">
        <f t="shared" si="47"/>
        <v>500</v>
      </c>
      <c r="M606" s="6">
        <f t="shared" si="48"/>
        <v>500</v>
      </c>
      <c r="N606" s="6">
        <f t="shared" si="49"/>
        <v>3000</v>
      </c>
      <c r="P606" t="str">
        <f t="shared" si="45"/>
        <v>yes</v>
      </c>
    </row>
    <row r="607" spans="1:16" x14ac:dyDescent="0.25">
      <c r="A607">
        <v>38340</v>
      </c>
      <c r="B607" t="s">
        <v>9</v>
      </c>
      <c r="C607" t="s">
        <v>12</v>
      </c>
      <c r="D607" s="1">
        <v>43971</v>
      </c>
      <c r="E607" t="s">
        <v>11</v>
      </c>
      <c r="F607" s="10" t="s">
        <v>28</v>
      </c>
      <c r="G607" s="10" t="s">
        <v>28</v>
      </c>
      <c r="H607" s="10" t="s">
        <v>28</v>
      </c>
      <c r="I607" s="10" t="s">
        <v>28</v>
      </c>
      <c r="K607" s="6">
        <f t="shared" si="46"/>
        <v>1500</v>
      </c>
      <c r="L607" s="6">
        <f t="shared" si="47"/>
        <v>500</v>
      </c>
      <c r="M607" s="6">
        <f t="shared" si="48"/>
        <v>500</v>
      </c>
      <c r="N607" s="6">
        <f t="shared" si="49"/>
        <v>3000</v>
      </c>
      <c r="P607" t="str">
        <f t="shared" si="45"/>
        <v>yes</v>
      </c>
    </row>
    <row r="608" spans="1:16" x14ac:dyDescent="0.25">
      <c r="A608">
        <v>38340</v>
      </c>
      <c r="B608" t="s">
        <v>9</v>
      </c>
      <c r="C608" t="s">
        <v>12</v>
      </c>
      <c r="D608" s="1">
        <v>43971</v>
      </c>
      <c r="E608" t="s">
        <v>11</v>
      </c>
      <c r="F608" s="10" t="s">
        <v>28</v>
      </c>
      <c r="G608" s="10" t="s">
        <v>28</v>
      </c>
      <c r="H608" s="10" t="s">
        <v>28</v>
      </c>
      <c r="I608" s="10" t="s">
        <v>28</v>
      </c>
      <c r="K608" s="6">
        <f t="shared" si="46"/>
        <v>1500</v>
      </c>
      <c r="L608" s="6">
        <f t="shared" si="47"/>
        <v>500</v>
      </c>
      <c r="M608" s="6">
        <f t="shared" si="48"/>
        <v>500</v>
      </c>
      <c r="N608" s="6">
        <f t="shared" si="49"/>
        <v>3000</v>
      </c>
      <c r="P608" t="str">
        <f t="shared" si="45"/>
        <v>yes</v>
      </c>
    </row>
    <row r="609" spans="1:16" x14ac:dyDescent="0.25">
      <c r="A609">
        <v>40809</v>
      </c>
      <c r="B609" t="s">
        <v>9</v>
      </c>
      <c r="C609" t="s">
        <v>12</v>
      </c>
      <c r="D609" s="1">
        <v>43971</v>
      </c>
      <c r="E609" t="s">
        <v>11</v>
      </c>
      <c r="F609" s="10" t="s">
        <v>28</v>
      </c>
      <c r="G609" s="10" t="s">
        <v>28</v>
      </c>
      <c r="H609" s="10" t="s">
        <v>28</v>
      </c>
      <c r="I609" s="10" t="s">
        <v>28</v>
      </c>
      <c r="K609" s="6">
        <f t="shared" si="46"/>
        <v>1500</v>
      </c>
      <c r="L609" s="6">
        <f t="shared" si="47"/>
        <v>500</v>
      </c>
      <c r="M609" s="6">
        <f t="shared" si="48"/>
        <v>500</v>
      </c>
      <c r="N609" s="6">
        <f t="shared" si="49"/>
        <v>3000</v>
      </c>
      <c r="P609" t="str">
        <f t="shared" si="45"/>
        <v>yes</v>
      </c>
    </row>
    <row r="610" spans="1:16" x14ac:dyDescent="0.25">
      <c r="A610">
        <v>16821</v>
      </c>
      <c r="B610" t="s">
        <v>9</v>
      </c>
      <c r="C610" t="s">
        <v>12</v>
      </c>
      <c r="D610" s="1">
        <v>43971</v>
      </c>
      <c r="E610" t="s">
        <v>11</v>
      </c>
      <c r="F610" s="10" t="s">
        <v>28</v>
      </c>
      <c r="G610" s="10" t="s">
        <v>28</v>
      </c>
      <c r="H610" s="10" t="s">
        <v>28</v>
      </c>
      <c r="I610" s="10" t="s">
        <v>28</v>
      </c>
      <c r="K610" s="6">
        <f t="shared" si="46"/>
        <v>1500</v>
      </c>
      <c r="L610" s="6">
        <f t="shared" si="47"/>
        <v>500</v>
      </c>
      <c r="M610" s="6">
        <f t="shared" si="48"/>
        <v>500</v>
      </c>
      <c r="N610" s="6">
        <f t="shared" si="49"/>
        <v>3000</v>
      </c>
      <c r="P610" t="str">
        <f t="shared" si="45"/>
        <v>yes</v>
      </c>
    </row>
    <row r="611" spans="1:16" x14ac:dyDescent="0.25">
      <c r="A611">
        <v>38340</v>
      </c>
      <c r="B611" t="s">
        <v>9</v>
      </c>
      <c r="C611" t="s">
        <v>12</v>
      </c>
      <c r="D611" s="1">
        <v>43971</v>
      </c>
      <c r="E611" t="s">
        <v>11</v>
      </c>
      <c r="F611" s="10" t="s">
        <v>28</v>
      </c>
      <c r="G611" s="10" t="s">
        <v>28</v>
      </c>
      <c r="H611" s="10" t="s">
        <v>28</v>
      </c>
      <c r="I611" s="10" t="s">
        <v>28</v>
      </c>
      <c r="K611" s="6">
        <f t="shared" si="46"/>
        <v>1500</v>
      </c>
      <c r="L611" s="6">
        <f t="shared" si="47"/>
        <v>500</v>
      </c>
      <c r="M611" s="6">
        <f t="shared" si="48"/>
        <v>500</v>
      </c>
      <c r="N611" s="6">
        <f t="shared" si="49"/>
        <v>3000</v>
      </c>
      <c r="P611" t="str">
        <f t="shared" si="45"/>
        <v>yes</v>
      </c>
    </row>
    <row r="612" spans="1:16" x14ac:dyDescent="0.25">
      <c r="A612">
        <v>34879</v>
      </c>
      <c r="B612" t="s">
        <v>9</v>
      </c>
      <c r="C612" t="s">
        <v>12</v>
      </c>
      <c r="D612" s="1">
        <v>43971</v>
      </c>
      <c r="E612" t="s">
        <v>11</v>
      </c>
      <c r="F612" s="10" t="s">
        <v>28</v>
      </c>
      <c r="G612" s="10" t="s">
        <v>28</v>
      </c>
      <c r="H612" s="10">
        <v>6</v>
      </c>
      <c r="I612" s="10" t="s">
        <v>28</v>
      </c>
      <c r="K612" s="6">
        <f t="shared" si="46"/>
        <v>1500</v>
      </c>
      <c r="L612" s="6">
        <f t="shared" si="47"/>
        <v>500</v>
      </c>
      <c r="M612" s="6">
        <f t="shared" si="48"/>
        <v>500</v>
      </c>
      <c r="N612" s="6">
        <f t="shared" si="49"/>
        <v>3000</v>
      </c>
      <c r="P612" t="str">
        <f t="shared" si="45"/>
        <v>yes</v>
      </c>
    </row>
    <row r="613" spans="1:16" x14ac:dyDescent="0.25">
      <c r="A613">
        <v>16821</v>
      </c>
      <c r="B613" t="s">
        <v>9</v>
      </c>
      <c r="C613" t="s">
        <v>12</v>
      </c>
      <c r="D613" s="1">
        <v>43972</v>
      </c>
      <c r="E613" t="s">
        <v>11</v>
      </c>
      <c r="F613" s="10" t="s">
        <v>28</v>
      </c>
      <c r="G613" s="10" t="s">
        <v>28</v>
      </c>
      <c r="H613" s="10" t="s">
        <v>28</v>
      </c>
      <c r="I613" s="10" t="s">
        <v>28</v>
      </c>
      <c r="K613" s="6">
        <f t="shared" si="46"/>
        <v>1500</v>
      </c>
      <c r="L613" s="6">
        <f t="shared" si="47"/>
        <v>500</v>
      </c>
      <c r="M613" s="6">
        <f t="shared" si="48"/>
        <v>500</v>
      </c>
      <c r="N613" s="6">
        <f t="shared" si="49"/>
        <v>3000</v>
      </c>
      <c r="P613" t="str">
        <f t="shared" si="45"/>
        <v>yes</v>
      </c>
    </row>
    <row r="614" spans="1:16" x14ac:dyDescent="0.25">
      <c r="A614">
        <v>26915</v>
      </c>
      <c r="B614" t="s">
        <v>9</v>
      </c>
      <c r="C614" t="s">
        <v>12</v>
      </c>
      <c r="D614" s="1">
        <v>43972</v>
      </c>
      <c r="E614" t="s">
        <v>11</v>
      </c>
      <c r="F614" s="10" t="s">
        <v>28</v>
      </c>
      <c r="G614" s="10" t="s">
        <v>28</v>
      </c>
      <c r="H614" s="10" t="s">
        <v>28</v>
      </c>
      <c r="I614" s="10" t="s">
        <v>28</v>
      </c>
      <c r="K614" s="6">
        <f t="shared" si="46"/>
        <v>1500</v>
      </c>
      <c r="L614" s="6">
        <f t="shared" si="47"/>
        <v>500</v>
      </c>
      <c r="M614" s="6">
        <f t="shared" si="48"/>
        <v>500</v>
      </c>
      <c r="N614" s="6">
        <f t="shared" si="49"/>
        <v>3000</v>
      </c>
      <c r="P614" t="str">
        <f t="shared" si="45"/>
        <v>yes</v>
      </c>
    </row>
    <row r="615" spans="1:16" x14ac:dyDescent="0.25">
      <c r="A615">
        <v>38340</v>
      </c>
      <c r="B615" t="s">
        <v>9</v>
      </c>
      <c r="C615" t="s">
        <v>12</v>
      </c>
      <c r="D615" s="1">
        <v>43973</v>
      </c>
      <c r="E615" t="s">
        <v>11</v>
      </c>
      <c r="F615" s="10" t="s">
        <v>28</v>
      </c>
      <c r="G615" s="10" t="s">
        <v>28</v>
      </c>
      <c r="H615" s="10" t="s">
        <v>28</v>
      </c>
      <c r="I615" s="10" t="s">
        <v>28</v>
      </c>
      <c r="K615" s="6">
        <f t="shared" si="46"/>
        <v>1500</v>
      </c>
      <c r="L615" s="6">
        <f t="shared" si="47"/>
        <v>500</v>
      </c>
      <c r="M615" s="6">
        <f t="shared" si="48"/>
        <v>500</v>
      </c>
      <c r="N615" s="6">
        <f t="shared" si="49"/>
        <v>3000</v>
      </c>
      <c r="P615" t="str">
        <f t="shared" si="45"/>
        <v>yes</v>
      </c>
    </row>
    <row r="616" spans="1:16" x14ac:dyDescent="0.25">
      <c r="A616">
        <v>38340</v>
      </c>
      <c r="B616" t="s">
        <v>9</v>
      </c>
      <c r="C616" t="s">
        <v>12</v>
      </c>
      <c r="D616" s="1">
        <v>43973</v>
      </c>
      <c r="E616" t="s">
        <v>11</v>
      </c>
      <c r="F616" s="10" t="s">
        <v>28</v>
      </c>
      <c r="G616" s="10" t="s">
        <v>28</v>
      </c>
      <c r="H616" s="10" t="s">
        <v>28</v>
      </c>
      <c r="I616" s="10" t="s">
        <v>28</v>
      </c>
      <c r="K616" s="6">
        <f t="shared" si="46"/>
        <v>1500</v>
      </c>
      <c r="L616" s="6">
        <f t="shared" si="47"/>
        <v>500</v>
      </c>
      <c r="M616" s="6">
        <f t="shared" si="48"/>
        <v>500</v>
      </c>
      <c r="N616" s="6">
        <f t="shared" si="49"/>
        <v>3000</v>
      </c>
      <c r="P616" t="str">
        <f t="shared" si="45"/>
        <v>yes</v>
      </c>
    </row>
    <row r="617" spans="1:16" x14ac:dyDescent="0.25">
      <c r="A617">
        <v>38340</v>
      </c>
      <c r="B617" t="s">
        <v>9</v>
      </c>
      <c r="C617" t="s">
        <v>12</v>
      </c>
      <c r="D617" s="1">
        <v>43973</v>
      </c>
      <c r="E617" t="s">
        <v>11</v>
      </c>
      <c r="F617" s="10" t="s">
        <v>28</v>
      </c>
      <c r="G617" s="10" t="s">
        <v>28</v>
      </c>
      <c r="H617" s="10" t="s">
        <v>28</v>
      </c>
      <c r="I617" s="10" t="s">
        <v>28</v>
      </c>
      <c r="K617" s="6">
        <f t="shared" si="46"/>
        <v>1500</v>
      </c>
      <c r="L617" s="6">
        <f t="shared" si="47"/>
        <v>500</v>
      </c>
      <c r="M617" s="6">
        <f t="shared" si="48"/>
        <v>500</v>
      </c>
      <c r="N617" s="6">
        <f t="shared" si="49"/>
        <v>3000</v>
      </c>
      <c r="P617" t="str">
        <f t="shared" si="45"/>
        <v>yes</v>
      </c>
    </row>
    <row r="618" spans="1:16" x14ac:dyDescent="0.25">
      <c r="A618">
        <v>40809</v>
      </c>
      <c r="B618" t="s">
        <v>9</v>
      </c>
      <c r="C618" t="s">
        <v>12</v>
      </c>
      <c r="D618" s="1">
        <v>43973</v>
      </c>
      <c r="E618" t="s">
        <v>11</v>
      </c>
      <c r="F618" s="10" t="s">
        <v>28</v>
      </c>
      <c r="G618" s="10" t="s">
        <v>28</v>
      </c>
      <c r="H618" s="10" t="s">
        <v>28</v>
      </c>
      <c r="I618" s="10" t="s">
        <v>28</v>
      </c>
      <c r="K618" s="6">
        <f t="shared" si="46"/>
        <v>1500</v>
      </c>
      <c r="L618" s="6">
        <f t="shared" si="47"/>
        <v>500</v>
      </c>
      <c r="M618" s="6">
        <f t="shared" si="48"/>
        <v>500</v>
      </c>
      <c r="N618" s="6">
        <f t="shared" si="49"/>
        <v>3000</v>
      </c>
      <c r="P618" t="str">
        <f t="shared" si="45"/>
        <v>yes</v>
      </c>
    </row>
    <row r="619" spans="1:16" x14ac:dyDescent="0.25">
      <c r="A619">
        <v>16821</v>
      </c>
      <c r="B619" t="s">
        <v>9</v>
      </c>
      <c r="C619" t="s">
        <v>12</v>
      </c>
      <c r="D619" s="1">
        <v>43973</v>
      </c>
      <c r="E619" t="s">
        <v>11</v>
      </c>
      <c r="F619" s="10" t="s">
        <v>28</v>
      </c>
      <c r="G619" s="10" t="s">
        <v>28</v>
      </c>
      <c r="H619" s="10" t="s">
        <v>28</v>
      </c>
      <c r="I619" s="10" t="s">
        <v>28</v>
      </c>
      <c r="K619" s="6">
        <f t="shared" si="46"/>
        <v>1500</v>
      </c>
      <c r="L619" s="6">
        <f t="shared" si="47"/>
        <v>500</v>
      </c>
      <c r="M619" s="6">
        <f t="shared" si="48"/>
        <v>500</v>
      </c>
      <c r="N619" s="6">
        <f t="shared" si="49"/>
        <v>3000</v>
      </c>
      <c r="P619" t="str">
        <f t="shared" si="45"/>
        <v>yes</v>
      </c>
    </row>
    <row r="620" spans="1:16" x14ac:dyDescent="0.25">
      <c r="A620">
        <v>16821</v>
      </c>
      <c r="B620" t="s">
        <v>9</v>
      </c>
      <c r="C620" t="s">
        <v>12</v>
      </c>
      <c r="D620" s="1">
        <v>43974</v>
      </c>
      <c r="E620" t="s">
        <v>11</v>
      </c>
      <c r="F620" s="10" t="s">
        <v>28</v>
      </c>
      <c r="G620" s="10" t="s">
        <v>28</v>
      </c>
      <c r="H620" s="10" t="s">
        <v>28</v>
      </c>
      <c r="I620" s="10" t="s">
        <v>28</v>
      </c>
      <c r="K620" s="6">
        <f t="shared" si="46"/>
        <v>1500</v>
      </c>
      <c r="L620" s="6">
        <f t="shared" si="47"/>
        <v>500</v>
      </c>
      <c r="M620" s="6">
        <f t="shared" si="48"/>
        <v>500</v>
      </c>
      <c r="N620" s="6">
        <f t="shared" si="49"/>
        <v>3000</v>
      </c>
      <c r="P620" t="str">
        <f t="shared" si="45"/>
        <v>yes</v>
      </c>
    </row>
    <row r="621" spans="1:16" x14ac:dyDescent="0.25">
      <c r="A621">
        <v>40809</v>
      </c>
      <c r="B621" t="s">
        <v>9</v>
      </c>
      <c r="C621" t="s">
        <v>12</v>
      </c>
      <c r="D621" s="1">
        <v>43974</v>
      </c>
      <c r="E621" t="s">
        <v>11</v>
      </c>
      <c r="F621" s="10" t="s">
        <v>28</v>
      </c>
      <c r="G621" s="10" t="s">
        <v>28</v>
      </c>
      <c r="H621" s="10" t="s">
        <v>28</v>
      </c>
      <c r="I621" s="10" t="s">
        <v>28</v>
      </c>
      <c r="K621" s="6">
        <f t="shared" si="46"/>
        <v>1500</v>
      </c>
      <c r="L621" s="6">
        <f t="shared" si="47"/>
        <v>500</v>
      </c>
      <c r="M621" s="6">
        <f t="shared" si="48"/>
        <v>500</v>
      </c>
      <c r="N621" s="6">
        <f t="shared" si="49"/>
        <v>3000</v>
      </c>
      <c r="P621" t="str">
        <f t="shared" si="45"/>
        <v>yes</v>
      </c>
    </row>
    <row r="622" spans="1:16" x14ac:dyDescent="0.25">
      <c r="A622">
        <v>40809</v>
      </c>
      <c r="B622" t="s">
        <v>9</v>
      </c>
      <c r="C622" t="s">
        <v>12</v>
      </c>
      <c r="D622" s="1">
        <v>43977</v>
      </c>
      <c r="E622" t="s">
        <v>11</v>
      </c>
      <c r="F622" s="10" t="s">
        <v>28</v>
      </c>
      <c r="G622" s="10" t="s">
        <v>28</v>
      </c>
      <c r="H622" s="10" t="s">
        <v>28</v>
      </c>
      <c r="I622" s="10" t="s">
        <v>28</v>
      </c>
      <c r="K622" s="6">
        <f t="shared" si="46"/>
        <v>1500</v>
      </c>
      <c r="L622" s="6">
        <f t="shared" si="47"/>
        <v>500</v>
      </c>
      <c r="M622" s="6">
        <f t="shared" si="48"/>
        <v>500</v>
      </c>
      <c r="N622" s="6">
        <f t="shared" si="49"/>
        <v>3000</v>
      </c>
      <c r="P622" t="str">
        <f t="shared" si="45"/>
        <v>yes</v>
      </c>
    </row>
    <row r="623" spans="1:16" x14ac:dyDescent="0.25">
      <c r="A623">
        <v>40809</v>
      </c>
      <c r="B623" t="s">
        <v>9</v>
      </c>
      <c r="C623" t="s">
        <v>12</v>
      </c>
      <c r="D623" s="1">
        <v>43977</v>
      </c>
      <c r="E623" t="s">
        <v>11</v>
      </c>
      <c r="F623" s="10" t="s">
        <v>28</v>
      </c>
      <c r="G623" s="10" t="s">
        <v>28</v>
      </c>
      <c r="H623" s="10" t="s">
        <v>28</v>
      </c>
      <c r="I623" s="10" t="s">
        <v>28</v>
      </c>
      <c r="K623" s="6">
        <f t="shared" si="46"/>
        <v>1500</v>
      </c>
      <c r="L623" s="6">
        <f t="shared" si="47"/>
        <v>500</v>
      </c>
      <c r="M623" s="6">
        <f t="shared" si="48"/>
        <v>500</v>
      </c>
      <c r="N623" s="6">
        <f t="shared" si="49"/>
        <v>3000</v>
      </c>
      <c r="P623" t="str">
        <f t="shared" si="45"/>
        <v>yes</v>
      </c>
    </row>
    <row r="624" spans="1:16" x14ac:dyDescent="0.25">
      <c r="A624">
        <v>16821</v>
      </c>
      <c r="B624" t="s">
        <v>9</v>
      </c>
      <c r="C624" t="s">
        <v>12</v>
      </c>
      <c r="D624" s="1">
        <v>43977</v>
      </c>
      <c r="E624" t="s">
        <v>11</v>
      </c>
      <c r="F624" s="10" t="s">
        <v>28</v>
      </c>
      <c r="G624" s="10" t="s">
        <v>28</v>
      </c>
      <c r="H624" s="10" t="s">
        <v>28</v>
      </c>
      <c r="I624" s="10" t="s">
        <v>28</v>
      </c>
      <c r="K624" s="6">
        <f t="shared" si="46"/>
        <v>1500</v>
      </c>
      <c r="L624" s="6">
        <f t="shared" si="47"/>
        <v>500</v>
      </c>
      <c r="M624" s="6">
        <f t="shared" si="48"/>
        <v>500</v>
      </c>
      <c r="N624" s="6">
        <f t="shared" si="49"/>
        <v>3000</v>
      </c>
      <c r="P624" t="str">
        <f t="shared" si="45"/>
        <v>yes</v>
      </c>
    </row>
    <row r="625" spans="1:16" x14ac:dyDescent="0.25">
      <c r="A625">
        <v>16816</v>
      </c>
      <c r="B625" t="s">
        <v>9</v>
      </c>
      <c r="C625" t="s">
        <v>12</v>
      </c>
      <c r="D625" s="1">
        <v>43977</v>
      </c>
      <c r="E625" t="s">
        <v>11</v>
      </c>
      <c r="F625" s="10" t="s">
        <v>28</v>
      </c>
      <c r="G625" s="10" t="s">
        <v>28</v>
      </c>
      <c r="H625" s="10" t="s">
        <v>28</v>
      </c>
      <c r="I625" s="10" t="s">
        <v>28</v>
      </c>
      <c r="K625" s="6">
        <f t="shared" si="46"/>
        <v>1500</v>
      </c>
      <c r="L625" s="6">
        <f t="shared" si="47"/>
        <v>500</v>
      </c>
      <c r="M625" s="6">
        <f t="shared" si="48"/>
        <v>500</v>
      </c>
      <c r="N625" s="6">
        <f t="shared" si="49"/>
        <v>3000</v>
      </c>
      <c r="P625" t="str">
        <f t="shared" si="45"/>
        <v>yes</v>
      </c>
    </row>
    <row r="626" spans="1:16" x14ac:dyDescent="0.25">
      <c r="A626">
        <v>19625</v>
      </c>
      <c r="B626" t="s">
        <v>9</v>
      </c>
      <c r="C626" t="s">
        <v>10</v>
      </c>
      <c r="D626" s="1">
        <v>43977</v>
      </c>
      <c r="E626" t="s">
        <v>11</v>
      </c>
      <c r="F626" s="10" t="s">
        <v>28</v>
      </c>
      <c r="G626" s="10" t="s">
        <v>28</v>
      </c>
      <c r="H626" s="10">
        <v>9</v>
      </c>
      <c r="I626" s="10" t="s">
        <v>28</v>
      </c>
      <c r="K626" s="6">
        <f t="shared" si="46"/>
        <v>1500</v>
      </c>
      <c r="L626" s="6">
        <f t="shared" si="47"/>
        <v>500</v>
      </c>
      <c r="M626" s="6">
        <f t="shared" si="48"/>
        <v>500</v>
      </c>
      <c r="N626" s="6">
        <f t="shared" si="49"/>
        <v>3000</v>
      </c>
      <c r="P626" t="str">
        <f t="shared" si="45"/>
        <v>yes</v>
      </c>
    </row>
    <row r="627" spans="1:16" x14ac:dyDescent="0.25">
      <c r="A627">
        <v>19625</v>
      </c>
      <c r="B627" t="s">
        <v>9</v>
      </c>
      <c r="C627" t="s">
        <v>10</v>
      </c>
      <c r="D627" s="1">
        <v>43977</v>
      </c>
      <c r="E627" t="s">
        <v>11</v>
      </c>
      <c r="F627" s="10" t="s">
        <v>28</v>
      </c>
      <c r="G627" s="10" t="s">
        <v>28</v>
      </c>
      <c r="H627" s="10">
        <v>9</v>
      </c>
      <c r="I627" s="10" t="s">
        <v>28</v>
      </c>
      <c r="K627" s="6">
        <f t="shared" si="46"/>
        <v>1500</v>
      </c>
      <c r="L627" s="6">
        <f t="shared" si="47"/>
        <v>500</v>
      </c>
      <c r="M627" s="6">
        <f t="shared" si="48"/>
        <v>500</v>
      </c>
      <c r="N627" s="6">
        <f t="shared" si="49"/>
        <v>3000</v>
      </c>
      <c r="P627" t="str">
        <f t="shared" si="45"/>
        <v>yes</v>
      </c>
    </row>
    <row r="628" spans="1:16" x14ac:dyDescent="0.25">
      <c r="A628">
        <v>19625</v>
      </c>
      <c r="B628" t="s">
        <v>9</v>
      </c>
      <c r="C628" t="s">
        <v>10</v>
      </c>
      <c r="D628" s="1">
        <v>43977</v>
      </c>
      <c r="E628" t="s">
        <v>11</v>
      </c>
      <c r="F628" s="10" t="s">
        <v>28</v>
      </c>
      <c r="G628" s="10" t="s">
        <v>28</v>
      </c>
      <c r="H628" s="10">
        <v>11</v>
      </c>
      <c r="I628" s="10" t="s">
        <v>28</v>
      </c>
      <c r="K628" s="6">
        <f t="shared" si="46"/>
        <v>1500</v>
      </c>
      <c r="L628" s="6">
        <f t="shared" si="47"/>
        <v>500</v>
      </c>
      <c r="M628" s="6">
        <f t="shared" si="48"/>
        <v>500</v>
      </c>
      <c r="N628" s="6">
        <f t="shared" si="49"/>
        <v>3000</v>
      </c>
      <c r="P628" t="str">
        <f t="shared" ref="P628:P691" si="50">IF(AND(OR(F628="ND",F628&lt;K628),OR(G628="ND",G628&lt;L628),OR(H628="ND",H628&lt;M628),OR(I628="ND",I628&lt;N628)),"yes","no")</f>
        <v>yes</v>
      </c>
    </row>
    <row r="629" spans="1:16" x14ac:dyDescent="0.25">
      <c r="A629">
        <v>19625</v>
      </c>
      <c r="B629" t="s">
        <v>9</v>
      </c>
      <c r="C629" t="s">
        <v>10</v>
      </c>
      <c r="D629" s="1">
        <v>43977</v>
      </c>
      <c r="E629" t="s">
        <v>11</v>
      </c>
      <c r="F629" s="10" t="s">
        <v>28</v>
      </c>
      <c r="G629" s="10" t="s">
        <v>28</v>
      </c>
      <c r="H629" s="10">
        <v>26</v>
      </c>
      <c r="I629" s="10" t="s">
        <v>28</v>
      </c>
      <c r="K629" s="6">
        <f t="shared" si="46"/>
        <v>1500</v>
      </c>
      <c r="L629" s="6">
        <f t="shared" si="47"/>
        <v>500</v>
      </c>
      <c r="M629" s="6">
        <f t="shared" si="48"/>
        <v>500</v>
      </c>
      <c r="N629" s="6">
        <f t="shared" si="49"/>
        <v>3000</v>
      </c>
      <c r="P629" t="str">
        <f t="shared" si="50"/>
        <v>yes</v>
      </c>
    </row>
    <row r="630" spans="1:16" x14ac:dyDescent="0.25">
      <c r="A630">
        <v>38340</v>
      </c>
      <c r="B630" t="s">
        <v>9</v>
      </c>
      <c r="C630" t="s">
        <v>12</v>
      </c>
      <c r="D630" s="1">
        <v>43978</v>
      </c>
      <c r="E630" t="s">
        <v>11</v>
      </c>
      <c r="F630" s="10" t="s">
        <v>28</v>
      </c>
      <c r="G630" s="10" t="s">
        <v>28</v>
      </c>
      <c r="H630" s="10" t="s">
        <v>28</v>
      </c>
      <c r="I630" s="10" t="s">
        <v>28</v>
      </c>
      <c r="K630" s="6">
        <f t="shared" si="46"/>
        <v>1500</v>
      </c>
      <c r="L630" s="6">
        <f t="shared" si="47"/>
        <v>500</v>
      </c>
      <c r="M630" s="6">
        <f t="shared" si="48"/>
        <v>500</v>
      </c>
      <c r="N630" s="6">
        <f t="shared" si="49"/>
        <v>3000</v>
      </c>
      <c r="P630" t="str">
        <f t="shared" si="50"/>
        <v>yes</v>
      </c>
    </row>
    <row r="631" spans="1:16" x14ac:dyDescent="0.25">
      <c r="A631">
        <v>40809</v>
      </c>
      <c r="B631" t="s">
        <v>9</v>
      </c>
      <c r="C631" t="s">
        <v>12</v>
      </c>
      <c r="D631" s="1">
        <v>43978</v>
      </c>
      <c r="E631" t="s">
        <v>11</v>
      </c>
      <c r="F631" s="10" t="s">
        <v>28</v>
      </c>
      <c r="G631" s="10" t="s">
        <v>28</v>
      </c>
      <c r="H631" s="10" t="s">
        <v>28</v>
      </c>
      <c r="I631" s="10" t="s">
        <v>28</v>
      </c>
      <c r="K631" s="6">
        <f t="shared" si="46"/>
        <v>1500</v>
      </c>
      <c r="L631" s="6">
        <f t="shared" si="47"/>
        <v>500</v>
      </c>
      <c r="M631" s="6">
        <f t="shared" si="48"/>
        <v>500</v>
      </c>
      <c r="N631" s="6">
        <f t="shared" si="49"/>
        <v>3000</v>
      </c>
      <c r="P631" t="str">
        <f t="shared" si="50"/>
        <v>yes</v>
      </c>
    </row>
    <row r="632" spans="1:16" x14ac:dyDescent="0.25">
      <c r="A632">
        <v>40809</v>
      </c>
      <c r="B632" t="s">
        <v>9</v>
      </c>
      <c r="C632" t="s">
        <v>12</v>
      </c>
      <c r="D632" s="1">
        <v>43978</v>
      </c>
      <c r="E632" t="s">
        <v>11</v>
      </c>
      <c r="F632" s="10" t="s">
        <v>28</v>
      </c>
      <c r="G632" s="10" t="s">
        <v>28</v>
      </c>
      <c r="H632" s="10" t="s">
        <v>28</v>
      </c>
      <c r="I632" s="10" t="s">
        <v>28</v>
      </c>
      <c r="K632" s="6">
        <f t="shared" si="46"/>
        <v>1500</v>
      </c>
      <c r="L632" s="6">
        <f t="shared" si="47"/>
        <v>500</v>
      </c>
      <c r="M632" s="6">
        <f t="shared" si="48"/>
        <v>500</v>
      </c>
      <c r="N632" s="6">
        <f t="shared" si="49"/>
        <v>3000</v>
      </c>
      <c r="P632" t="str">
        <f t="shared" si="50"/>
        <v>yes</v>
      </c>
    </row>
    <row r="633" spans="1:16" x14ac:dyDescent="0.25">
      <c r="A633">
        <v>16821</v>
      </c>
      <c r="B633" t="s">
        <v>9</v>
      </c>
      <c r="C633" t="s">
        <v>12</v>
      </c>
      <c r="D633" s="1">
        <v>43978</v>
      </c>
      <c r="E633" t="s">
        <v>11</v>
      </c>
      <c r="F633" s="10" t="s">
        <v>28</v>
      </c>
      <c r="G633" s="10" t="s">
        <v>28</v>
      </c>
      <c r="H633" s="10" t="s">
        <v>28</v>
      </c>
      <c r="I633" s="10" t="s">
        <v>28</v>
      </c>
      <c r="K633" s="6">
        <f t="shared" si="46"/>
        <v>1500</v>
      </c>
      <c r="L633" s="6">
        <f t="shared" si="47"/>
        <v>500</v>
      </c>
      <c r="M633" s="6">
        <f t="shared" si="48"/>
        <v>500</v>
      </c>
      <c r="N633" s="6">
        <f t="shared" si="49"/>
        <v>3000</v>
      </c>
      <c r="P633" t="str">
        <f t="shared" si="50"/>
        <v>yes</v>
      </c>
    </row>
    <row r="634" spans="1:16" x14ac:dyDescent="0.25">
      <c r="A634">
        <v>34879</v>
      </c>
      <c r="B634" t="s">
        <v>9</v>
      </c>
      <c r="C634" t="s">
        <v>13</v>
      </c>
      <c r="D634" s="1">
        <v>43978</v>
      </c>
      <c r="E634" t="s">
        <v>11</v>
      </c>
      <c r="F634" s="10">
        <v>175</v>
      </c>
      <c r="G634" s="10">
        <v>50</v>
      </c>
      <c r="H634" s="10">
        <v>142</v>
      </c>
      <c r="I634" s="10" t="s">
        <v>28</v>
      </c>
      <c r="K634" s="6">
        <f t="shared" si="46"/>
        <v>1500</v>
      </c>
      <c r="L634" s="6">
        <f t="shared" si="47"/>
        <v>500</v>
      </c>
      <c r="M634" s="6">
        <f t="shared" si="48"/>
        <v>500</v>
      </c>
      <c r="N634" s="6">
        <f t="shared" si="49"/>
        <v>3000</v>
      </c>
      <c r="P634" t="str">
        <f t="shared" si="50"/>
        <v>yes</v>
      </c>
    </row>
    <row r="635" spans="1:16" x14ac:dyDescent="0.25">
      <c r="A635">
        <v>26683</v>
      </c>
      <c r="B635" t="s">
        <v>9</v>
      </c>
      <c r="C635" t="s">
        <v>10</v>
      </c>
      <c r="D635" s="1">
        <v>43978</v>
      </c>
      <c r="E635" t="s">
        <v>11</v>
      </c>
      <c r="F635" s="10" t="s">
        <v>28</v>
      </c>
      <c r="G635" s="10" t="s">
        <v>28</v>
      </c>
      <c r="H635" s="10" t="s">
        <v>28</v>
      </c>
      <c r="I635" s="10" t="s">
        <v>28</v>
      </c>
      <c r="K635" s="6">
        <f t="shared" si="46"/>
        <v>1500</v>
      </c>
      <c r="L635" s="6">
        <f t="shared" si="47"/>
        <v>500</v>
      </c>
      <c r="M635" s="6">
        <f t="shared" si="48"/>
        <v>500</v>
      </c>
      <c r="N635" s="6">
        <f t="shared" si="49"/>
        <v>3000</v>
      </c>
      <c r="P635" t="str">
        <f t="shared" si="50"/>
        <v>yes</v>
      </c>
    </row>
    <row r="636" spans="1:16" x14ac:dyDescent="0.25">
      <c r="A636">
        <v>26183</v>
      </c>
      <c r="B636" t="s">
        <v>9</v>
      </c>
      <c r="C636" t="s">
        <v>10</v>
      </c>
      <c r="D636" s="1">
        <v>43978</v>
      </c>
      <c r="E636" t="s">
        <v>11</v>
      </c>
      <c r="F636" s="10" t="s">
        <v>28</v>
      </c>
      <c r="G636" s="10" t="s">
        <v>28</v>
      </c>
      <c r="H636" s="10" t="s">
        <v>28</v>
      </c>
      <c r="I636" s="10" t="s">
        <v>28</v>
      </c>
      <c r="K636" s="6">
        <f t="shared" si="46"/>
        <v>1500</v>
      </c>
      <c r="L636" s="6">
        <f t="shared" si="47"/>
        <v>500</v>
      </c>
      <c r="M636" s="6">
        <f t="shared" si="48"/>
        <v>500</v>
      </c>
      <c r="N636" s="6">
        <f t="shared" si="49"/>
        <v>3000</v>
      </c>
      <c r="P636" t="str">
        <f t="shared" si="50"/>
        <v>yes</v>
      </c>
    </row>
    <row r="637" spans="1:16" x14ac:dyDescent="0.25">
      <c r="A637">
        <v>16821</v>
      </c>
      <c r="B637" t="s">
        <v>9</v>
      </c>
      <c r="C637" t="s">
        <v>12</v>
      </c>
      <c r="D637" s="1">
        <v>43978</v>
      </c>
      <c r="E637" t="s">
        <v>11</v>
      </c>
      <c r="F637" s="10" t="s">
        <v>28</v>
      </c>
      <c r="G637" s="10" t="s">
        <v>28</v>
      </c>
      <c r="H637" s="10" t="s">
        <v>28</v>
      </c>
      <c r="I637" s="10" t="s">
        <v>28</v>
      </c>
      <c r="K637" s="6">
        <f t="shared" si="46"/>
        <v>1500</v>
      </c>
      <c r="L637" s="6">
        <f t="shared" si="47"/>
        <v>500</v>
      </c>
      <c r="M637" s="6">
        <f t="shared" si="48"/>
        <v>500</v>
      </c>
      <c r="N637" s="6">
        <f t="shared" si="49"/>
        <v>3000</v>
      </c>
      <c r="P637" t="str">
        <f t="shared" si="50"/>
        <v>yes</v>
      </c>
    </row>
    <row r="638" spans="1:16" x14ac:dyDescent="0.25">
      <c r="A638">
        <v>16821</v>
      </c>
      <c r="B638" t="s">
        <v>9</v>
      </c>
      <c r="C638" t="s">
        <v>12</v>
      </c>
      <c r="D638" s="1">
        <v>43979</v>
      </c>
      <c r="E638" t="s">
        <v>11</v>
      </c>
      <c r="F638" s="10" t="s">
        <v>28</v>
      </c>
      <c r="G638" s="10" t="s">
        <v>28</v>
      </c>
      <c r="H638" s="10" t="s">
        <v>28</v>
      </c>
      <c r="I638" s="10" t="s">
        <v>28</v>
      </c>
      <c r="K638" s="6">
        <f t="shared" si="46"/>
        <v>1500</v>
      </c>
      <c r="L638" s="6">
        <f t="shared" si="47"/>
        <v>500</v>
      </c>
      <c r="M638" s="6">
        <f t="shared" si="48"/>
        <v>500</v>
      </c>
      <c r="N638" s="6">
        <f t="shared" si="49"/>
        <v>3000</v>
      </c>
      <c r="P638" t="str">
        <f t="shared" si="50"/>
        <v>yes</v>
      </c>
    </row>
    <row r="639" spans="1:16" x14ac:dyDescent="0.25">
      <c r="A639">
        <v>38340</v>
      </c>
      <c r="B639" t="s">
        <v>9</v>
      </c>
      <c r="C639" t="s">
        <v>12</v>
      </c>
      <c r="D639" s="1">
        <v>43979</v>
      </c>
      <c r="E639" t="s">
        <v>11</v>
      </c>
      <c r="F639" s="10" t="s">
        <v>28</v>
      </c>
      <c r="G639" s="10" t="s">
        <v>28</v>
      </c>
      <c r="H639" s="10" t="s">
        <v>28</v>
      </c>
      <c r="I639" s="10" t="s">
        <v>28</v>
      </c>
      <c r="K639" s="6">
        <f t="shared" si="46"/>
        <v>1500</v>
      </c>
      <c r="L639" s="6">
        <f t="shared" si="47"/>
        <v>500</v>
      </c>
      <c r="M639" s="6">
        <f t="shared" si="48"/>
        <v>500</v>
      </c>
      <c r="N639" s="6">
        <f t="shared" si="49"/>
        <v>3000</v>
      </c>
      <c r="P639" t="str">
        <f t="shared" si="50"/>
        <v>yes</v>
      </c>
    </row>
    <row r="640" spans="1:16" x14ac:dyDescent="0.25">
      <c r="A640">
        <v>38340</v>
      </c>
      <c r="B640" t="s">
        <v>9</v>
      </c>
      <c r="C640" t="s">
        <v>12</v>
      </c>
      <c r="D640" s="1">
        <v>43979</v>
      </c>
      <c r="E640" t="s">
        <v>11</v>
      </c>
      <c r="F640" s="10" t="s">
        <v>28</v>
      </c>
      <c r="G640" s="10" t="s">
        <v>28</v>
      </c>
      <c r="H640" s="10" t="s">
        <v>28</v>
      </c>
      <c r="I640" s="10" t="s">
        <v>28</v>
      </c>
      <c r="K640" s="6">
        <f t="shared" si="46"/>
        <v>1500</v>
      </c>
      <c r="L640" s="6">
        <f t="shared" si="47"/>
        <v>500</v>
      </c>
      <c r="M640" s="6">
        <f t="shared" si="48"/>
        <v>500</v>
      </c>
      <c r="N640" s="6">
        <f t="shared" si="49"/>
        <v>3000</v>
      </c>
      <c r="P640" t="str">
        <f t="shared" si="50"/>
        <v>yes</v>
      </c>
    </row>
    <row r="641" spans="1:16" x14ac:dyDescent="0.25">
      <c r="A641">
        <v>38340</v>
      </c>
      <c r="B641" t="s">
        <v>9</v>
      </c>
      <c r="C641" t="s">
        <v>12</v>
      </c>
      <c r="D641" s="1">
        <v>43979</v>
      </c>
      <c r="E641" t="s">
        <v>11</v>
      </c>
      <c r="F641" s="10" t="s">
        <v>28</v>
      </c>
      <c r="G641" s="10" t="s">
        <v>28</v>
      </c>
      <c r="H641" s="10" t="s">
        <v>28</v>
      </c>
      <c r="I641" s="10" t="s">
        <v>28</v>
      </c>
      <c r="K641" s="6">
        <f t="shared" si="46"/>
        <v>1500</v>
      </c>
      <c r="L641" s="6">
        <f t="shared" si="47"/>
        <v>500</v>
      </c>
      <c r="M641" s="6">
        <f t="shared" si="48"/>
        <v>500</v>
      </c>
      <c r="N641" s="6">
        <f t="shared" si="49"/>
        <v>3000</v>
      </c>
      <c r="P641" t="str">
        <f t="shared" si="50"/>
        <v>yes</v>
      </c>
    </row>
    <row r="642" spans="1:16" x14ac:dyDescent="0.25">
      <c r="A642">
        <v>16821</v>
      </c>
      <c r="B642" t="s">
        <v>9</v>
      </c>
      <c r="C642" t="s">
        <v>12</v>
      </c>
      <c r="D642" s="1">
        <v>43979</v>
      </c>
      <c r="E642" t="s">
        <v>11</v>
      </c>
      <c r="F642" s="10" t="s">
        <v>28</v>
      </c>
      <c r="G642" s="10" t="s">
        <v>28</v>
      </c>
      <c r="H642" s="10" t="s">
        <v>28</v>
      </c>
      <c r="I642" s="10" t="s">
        <v>28</v>
      </c>
      <c r="K642" s="6">
        <f t="shared" si="46"/>
        <v>1500</v>
      </c>
      <c r="L642" s="6">
        <f t="shared" si="47"/>
        <v>500</v>
      </c>
      <c r="M642" s="6">
        <f t="shared" si="48"/>
        <v>500</v>
      </c>
      <c r="N642" s="6">
        <f t="shared" si="49"/>
        <v>3000</v>
      </c>
      <c r="P642" t="str">
        <f t="shared" si="50"/>
        <v>yes</v>
      </c>
    </row>
    <row r="643" spans="1:16" x14ac:dyDescent="0.25">
      <c r="A643">
        <v>26915</v>
      </c>
      <c r="B643" t="s">
        <v>9</v>
      </c>
      <c r="C643" t="s">
        <v>12</v>
      </c>
      <c r="D643" s="1">
        <v>43980</v>
      </c>
      <c r="E643" t="s">
        <v>11</v>
      </c>
      <c r="F643" s="10" t="s">
        <v>28</v>
      </c>
      <c r="G643" s="10" t="s">
        <v>28</v>
      </c>
      <c r="H643" s="10" t="s">
        <v>28</v>
      </c>
      <c r="I643" s="10" t="s">
        <v>28</v>
      </c>
      <c r="K643" s="6">
        <f t="shared" si="46"/>
        <v>1500</v>
      </c>
      <c r="L643" s="6">
        <f t="shared" si="47"/>
        <v>500</v>
      </c>
      <c r="M643" s="6">
        <f t="shared" si="48"/>
        <v>500</v>
      </c>
      <c r="N643" s="6">
        <f t="shared" si="49"/>
        <v>3000</v>
      </c>
      <c r="P643" t="str">
        <f t="shared" si="50"/>
        <v>yes</v>
      </c>
    </row>
    <row r="644" spans="1:16" x14ac:dyDescent="0.25">
      <c r="A644">
        <v>26915</v>
      </c>
      <c r="B644" t="s">
        <v>9</v>
      </c>
      <c r="C644" t="s">
        <v>12</v>
      </c>
      <c r="D644" s="1">
        <v>43980</v>
      </c>
      <c r="E644" t="s">
        <v>11</v>
      </c>
      <c r="F644" s="10" t="s">
        <v>28</v>
      </c>
      <c r="G644" s="10" t="s">
        <v>28</v>
      </c>
      <c r="H644" s="10" t="s">
        <v>28</v>
      </c>
      <c r="I644" s="10" t="s">
        <v>28</v>
      </c>
      <c r="K644" s="6">
        <f t="shared" ref="K644:K707" si="51">IF(OR(B644="Topical",B644="Ingestible"),1500,IF(OR(B644="Plant",B644="Concentrates &amp; Extracts"),200))</f>
        <v>1500</v>
      </c>
      <c r="L644" s="6">
        <f t="shared" ref="L644:L707" si="52">IF(OR(B644="Topical",B644="Ingestible"),500,IF(OR(B644="Plant",B644="Concentrates &amp; Extracts"),200))</f>
        <v>500</v>
      </c>
      <c r="M644" s="6">
        <f t="shared" ref="M644:M707" si="53">IF(OR(B644="Topical",B644="Ingestible"),500,IF(OR(B644="Plant",B644="Concentrates &amp; Extracts"),500))</f>
        <v>500</v>
      </c>
      <c r="N644" s="6">
        <f t="shared" ref="N644:N707" si="54">IF(OR(B644="Topical",B644="Ingestible"),3000,IF(OR(B644="Plant",B644="Concentrates &amp; Extracts"),100))</f>
        <v>3000</v>
      </c>
      <c r="P644" t="str">
        <f t="shared" si="50"/>
        <v>yes</v>
      </c>
    </row>
    <row r="645" spans="1:16" x14ac:dyDescent="0.25">
      <c r="A645">
        <v>26915</v>
      </c>
      <c r="B645" t="s">
        <v>9</v>
      </c>
      <c r="C645" t="s">
        <v>12</v>
      </c>
      <c r="D645" s="1">
        <v>43980</v>
      </c>
      <c r="E645" t="s">
        <v>11</v>
      </c>
      <c r="F645" s="10" t="s">
        <v>28</v>
      </c>
      <c r="G645" s="10" t="s">
        <v>28</v>
      </c>
      <c r="H645" s="10" t="s">
        <v>28</v>
      </c>
      <c r="I645" s="10" t="s">
        <v>28</v>
      </c>
      <c r="K645" s="6">
        <f t="shared" si="51"/>
        <v>1500</v>
      </c>
      <c r="L645" s="6">
        <f t="shared" si="52"/>
        <v>500</v>
      </c>
      <c r="M645" s="6">
        <f t="shared" si="53"/>
        <v>500</v>
      </c>
      <c r="N645" s="6">
        <f t="shared" si="54"/>
        <v>3000</v>
      </c>
      <c r="P645" t="str">
        <f t="shared" si="50"/>
        <v>yes</v>
      </c>
    </row>
    <row r="646" spans="1:16" x14ac:dyDescent="0.25">
      <c r="A646">
        <v>8183</v>
      </c>
      <c r="B646" t="s">
        <v>9</v>
      </c>
      <c r="C646" t="s">
        <v>10</v>
      </c>
      <c r="D646" s="1">
        <v>43980</v>
      </c>
      <c r="E646" t="s">
        <v>11</v>
      </c>
      <c r="F646" s="10" t="s">
        <v>28</v>
      </c>
      <c r="G646" s="10" t="s">
        <v>28</v>
      </c>
      <c r="H646" s="10" t="s">
        <v>28</v>
      </c>
      <c r="I646" s="10" t="s">
        <v>28</v>
      </c>
      <c r="K646" s="6">
        <f t="shared" si="51"/>
        <v>1500</v>
      </c>
      <c r="L646" s="6">
        <f t="shared" si="52"/>
        <v>500</v>
      </c>
      <c r="M646" s="6">
        <f t="shared" si="53"/>
        <v>500</v>
      </c>
      <c r="N646" s="6">
        <f t="shared" si="54"/>
        <v>3000</v>
      </c>
      <c r="P646" t="str">
        <f t="shared" si="50"/>
        <v>yes</v>
      </c>
    </row>
    <row r="647" spans="1:16" x14ac:dyDescent="0.25">
      <c r="A647">
        <v>8183</v>
      </c>
      <c r="B647" t="s">
        <v>9</v>
      </c>
      <c r="C647" t="s">
        <v>10</v>
      </c>
      <c r="D647" s="1">
        <v>43980</v>
      </c>
      <c r="E647" t="s">
        <v>11</v>
      </c>
      <c r="F647" s="10" t="s">
        <v>28</v>
      </c>
      <c r="G647" s="10" t="s">
        <v>28</v>
      </c>
      <c r="H647" s="10" t="s">
        <v>28</v>
      </c>
      <c r="I647" s="10" t="s">
        <v>28</v>
      </c>
      <c r="K647" s="6">
        <f t="shared" si="51"/>
        <v>1500</v>
      </c>
      <c r="L647" s="6">
        <f t="shared" si="52"/>
        <v>500</v>
      </c>
      <c r="M647" s="6">
        <f t="shared" si="53"/>
        <v>500</v>
      </c>
      <c r="N647" s="6">
        <f t="shared" si="54"/>
        <v>3000</v>
      </c>
      <c r="P647" t="str">
        <f t="shared" si="50"/>
        <v>yes</v>
      </c>
    </row>
    <row r="648" spans="1:16" x14ac:dyDescent="0.25">
      <c r="A648">
        <v>40809</v>
      </c>
      <c r="B648" t="s">
        <v>9</v>
      </c>
      <c r="C648" t="s">
        <v>12</v>
      </c>
      <c r="D648" s="1">
        <v>43983</v>
      </c>
      <c r="E648" t="s">
        <v>11</v>
      </c>
      <c r="F648" s="10" t="s">
        <v>28</v>
      </c>
      <c r="G648" s="10" t="s">
        <v>28</v>
      </c>
      <c r="H648" s="10" t="s">
        <v>28</v>
      </c>
      <c r="I648" s="10" t="s">
        <v>28</v>
      </c>
      <c r="K648" s="6">
        <f t="shared" si="51"/>
        <v>1500</v>
      </c>
      <c r="L648" s="6">
        <f t="shared" si="52"/>
        <v>500</v>
      </c>
      <c r="M648" s="6">
        <f t="shared" si="53"/>
        <v>500</v>
      </c>
      <c r="N648" s="6">
        <f t="shared" si="54"/>
        <v>3000</v>
      </c>
      <c r="P648" t="str">
        <f t="shared" si="50"/>
        <v>yes</v>
      </c>
    </row>
    <row r="649" spans="1:16" x14ac:dyDescent="0.25">
      <c r="A649">
        <v>40809</v>
      </c>
      <c r="B649" t="s">
        <v>9</v>
      </c>
      <c r="C649" t="s">
        <v>12</v>
      </c>
      <c r="D649" s="1">
        <v>43983</v>
      </c>
      <c r="E649" t="s">
        <v>11</v>
      </c>
      <c r="F649" s="10" t="s">
        <v>28</v>
      </c>
      <c r="G649" s="10" t="s">
        <v>28</v>
      </c>
      <c r="H649" s="10" t="s">
        <v>28</v>
      </c>
      <c r="I649" s="10" t="s">
        <v>28</v>
      </c>
      <c r="K649" s="6">
        <f t="shared" si="51"/>
        <v>1500</v>
      </c>
      <c r="L649" s="6">
        <f t="shared" si="52"/>
        <v>500</v>
      </c>
      <c r="M649" s="6">
        <f t="shared" si="53"/>
        <v>500</v>
      </c>
      <c r="N649" s="6">
        <f t="shared" si="54"/>
        <v>3000</v>
      </c>
      <c r="P649" t="str">
        <f t="shared" si="50"/>
        <v>yes</v>
      </c>
    </row>
    <row r="650" spans="1:16" x14ac:dyDescent="0.25">
      <c r="A650">
        <v>40809</v>
      </c>
      <c r="B650" t="s">
        <v>9</v>
      </c>
      <c r="C650" t="s">
        <v>12</v>
      </c>
      <c r="D650" s="1">
        <v>43983</v>
      </c>
      <c r="E650" t="s">
        <v>11</v>
      </c>
      <c r="F650" s="10" t="s">
        <v>28</v>
      </c>
      <c r="G650" s="10" t="s">
        <v>28</v>
      </c>
      <c r="H650" s="10" t="s">
        <v>28</v>
      </c>
      <c r="I650" s="10" t="s">
        <v>28</v>
      </c>
      <c r="K650" s="6">
        <f t="shared" si="51"/>
        <v>1500</v>
      </c>
      <c r="L650" s="6">
        <f t="shared" si="52"/>
        <v>500</v>
      </c>
      <c r="M650" s="6">
        <f t="shared" si="53"/>
        <v>500</v>
      </c>
      <c r="N650" s="6">
        <f t="shared" si="54"/>
        <v>3000</v>
      </c>
      <c r="P650" t="str">
        <f t="shared" si="50"/>
        <v>yes</v>
      </c>
    </row>
    <row r="651" spans="1:16" x14ac:dyDescent="0.25">
      <c r="A651">
        <v>16821</v>
      </c>
      <c r="B651" t="s">
        <v>9</v>
      </c>
      <c r="C651" t="s">
        <v>12</v>
      </c>
      <c r="D651" s="1">
        <v>43983</v>
      </c>
      <c r="E651" t="s">
        <v>11</v>
      </c>
      <c r="F651" s="10" t="s">
        <v>28</v>
      </c>
      <c r="G651" s="10" t="s">
        <v>28</v>
      </c>
      <c r="H651" s="10" t="s">
        <v>28</v>
      </c>
      <c r="I651" s="10" t="s">
        <v>28</v>
      </c>
      <c r="K651" s="6">
        <f t="shared" si="51"/>
        <v>1500</v>
      </c>
      <c r="L651" s="6">
        <f t="shared" si="52"/>
        <v>500</v>
      </c>
      <c r="M651" s="6">
        <f t="shared" si="53"/>
        <v>500</v>
      </c>
      <c r="N651" s="6">
        <f t="shared" si="54"/>
        <v>3000</v>
      </c>
      <c r="P651" t="str">
        <f t="shared" si="50"/>
        <v>yes</v>
      </c>
    </row>
    <row r="652" spans="1:16" x14ac:dyDescent="0.25">
      <c r="A652">
        <v>16821</v>
      </c>
      <c r="B652" t="s">
        <v>9</v>
      </c>
      <c r="C652" t="s">
        <v>12</v>
      </c>
      <c r="D652" s="1">
        <v>43983</v>
      </c>
      <c r="E652" t="s">
        <v>11</v>
      </c>
      <c r="F652" s="10" t="s">
        <v>28</v>
      </c>
      <c r="G652" s="10" t="s">
        <v>28</v>
      </c>
      <c r="H652" s="10" t="s">
        <v>28</v>
      </c>
      <c r="I652" s="10" t="s">
        <v>28</v>
      </c>
      <c r="K652" s="6">
        <f t="shared" si="51"/>
        <v>1500</v>
      </c>
      <c r="L652" s="6">
        <f t="shared" si="52"/>
        <v>500</v>
      </c>
      <c r="M652" s="6">
        <f t="shared" si="53"/>
        <v>500</v>
      </c>
      <c r="N652" s="6">
        <f t="shared" si="54"/>
        <v>3000</v>
      </c>
      <c r="P652" t="str">
        <f t="shared" si="50"/>
        <v>yes</v>
      </c>
    </row>
    <row r="653" spans="1:16" x14ac:dyDescent="0.25">
      <c r="A653">
        <v>8183</v>
      </c>
      <c r="B653" t="s">
        <v>9</v>
      </c>
      <c r="C653" t="s">
        <v>13</v>
      </c>
      <c r="D653" s="1">
        <v>43983</v>
      </c>
      <c r="E653" t="s">
        <v>11</v>
      </c>
      <c r="F653" s="10" t="s">
        <v>28</v>
      </c>
      <c r="G653" s="10" t="s">
        <v>28</v>
      </c>
      <c r="H653" s="10">
        <v>179</v>
      </c>
      <c r="I653" s="10" t="s">
        <v>28</v>
      </c>
      <c r="K653" s="6">
        <f t="shared" si="51"/>
        <v>1500</v>
      </c>
      <c r="L653" s="6">
        <f t="shared" si="52"/>
        <v>500</v>
      </c>
      <c r="M653" s="6">
        <f t="shared" si="53"/>
        <v>500</v>
      </c>
      <c r="N653" s="6">
        <f t="shared" si="54"/>
        <v>3000</v>
      </c>
      <c r="P653" t="str">
        <f t="shared" si="50"/>
        <v>yes</v>
      </c>
    </row>
    <row r="654" spans="1:16" x14ac:dyDescent="0.25">
      <c r="A654">
        <v>40809</v>
      </c>
      <c r="B654" t="s">
        <v>9</v>
      </c>
      <c r="C654" t="s">
        <v>12</v>
      </c>
      <c r="D654" s="1">
        <v>43983</v>
      </c>
      <c r="E654" t="s">
        <v>11</v>
      </c>
      <c r="F654" s="10" t="s">
        <v>28</v>
      </c>
      <c r="G654" s="10">
        <v>53</v>
      </c>
      <c r="H654" s="10" t="s">
        <v>28</v>
      </c>
      <c r="I654" s="10" t="s">
        <v>28</v>
      </c>
      <c r="K654" s="6">
        <f t="shared" si="51"/>
        <v>1500</v>
      </c>
      <c r="L654" s="6">
        <f t="shared" si="52"/>
        <v>500</v>
      </c>
      <c r="M654" s="6">
        <f t="shared" si="53"/>
        <v>500</v>
      </c>
      <c r="N654" s="6">
        <f t="shared" si="54"/>
        <v>3000</v>
      </c>
      <c r="P654" t="str">
        <f t="shared" si="50"/>
        <v>yes</v>
      </c>
    </row>
    <row r="655" spans="1:16" x14ac:dyDescent="0.25">
      <c r="A655">
        <v>24709</v>
      </c>
      <c r="B655" t="s">
        <v>9</v>
      </c>
      <c r="C655" t="s">
        <v>10</v>
      </c>
      <c r="D655" s="1">
        <v>43984</v>
      </c>
      <c r="E655" t="s">
        <v>11</v>
      </c>
      <c r="F655" s="10" t="s">
        <v>28</v>
      </c>
      <c r="G655" s="10" t="s">
        <v>28</v>
      </c>
      <c r="H655" s="10">
        <v>15</v>
      </c>
      <c r="I655" s="10" t="s">
        <v>28</v>
      </c>
      <c r="K655" s="6">
        <f t="shared" si="51"/>
        <v>1500</v>
      </c>
      <c r="L655" s="6">
        <f t="shared" si="52"/>
        <v>500</v>
      </c>
      <c r="M655" s="6">
        <f t="shared" si="53"/>
        <v>500</v>
      </c>
      <c r="N655" s="6">
        <f t="shared" si="54"/>
        <v>3000</v>
      </c>
      <c r="P655" t="str">
        <f t="shared" si="50"/>
        <v>yes</v>
      </c>
    </row>
    <row r="656" spans="1:16" x14ac:dyDescent="0.25">
      <c r="A656">
        <v>16816</v>
      </c>
      <c r="B656" t="s">
        <v>9</v>
      </c>
      <c r="C656" t="s">
        <v>12</v>
      </c>
      <c r="D656" s="1">
        <v>43984</v>
      </c>
      <c r="E656" t="s">
        <v>11</v>
      </c>
      <c r="F656" s="10" t="s">
        <v>28</v>
      </c>
      <c r="G656" s="10" t="s">
        <v>28</v>
      </c>
      <c r="H656" s="10" t="s">
        <v>28</v>
      </c>
      <c r="I656" s="10" t="s">
        <v>28</v>
      </c>
      <c r="K656" s="6">
        <f t="shared" si="51"/>
        <v>1500</v>
      </c>
      <c r="L656" s="6">
        <f t="shared" si="52"/>
        <v>500</v>
      </c>
      <c r="M656" s="6">
        <f t="shared" si="53"/>
        <v>500</v>
      </c>
      <c r="N656" s="6">
        <f t="shared" si="54"/>
        <v>3000</v>
      </c>
      <c r="P656" t="str">
        <f t="shared" si="50"/>
        <v>yes</v>
      </c>
    </row>
    <row r="657" spans="1:16" x14ac:dyDescent="0.25">
      <c r="A657">
        <v>38223</v>
      </c>
      <c r="B657" t="s">
        <v>9</v>
      </c>
      <c r="C657" t="s">
        <v>10</v>
      </c>
      <c r="D657" s="1">
        <v>43984</v>
      </c>
      <c r="E657" t="s">
        <v>11</v>
      </c>
      <c r="F657" s="10" t="s">
        <v>28</v>
      </c>
      <c r="G657" s="10" t="s">
        <v>28</v>
      </c>
      <c r="H657" s="10" t="s">
        <v>28</v>
      </c>
      <c r="I657" s="10" t="s">
        <v>28</v>
      </c>
      <c r="K657" s="6">
        <f t="shared" si="51"/>
        <v>1500</v>
      </c>
      <c r="L657" s="6">
        <f t="shared" si="52"/>
        <v>500</v>
      </c>
      <c r="M657" s="6">
        <f t="shared" si="53"/>
        <v>500</v>
      </c>
      <c r="N657" s="6">
        <f t="shared" si="54"/>
        <v>3000</v>
      </c>
      <c r="P657" t="str">
        <f t="shared" si="50"/>
        <v>yes</v>
      </c>
    </row>
    <row r="658" spans="1:16" x14ac:dyDescent="0.25">
      <c r="A658">
        <v>39237</v>
      </c>
      <c r="B658" t="s">
        <v>9</v>
      </c>
      <c r="C658" t="s">
        <v>12</v>
      </c>
      <c r="D658" s="1">
        <v>43985</v>
      </c>
      <c r="E658" t="s">
        <v>11</v>
      </c>
      <c r="F658" s="10">
        <v>60</v>
      </c>
      <c r="G658" s="10">
        <v>56</v>
      </c>
      <c r="H658" s="10">
        <v>26</v>
      </c>
      <c r="I658" s="10" t="s">
        <v>28</v>
      </c>
      <c r="K658" s="6">
        <f t="shared" si="51"/>
        <v>1500</v>
      </c>
      <c r="L658" s="6">
        <f t="shared" si="52"/>
        <v>500</v>
      </c>
      <c r="M658" s="6">
        <f t="shared" si="53"/>
        <v>500</v>
      </c>
      <c r="N658" s="6">
        <f t="shared" si="54"/>
        <v>3000</v>
      </c>
      <c r="P658" t="str">
        <f t="shared" si="50"/>
        <v>yes</v>
      </c>
    </row>
    <row r="659" spans="1:16" x14ac:dyDescent="0.25">
      <c r="A659">
        <v>16821</v>
      </c>
      <c r="B659" t="s">
        <v>9</v>
      </c>
      <c r="C659" t="s">
        <v>12</v>
      </c>
      <c r="D659" s="1">
        <v>43985</v>
      </c>
      <c r="E659" t="s">
        <v>11</v>
      </c>
      <c r="F659" s="10" t="s">
        <v>28</v>
      </c>
      <c r="G659" s="10" t="s">
        <v>28</v>
      </c>
      <c r="H659" s="10" t="s">
        <v>28</v>
      </c>
      <c r="I659" s="10" t="s">
        <v>28</v>
      </c>
      <c r="K659" s="6">
        <f t="shared" si="51"/>
        <v>1500</v>
      </c>
      <c r="L659" s="6">
        <f t="shared" si="52"/>
        <v>500</v>
      </c>
      <c r="M659" s="6">
        <f t="shared" si="53"/>
        <v>500</v>
      </c>
      <c r="N659" s="6">
        <f t="shared" si="54"/>
        <v>3000</v>
      </c>
      <c r="P659" t="str">
        <f t="shared" si="50"/>
        <v>yes</v>
      </c>
    </row>
    <row r="660" spans="1:16" x14ac:dyDescent="0.25">
      <c r="A660">
        <v>16821</v>
      </c>
      <c r="B660" t="s">
        <v>9</v>
      </c>
      <c r="C660" t="s">
        <v>12</v>
      </c>
      <c r="D660" s="1">
        <v>43985</v>
      </c>
      <c r="E660" t="s">
        <v>11</v>
      </c>
      <c r="F660" s="10" t="s">
        <v>28</v>
      </c>
      <c r="G660" s="10" t="s">
        <v>28</v>
      </c>
      <c r="H660" s="10" t="s">
        <v>28</v>
      </c>
      <c r="I660" s="10" t="s">
        <v>28</v>
      </c>
      <c r="K660" s="6">
        <f t="shared" si="51"/>
        <v>1500</v>
      </c>
      <c r="L660" s="6">
        <f t="shared" si="52"/>
        <v>500</v>
      </c>
      <c r="M660" s="6">
        <f t="shared" si="53"/>
        <v>500</v>
      </c>
      <c r="N660" s="6">
        <f t="shared" si="54"/>
        <v>3000</v>
      </c>
      <c r="P660" t="str">
        <f t="shared" si="50"/>
        <v>yes</v>
      </c>
    </row>
    <row r="661" spans="1:16" x14ac:dyDescent="0.25">
      <c r="A661">
        <v>26915</v>
      </c>
      <c r="B661" t="s">
        <v>9</v>
      </c>
      <c r="C661" t="s">
        <v>12</v>
      </c>
      <c r="D661" s="1">
        <v>43985</v>
      </c>
      <c r="E661" t="s">
        <v>11</v>
      </c>
      <c r="F661" s="10" t="s">
        <v>28</v>
      </c>
      <c r="G661" s="10" t="s">
        <v>28</v>
      </c>
      <c r="H661" s="10" t="s">
        <v>28</v>
      </c>
      <c r="I661" s="10" t="s">
        <v>28</v>
      </c>
      <c r="K661" s="6">
        <f t="shared" si="51"/>
        <v>1500</v>
      </c>
      <c r="L661" s="6">
        <f t="shared" si="52"/>
        <v>500</v>
      </c>
      <c r="M661" s="6">
        <f t="shared" si="53"/>
        <v>500</v>
      </c>
      <c r="N661" s="6">
        <f t="shared" si="54"/>
        <v>3000</v>
      </c>
      <c r="P661" t="str">
        <f t="shared" si="50"/>
        <v>yes</v>
      </c>
    </row>
    <row r="662" spans="1:16" x14ac:dyDescent="0.25">
      <c r="A662">
        <v>26915</v>
      </c>
      <c r="B662" t="s">
        <v>9</v>
      </c>
      <c r="C662" t="s">
        <v>12</v>
      </c>
      <c r="D662" s="1">
        <v>43985</v>
      </c>
      <c r="E662" t="s">
        <v>11</v>
      </c>
      <c r="F662" s="10" t="s">
        <v>28</v>
      </c>
      <c r="G662" s="10" t="s">
        <v>28</v>
      </c>
      <c r="H662" s="10" t="s">
        <v>28</v>
      </c>
      <c r="I662" s="10" t="s">
        <v>28</v>
      </c>
      <c r="K662" s="6">
        <f t="shared" si="51"/>
        <v>1500</v>
      </c>
      <c r="L662" s="6">
        <f t="shared" si="52"/>
        <v>500</v>
      </c>
      <c r="M662" s="6">
        <f t="shared" si="53"/>
        <v>500</v>
      </c>
      <c r="N662" s="6">
        <f t="shared" si="54"/>
        <v>3000</v>
      </c>
      <c r="P662" t="str">
        <f t="shared" si="50"/>
        <v>yes</v>
      </c>
    </row>
    <row r="663" spans="1:16" x14ac:dyDescent="0.25">
      <c r="A663">
        <v>26915</v>
      </c>
      <c r="B663" t="s">
        <v>9</v>
      </c>
      <c r="C663" t="s">
        <v>12</v>
      </c>
      <c r="D663" s="1">
        <v>43985</v>
      </c>
      <c r="E663" t="s">
        <v>11</v>
      </c>
      <c r="F663" s="10" t="s">
        <v>28</v>
      </c>
      <c r="G663" s="10" t="s">
        <v>28</v>
      </c>
      <c r="H663" s="10" t="s">
        <v>28</v>
      </c>
      <c r="I663" s="10" t="s">
        <v>28</v>
      </c>
      <c r="K663" s="6">
        <f t="shared" si="51"/>
        <v>1500</v>
      </c>
      <c r="L663" s="6">
        <f t="shared" si="52"/>
        <v>500</v>
      </c>
      <c r="M663" s="6">
        <f t="shared" si="53"/>
        <v>500</v>
      </c>
      <c r="N663" s="6">
        <f t="shared" si="54"/>
        <v>3000</v>
      </c>
      <c r="P663" t="str">
        <f t="shared" si="50"/>
        <v>yes</v>
      </c>
    </row>
    <row r="664" spans="1:16" x14ac:dyDescent="0.25">
      <c r="A664">
        <v>40809</v>
      </c>
      <c r="B664" t="s">
        <v>9</v>
      </c>
      <c r="C664" t="s">
        <v>12</v>
      </c>
      <c r="D664" s="1">
        <v>43985</v>
      </c>
      <c r="E664" t="s">
        <v>11</v>
      </c>
      <c r="F664" s="10" t="s">
        <v>28</v>
      </c>
      <c r="G664" s="10" t="s">
        <v>28</v>
      </c>
      <c r="H664" s="10" t="s">
        <v>28</v>
      </c>
      <c r="I664" s="10" t="s">
        <v>28</v>
      </c>
      <c r="K664" s="6">
        <f t="shared" si="51"/>
        <v>1500</v>
      </c>
      <c r="L664" s="6">
        <f t="shared" si="52"/>
        <v>500</v>
      </c>
      <c r="M664" s="6">
        <f t="shared" si="53"/>
        <v>500</v>
      </c>
      <c r="N664" s="6">
        <f t="shared" si="54"/>
        <v>3000</v>
      </c>
      <c r="P664" t="str">
        <f t="shared" si="50"/>
        <v>yes</v>
      </c>
    </row>
    <row r="665" spans="1:16" x14ac:dyDescent="0.25">
      <c r="A665">
        <v>40809</v>
      </c>
      <c r="B665" t="s">
        <v>9</v>
      </c>
      <c r="C665" t="s">
        <v>12</v>
      </c>
      <c r="D665" s="1">
        <v>43985</v>
      </c>
      <c r="E665" t="s">
        <v>11</v>
      </c>
      <c r="F665" s="10" t="s">
        <v>28</v>
      </c>
      <c r="G665" s="10" t="s">
        <v>28</v>
      </c>
      <c r="H665" s="10" t="s">
        <v>28</v>
      </c>
      <c r="I665" s="10" t="s">
        <v>28</v>
      </c>
      <c r="K665" s="6">
        <f t="shared" si="51"/>
        <v>1500</v>
      </c>
      <c r="L665" s="6">
        <f t="shared" si="52"/>
        <v>500</v>
      </c>
      <c r="M665" s="6">
        <f t="shared" si="53"/>
        <v>500</v>
      </c>
      <c r="N665" s="6">
        <f t="shared" si="54"/>
        <v>3000</v>
      </c>
      <c r="P665" t="str">
        <f t="shared" si="50"/>
        <v>yes</v>
      </c>
    </row>
    <row r="666" spans="1:16" x14ac:dyDescent="0.25">
      <c r="A666">
        <v>16816</v>
      </c>
      <c r="B666" t="s">
        <v>9</v>
      </c>
      <c r="C666" t="s">
        <v>12</v>
      </c>
      <c r="D666" s="1">
        <v>43985</v>
      </c>
      <c r="E666" t="s">
        <v>11</v>
      </c>
      <c r="F666" s="10" t="s">
        <v>28</v>
      </c>
      <c r="G666" s="10" t="s">
        <v>28</v>
      </c>
      <c r="H666" s="10" t="s">
        <v>28</v>
      </c>
      <c r="I666" s="10" t="s">
        <v>28</v>
      </c>
      <c r="K666" s="6">
        <f t="shared" si="51"/>
        <v>1500</v>
      </c>
      <c r="L666" s="6">
        <f t="shared" si="52"/>
        <v>500</v>
      </c>
      <c r="M666" s="6">
        <f t="shared" si="53"/>
        <v>500</v>
      </c>
      <c r="N666" s="6">
        <f t="shared" si="54"/>
        <v>3000</v>
      </c>
      <c r="P666" t="str">
        <f t="shared" si="50"/>
        <v>yes</v>
      </c>
    </row>
    <row r="667" spans="1:16" x14ac:dyDescent="0.25">
      <c r="A667">
        <v>16816</v>
      </c>
      <c r="B667" t="s">
        <v>9</v>
      </c>
      <c r="C667" t="s">
        <v>12</v>
      </c>
      <c r="D667" s="1">
        <v>43985</v>
      </c>
      <c r="E667" t="s">
        <v>11</v>
      </c>
      <c r="F667" s="10" t="s">
        <v>28</v>
      </c>
      <c r="G667" s="10">
        <v>90</v>
      </c>
      <c r="H667" s="10" t="s">
        <v>28</v>
      </c>
      <c r="I667" s="10" t="s">
        <v>28</v>
      </c>
      <c r="K667" s="6">
        <f t="shared" si="51"/>
        <v>1500</v>
      </c>
      <c r="L667" s="6">
        <f t="shared" si="52"/>
        <v>500</v>
      </c>
      <c r="M667" s="6">
        <f t="shared" si="53"/>
        <v>500</v>
      </c>
      <c r="N667" s="6">
        <f t="shared" si="54"/>
        <v>3000</v>
      </c>
      <c r="P667" t="str">
        <f t="shared" si="50"/>
        <v>yes</v>
      </c>
    </row>
    <row r="668" spans="1:16" x14ac:dyDescent="0.25">
      <c r="A668">
        <v>38340</v>
      </c>
      <c r="B668" t="s">
        <v>9</v>
      </c>
      <c r="C668" t="s">
        <v>12</v>
      </c>
      <c r="D668" s="1">
        <v>43985</v>
      </c>
      <c r="E668" t="s">
        <v>11</v>
      </c>
      <c r="F668" s="10" t="s">
        <v>28</v>
      </c>
      <c r="G668" s="10" t="s">
        <v>28</v>
      </c>
      <c r="H668" s="10" t="s">
        <v>28</v>
      </c>
      <c r="I668" s="10" t="s">
        <v>28</v>
      </c>
      <c r="K668" s="6">
        <f t="shared" si="51"/>
        <v>1500</v>
      </c>
      <c r="L668" s="6">
        <f t="shared" si="52"/>
        <v>500</v>
      </c>
      <c r="M668" s="6">
        <f t="shared" si="53"/>
        <v>500</v>
      </c>
      <c r="N668" s="6">
        <f t="shared" si="54"/>
        <v>3000</v>
      </c>
      <c r="P668" t="str">
        <f t="shared" si="50"/>
        <v>yes</v>
      </c>
    </row>
    <row r="669" spans="1:16" x14ac:dyDescent="0.25">
      <c r="A669">
        <v>38340</v>
      </c>
      <c r="B669" t="s">
        <v>9</v>
      </c>
      <c r="C669" t="s">
        <v>12</v>
      </c>
      <c r="D669" s="1">
        <v>43985</v>
      </c>
      <c r="E669" t="s">
        <v>11</v>
      </c>
      <c r="F669" s="10" t="s">
        <v>28</v>
      </c>
      <c r="G669" s="10" t="s">
        <v>28</v>
      </c>
      <c r="H669" s="10" t="s">
        <v>28</v>
      </c>
      <c r="I669" s="10" t="s">
        <v>28</v>
      </c>
      <c r="K669" s="6">
        <f t="shared" si="51"/>
        <v>1500</v>
      </c>
      <c r="L669" s="6">
        <f t="shared" si="52"/>
        <v>500</v>
      </c>
      <c r="M669" s="6">
        <f t="shared" si="53"/>
        <v>500</v>
      </c>
      <c r="N669" s="6">
        <f t="shared" si="54"/>
        <v>3000</v>
      </c>
      <c r="P669" t="str">
        <f t="shared" si="50"/>
        <v>yes</v>
      </c>
    </row>
    <row r="670" spans="1:16" x14ac:dyDescent="0.25">
      <c r="A670">
        <v>16821</v>
      </c>
      <c r="B670" t="s">
        <v>9</v>
      </c>
      <c r="C670" t="s">
        <v>12</v>
      </c>
      <c r="D670" s="1">
        <v>43985</v>
      </c>
      <c r="E670" t="s">
        <v>11</v>
      </c>
      <c r="F670" s="10" t="s">
        <v>28</v>
      </c>
      <c r="G670" s="10" t="s">
        <v>28</v>
      </c>
      <c r="H670" s="10" t="s">
        <v>28</v>
      </c>
      <c r="I670" s="10" t="s">
        <v>28</v>
      </c>
      <c r="K670" s="6">
        <f t="shared" si="51"/>
        <v>1500</v>
      </c>
      <c r="L670" s="6">
        <f t="shared" si="52"/>
        <v>500</v>
      </c>
      <c r="M670" s="6">
        <f t="shared" si="53"/>
        <v>500</v>
      </c>
      <c r="N670" s="6">
        <f t="shared" si="54"/>
        <v>3000</v>
      </c>
      <c r="P670" t="str">
        <f t="shared" si="50"/>
        <v>yes</v>
      </c>
    </row>
    <row r="671" spans="1:16" x14ac:dyDescent="0.25">
      <c r="A671">
        <v>16821</v>
      </c>
      <c r="B671" t="s">
        <v>9</v>
      </c>
      <c r="C671" t="s">
        <v>12</v>
      </c>
      <c r="D671" s="1">
        <v>43985</v>
      </c>
      <c r="E671" t="s">
        <v>11</v>
      </c>
      <c r="F671" s="10" t="s">
        <v>28</v>
      </c>
      <c r="G671" s="10" t="s">
        <v>28</v>
      </c>
      <c r="H671" s="10" t="s">
        <v>28</v>
      </c>
      <c r="I671" s="10" t="s">
        <v>28</v>
      </c>
      <c r="K671" s="6">
        <f t="shared" si="51"/>
        <v>1500</v>
      </c>
      <c r="L671" s="6">
        <f t="shared" si="52"/>
        <v>500</v>
      </c>
      <c r="M671" s="6">
        <f t="shared" si="53"/>
        <v>500</v>
      </c>
      <c r="N671" s="6">
        <f t="shared" si="54"/>
        <v>3000</v>
      </c>
      <c r="P671" t="str">
        <f t="shared" si="50"/>
        <v>yes</v>
      </c>
    </row>
    <row r="672" spans="1:16" x14ac:dyDescent="0.25">
      <c r="A672">
        <v>40809</v>
      </c>
      <c r="B672" t="s">
        <v>9</v>
      </c>
      <c r="C672" t="s">
        <v>12</v>
      </c>
      <c r="D672" s="1">
        <v>43985</v>
      </c>
      <c r="E672" t="s">
        <v>11</v>
      </c>
      <c r="F672" s="10" t="s">
        <v>28</v>
      </c>
      <c r="G672" s="10" t="s">
        <v>28</v>
      </c>
      <c r="H672" s="10" t="s">
        <v>28</v>
      </c>
      <c r="I672" s="10" t="s">
        <v>28</v>
      </c>
      <c r="K672" s="6">
        <f t="shared" si="51"/>
        <v>1500</v>
      </c>
      <c r="L672" s="6">
        <f t="shared" si="52"/>
        <v>500</v>
      </c>
      <c r="M672" s="6">
        <f t="shared" si="53"/>
        <v>500</v>
      </c>
      <c r="N672" s="6">
        <f t="shared" si="54"/>
        <v>3000</v>
      </c>
      <c r="P672" t="str">
        <f t="shared" si="50"/>
        <v>yes</v>
      </c>
    </row>
    <row r="673" spans="1:16" x14ac:dyDescent="0.25">
      <c r="A673">
        <v>40809</v>
      </c>
      <c r="B673" t="s">
        <v>9</v>
      </c>
      <c r="C673" t="s">
        <v>12</v>
      </c>
      <c r="D673" s="1">
        <v>43985</v>
      </c>
      <c r="E673" t="s">
        <v>11</v>
      </c>
      <c r="F673" s="10" t="s">
        <v>28</v>
      </c>
      <c r="G673" s="10" t="s">
        <v>28</v>
      </c>
      <c r="H673" s="10" t="s">
        <v>28</v>
      </c>
      <c r="I673" s="10" t="s">
        <v>28</v>
      </c>
      <c r="K673" s="6">
        <f t="shared" si="51"/>
        <v>1500</v>
      </c>
      <c r="L673" s="6">
        <f t="shared" si="52"/>
        <v>500</v>
      </c>
      <c r="M673" s="6">
        <f t="shared" si="53"/>
        <v>500</v>
      </c>
      <c r="N673" s="6">
        <f t="shared" si="54"/>
        <v>3000</v>
      </c>
      <c r="P673" t="str">
        <f t="shared" si="50"/>
        <v>yes</v>
      </c>
    </row>
    <row r="674" spans="1:16" x14ac:dyDescent="0.25">
      <c r="A674">
        <v>40809</v>
      </c>
      <c r="B674" t="s">
        <v>9</v>
      </c>
      <c r="C674" t="s">
        <v>12</v>
      </c>
      <c r="D674" s="1">
        <v>43985</v>
      </c>
      <c r="E674" t="s">
        <v>11</v>
      </c>
      <c r="F674" s="10" t="s">
        <v>28</v>
      </c>
      <c r="G674" s="10" t="s">
        <v>28</v>
      </c>
      <c r="H674" s="10" t="s">
        <v>28</v>
      </c>
      <c r="I674" s="10" t="s">
        <v>28</v>
      </c>
      <c r="K674" s="6">
        <f t="shared" si="51"/>
        <v>1500</v>
      </c>
      <c r="L674" s="6">
        <f t="shared" si="52"/>
        <v>500</v>
      </c>
      <c r="M674" s="6">
        <f t="shared" si="53"/>
        <v>500</v>
      </c>
      <c r="N674" s="6">
        <f t="shared" si="54"/>
        <v>3000</v>
      </c>
      <c r="P674" t="str">
        <f t="shared" si="50"/>
        <v>yes</v>
      </c>
    </row>
    <row r="675" spans="1:16" x14ac:dyDescent="0.25">
      <c r="A675">
        <v>26183</v>
      </c>
      <c r="B675" t="s">
        <v>9</v>
      </c>
      <c r="C675" t="s">
        <v>10</v>
      </c>
      <c r="D675" s="1">
        <v>43986</v>
      </c>
      <c r="E675" t="s">
        <v>11</v>
      </c>
      <c r="F675" s="10" t="s">
        <v>28</v>
      </c>
      <c r="G675" s="10" t="s">
        <v>28</v>
      </c>
      <c r="H675" s="10" t="s">
        <v>28</v>
      </c>
      <c r="I675" s="10" t="s">
        <v>28</v>
      </c>
      <c r="K675" s="6">
        <f t="shared" si="51"/>
        <v>1500</v>
      </c>
      <c r="L675" s="6">
        <f t="shared" si="52"/>
        <v>500</v>
      </c>
      <c r="M675" s="6">
        <f t="shared" si="53"/>
        <v>500</v>
      </c>
      <c r="N675" s="6">
        <f t="shared" si="54"/>
        <v>3000</v>
      </c>
      <c r="P675" t="str">
        <f t="shared" si="50"/>
        <v>yes</v>
      </c>
    </row>
    <row r="676" spans="1:16" x14ac:dyDescent="0.25">
      <c r="A676">
        <v>38340</v>
      </c>
      <c r="B676" t="s">
        <v>9</v>
      </c>
      <c r="C676" t="s">
        <v>12</v>
      </c>
      <c r="D676" s="1">
        <v>43987</v>
      </c>
      <c r="E676" t="s">
        <v>11</v>
      </c>
      <c r="F676" s="10" t="s">
        <v>28</v>
      </c>
      <c r="G676" s="10" t="s">
        <v>28</v>
      </c>
      <c r="H676" s="10" t="s">
        <v>28</v>
      </c>
      <c r="I676" s="10" t="s">
        <v>28</v>
      </c>
      <c r="K676" s="6">
        <f t="shared" si="51"/>
        <v>1500</v>
      </c>
      <c r="L676" s="6">
        <f t="shared" si="52"/>
        <v>500</v>
      </c>
      <c r="M676" s="6">
        <f t="shared" si="53"/>
        <v>500</v>
      </c>
      <c r="N676" s="6">
        <f t="shared" si="54"/>
        <v>3000</v>
      </c>
      <c r="P676" t="str">
        <f t="shared" si="50"/>
        <v>yes</v>
      </c>
    </row>
    <row r="677" spans="1:16" x14ac:dyDescent="0.25">
      <c r="A677">
        <v>38340</v>
      </c>
      <c r="B677" t="s">
        <v>9</v>
      </c>
      <c r="C677" t="s">
        <v>12</v>
      </c>
      <c r="D677" s="1">
        <v>43987</v>
      </c>
      <c r="E677" t="s">
        <v>11</v>
      </c>
      <c r="F677" s="10" t="s">
        <v>28</v>
      </c>
      <c r="G677" s="10" t="s">
        <v>28</v>
      </c>
      <c r="H677" s="10" t="s">
        <v>28</v>
      </c>
      <c r="I677" s="10" t="s">
        <v>28</v>
      </c>
      <c r="K677" s="6">
        <f t="shared" si="51"/>
        <v>1500</v>
      </c>
      <c r="L677" s="6">
        <f t="shared" si="52"/>
        <v>500</v>
      </c>
      <c r="M677" s="6">
        <f t="shared" si="53"/>
        <v>500</v>
      </c>
      <c r="N677" s="6">
        <f t="shared" si="54"/>
        <v>3000</v>
      </c>
      <c r="P677" t="str">
        <f t="shared" si="50"/>
        <v>yes</v>
      </c>
    </row>
    <row r="678" spans="1:16" x14ac:dyDescent="0.25">
      <c r="A678">
        <v>38340</v>
      </c>
      <c r="B678" t="s">
        <v>9</v>
      </c>
      <c r="C678" t="s">
        <v>12</v>
      </c>
      <c r="D678" s="1">
        <v>43987</v>
      </c>
      <c r="E678" t="s">
        <v>11</v>
      </c>
      <c r="F678" s="10" t="s">
        <v>28</v>
      </c>
      <c r="G678" s="10" t="s">
        <v>28</v>
      </c>
      <c r="H678" s="10" t="s">
        <v>28</v>
      </c>
      <c r="I678" s="10" t="s">
        <v>28</v>
      </c>
      <c r="K678" s="6">
        <f t="shared" si="51"/>
        <v>1500</v>
      </c>
      <c r="L678" s="6">
        <f t="shared" si="52"/>
        <v>500</v>
      </c>
      <c r="M678" s="6">
        <f t="shared" si="53"/>
        <v>500</v>
      </c>
      <c r="N678" s="6">
        <f t="shared" si="54"/>
        <v>3000</v>
      </c>
      <c r="P678" t="str">
        <f t="shared" si="50"/>
        <v>yes</v>
      </c>
    </row>
    <row r="679" spans="1:16" x14ac:dyDescent="0.25">
      <c r="A679">
        <v>40809</v>
      </c>
      <c r="B679" t="s">
        <v>9</v>
      </c>
      <c r="C679" t="s">
        <v>12</v>
      </c>
      <c r="D679" s="1">
        <v>43987</v>
      </c>
      <c r="E679" t="s">
        <v>11</v>
      </c>
      <c r="F679" s="10" t="s">
        <v>28</v>
      </c>
      <c r="G679" s="10" t="s">
        <v>28</v>
      </c>
      <c r="H679" s="10" t="s">
        <v>28</v>
      </c>
      <c r="I679" s="10" t="s">
        <v>28</v>
      </c>
      <c r="K679" s="6">
        <f t="shared" si="51"/>
        <v>1500</v>
      </c>
      <c r="L679" s="6">
        <f t="shared" si="52"/>
        <v>500</v>
      </c>
      <c r="M679" s="6">
        <f t="shared" si="53"/>
        <v>500</v>
      </c>
      <c r="N679" s="6">
        <f t="shared" si="54"/>
        <v>3000</v>
      </c>
      <c r="P679" t="str">
        <f t="shared" si="50"/>
        <v>yes</v>
      </c>
    </row>
    <row r="680" spans="1:16" x14ac:dyDescent="0.25">
      <c r="A680">
        <v>40809</v>
      </c>
      <c r="B680" t="s">
        <v>9</v>
      </c>
      <c r="C680" t="s">
        <v>12</v>
      </c>
      <c r="D680" s="1">
        <v>43987</v>
      </c>
      <c r="E680" t="s">
        <v>11</v>
      </c>
      <c r="F680" s="10" t="s">
        <v>28</v>
      </c>
      <c r="G680" s="10" t="s">
        <v>28</v>
      </c>
      <c r="H680" s="10" t="s">
        <v>28</v>
      </c>
      <c r="I680" s="10" t="s">
        <v>28</v>
      </c>
      <c r="K680" s="6">
        <f t="shared" si="51"/>
        <v>1500</v>
      </c>
      <c r="L680" s="6">
        <f t="shared" si="52"/>
        <v>500</v>
      </c>
      <c r="M680" s="6">
        <f t="shared" si="53"/>
        <v>500</v>
      </c>
      <c r="N680" s="6">
        <f t="shared" si="54"/>
        <v>3000</v>
      </c>
      <c r="P680" t="str">
        <f t="shared" si="50"/>
        <v>yes</v>
      </c>
    </row>
    <row r="681" spans="1:16" x14ac:dyDescent="0.25">
      <c r="A681">
        <v>16821</v>
      </c>
      <c r="B681" t="s">
        <v>9</v>
      </c>
      <c r="C681" t="s">
        <v>12</v>
      </c>
      <c r="D681" s="1">
        <v>43987</v>
      </c>
      <c r="E681" t="s">
        <v>11</v>
      </c>
      <c r="F681" s="10" t="s">
        <v>28</v>
      </c>
      <c r="G681" s="10" t="s">
        <v>28</v>
      </c>
      <c r="H681" s="10" t="s">
        <v>28</v>
      </c>
      <c r="I681" s="10" t="s">
        <v>28</v>
      </c>
      <c r="K681" s="6">
        <f t="shared" si="51"/>
        <v>1500</v>
      </c>
      <c r="L681" s="6">
        <f t="shared" si="52"/>
        <v>500</v>
      </c>
      <c r="M681" s="6">
        <f t="shared" si="53"/>
        <v>500</v>
      </c>
      <c r="N681" s="6">
        <f t="shared" si="54"/>
        <v>3000</v>
      </c>
      <c r="P681" t="str">
        <f t="shared" si="50"/>
        <v>yes</v>
      </c>
    </row>
    <row r="682" spans="1:16" x14ac:dyDescent="0.25">
      <c r="A682">
        <v>16821</v>
      </c>
      <c r="B682" t="s">
        <v>9</v>
      </c>
      <c r="C682" t="s">
        <v>12</v>
      </c>
      <c r="D682" s="1">
        <v>43990</v>
      </c>
      <c r="E682" t="s">
        <v>11</v>
      </c>
      <c r="F682" s="10" t="s">
        <v>28</v>
      </c>
      <c r="G682" s="10" t="s">
        <v>28</v>
      </c>
      <c r="H682" s="10" t="s">
        <v>28</v>
      </c>
      <c r="I682" s="10" t="s">
        <v>28</v>
      </c>
      <c r="K682" s="6">
        <f t="shared" si="51"/>
        <v>1500</v>
      </c>
      <c r="L682" s="6">
        <f t="shared" si="52"/>
        <v>500</v>
      </c>
      <c r="M682" s="6">
        <f t="shared" si="53"/>
        <v>500</v>
      </c>
      <c r="N682" s="6">
        <f t="shared" si="54"/>
        <v>3000</v>
      </c>
      <c r="P682" t="str">
        <f t="shared" si="50"/>
        <v>yes</v>
      </c>
    </row>
    <row r="683" spans="1:16" x14ac:dyDescent="0.25">
      <c r="A683">
        <v>16821</v>
      </c>
      <c r="B683" t="s">
        <v>9</v>
      </c>
      <c r="C683" t="s">
        <v>12</v>
      </c>
      <c r="D683" s="1">
        <v>43990</v>
      </c>
      <c r="E683" t="s">
        <v>11</v>
      </c>
      <c r="F683" s="10" t="s">
        <v>28</v>
      </c>
      <c r="G683" s="10" t="s">
        <v>28</v>
      </c>
      <c r="H683" s="10" t="s">
        <v>28</v>
      </c>
      <c r="I683" s="10" t="s">
        <v>28</v>
      </c>
      <c r="K683" s="6">
        <f t="shared" si="51"/>
        <v>1500</v>
      </c>
      <c r="L683" s="6">
        <f t="shared" si="52"/>
        <v>500</v>
      </c>
      <c r="M683" s="6">
        <f t="shared" si="53"/>
        <v>500</v>
      </c>
      <c r="N683" s="6">
        <f t="shared" si="54"/>
        <v>3000</v>
      </c>
      <c r="P683" t="str">
        <f t="shared" si="50"/>
        <v>yes</v>
      </c>
    </row>
    <row r="684" spans="1:16" x14ac:dyDescent="0.25">
      <c r="A684">
        <v>16821</v>
      </c>
      <c r="B684" t="s">
        <v>9</v>
      </c>
      <c r="C684" t="s">
        <v>12</v>
      </c>
      <c r="D684" s="1">
        <v>43991</v>
      </c>
      <c r="E684" t="s">
        <v>11</v>
      </c>
      <c r="F684" s="10" t="s">
        <v>28</v>
      </c>
      <c r="G684" s="10" t="s">
        <v>28</v>
      </c>
      <c r="H684" s="10" t="s">
        <v>28</v>
      </c>
      <c r="I684" s="10" t="s">
        <v>28</v>
      </c>
      <c r="K684" s="6">
        <f t="shared" si="51"/>
        <v>1500</v>
      </c>
      <c r="L684" s="6">
        <f t="shared" si="52"/>
        <v>500</v>
      </c>
      <c r="M684" s="6">
        <f t="shared" si="53"/>
        <v>500</v>
      </c>
      <c r="N684" s="6">
        <f t="shared" si="54"/>
        <v>3000</v>
      </c>
      <c r="P684" t="str">
        <f t="shared" si="50"/>
        <v>yes</v>
      </c>
    </row>
    <row r="685" spans="1:16" x14ac:dyDescent="0.25">
      <c r="A685">
        <v>43150</v>
      </c>
      <c r="B685" t="s">
        <v>9</v>
      </c>
      <c r="C685" t="s">
        <v>10</v>
      </c>
      <c r="D685" s="1">
        <v>43991</v>
      </c>
      <c r="E685" t="s">
        <v>11</v>
      </c>
      <c r="F685" s="10" t="s">
        <v>28</v>
      </c>
      <c r="G685" s="10" t="s">
        <v>28</v>
      </c>
      <c r="H685" s="10" t="s">
        <v>28</v>
      </c>
      <c r="I685" s="10" t="s">
        <v>28</v>
      </c>
      <c r="K685" s="6">
        <f t="shared" si="51"/>
        <v>1500</v>
      </c>
      <c r="L685" s="6">
        <f t="shared" si="52"/>
        <v>500</v>
      </c>
      <c r="M685" s="6">
        <f t="shared" si="53"/>
        <v>500</v>
      </c>
      <c r="N685" s="6">
        <f t="shared" si="54"/>
        <v>3000</v>
      </c>
      <c r="P685" t="str">
        <f t="shared" si="50"/>
        <v>yes</v>
      </c>
    </row>
    <row r="686" spans="1:16" x14ac:dyDescent="0.25">
      <c r="A686">
        <v>21514</v>
      </c>
      <c r="B686" t="s">
        <v>9</v>
      </c>
      <c r="C686" t="s">
        <v>13</v>
      </c>
      <c r="D686" s="1">
        <v>43991</v>
      </c>
      <c r="E686" t="s">
        <v>11</v>
      </c>
      <c r="F686" s="10" t="s">
        <v>28</v>
      </c>
      <c r="G686" s="10" t="s">
        <v>28</v>
      </c>
      <c r="H686" s="10" t="s">
        <v>28</v>
      </c>
      <c r="I686" s="10" t="s">
        <v>28</v>
      </c>
      <c r="K686" s="6">
        <f t="shared" si="51"/>
        <v>1500</v>
      </c>
      <c r="L686" s="6">
        <f t="shared" si="52"/>
        <v>500</v>
      </c>
      <c r="M686" s="6">
        <f t="shared" si="53"/>
        <v>500</v>
      </c>
      <c r="N686" s="6">
        <f t="shared" si="54"/>
        <v>3000</v>
      </c>
      <c r="P686" t="str">
        <f t="shared" si="50"/>
        <v>yes</v>
      </c>
    </row>
    <row r="687" spans="1:16" x14ac:dyDescent="0.25">
      <c r="A687">
        <v>21514</v>
      </c>
      <c r="B687" t="s">
        <v>9</v>
      </c>
      <c r="C687" t="s">
        <v>13</v>
      </c>
      <c r="D687" s="1">
        <v>43991</v>
      </c>
      <c r="E687" t="s">
        <v>11</v>
      </c>
      <c r="F687" s="10" t="s">
        <v>28</v>
      </c>
      <c r="G687" s="10" t="s">
        <v>28</v>
      </c>
      <c r="H687" s="10" t="s">
        <v>28</v>
      </c>
      <c r="I687" s="10" t="s">
        <v>28</v>
      </c>
      <c r="K687" s="6">
        <f t="shared" si="51"/>
        <v>1500</v>
      </c>
      <c r="L687" s="6">
        <f t="shared" si="52"/>
        <v>500</v>
      </c>
      <c r="M687" s="6">
        <f t="shared" si="53"/>
        <v>500</v>
      </c>
      <c r="N687" s="6">
        <f t="shared" si="54"/>
        <v>3000</v>
      </c>
      <c r="P687" t="str">
        <f t="shared" si="50"/>
        <v>yes</v>
      </c>
    </row>
    <row r="688" spans="1:16" x14ac:dyDescent="0.25">
      <c r="A688">
        <v>21514</v>
      </c>
      <c r="B688" t="s">
        <v>9</v>
      </c>
      <c r="C688" t="s">
        <v>13</v>
      </c>
      <c r="D688" s="1">
        <v>43991</v>
      </c>
      <c r="E688" t="s">
        <v>11</v>
      </c>
      <c r="F688" s="10" t="s">
        <v>28</v>
      </c>
      <c r="G688" s="10" t="s">
        <v>28</v>
      </c>
      <c r="H688" s="10">
        <v>4</v>
      </c>
      <c r="I688" s="10" t="s">
        <v>28</v>
      </c>
      <c r="K688" s="6">
        <f t="shared" si="51"/>
        <v>1500</v>
      </c>
      <c r="L688" s="6">
        <f t="shared" si="52"/>
        <v>500</v>
      </c>
      <c r="M688" s="6">
        <f t="shared" si="53"/>
        <v>500</v>
      </c>
      <c r="N688" s="6">
        <f t="shared" si="54"/>
        <v>3000</v>
      </c>
      <c r="P688" t="str">
        <f t="shared" si="50"/>
        <v>yes</v>
      </c>
    </row>
    <row r="689" spans="1:16" x14ac:dyDescent="0.25">
      <c r="A689">
        <v>40809</v>
      </c>
      <c r="B689" t="s">
        <v>9</v>
      </c>
      <c r="C689" t="s">
        <v>12</v>
      </c>
      <c r="D689" s="1">
        <v>43992</v>
      </c>
      <c r="E689" t="s">
        <v>11</v>
      </c>
      <c r="F689" s="10" t="s">
        <v>28</v>
      </c>
      <c r="G689" s="10" t="s">
        <v>28</v>
      </c>
      <c r="H689" s="10" t="s">
        <v>28</v>
      </c>
      <c r="I689" s="10" t="s">
        <v>28</v>
      </c>
      <c r="K689" s="6">
        <f t="shared" si="51"/>
        <v>1500</v>
      </c>
      <c r="L689" s="6">
        <f t="shared" si="52"/>
        <v>500</v>
      </c>
      <c r="M689" s="6">
        <f t="shared" si="53"/>
        <v>500</v>
      </c>
      <c r="N689" s="6">
        <f t="shared" si="54"/>
        <v>3000</v>
      </c>
      <c r="P689" t="str">
        <f t="shared" si="50"/>
        <v>yes</v>
      </c>
    </row>
    <row r="690" spans="1:16" x14ac:dyDescent="0.25">
      <c r="A690">
        <v>38340</v>
      </c>
      <c r="B690" t="s">
        <v>9</v>
      </c>
      <c r="C690" t="s">
        <v>12</v>
      </c>
      <c r="D690" s="1">
        <v>43992</v>
      </c>
      <c r="E690" t="s">
        <v>11</v>
      </c>
      <c r="F690" s="10" t="s">
        <v>28</v>
      </c>
      <c r="G690" s="10" t="s">
        <v>28</v>
      </c>
      <c r="H690" s="10" t="s">
        <v>28</v>
      </c>
      <c r="I690" s="10" t="s">
        <v>28</v>
      </c>
      <c r="K690" s="6">
        <f t="shared" si="51"/>
        <v>1500</v>
      </c>
      <c r="L690" s="6">
        <f t="shared" si="52"/>
        <v>500</v>
      </c>
      <c r="M690" s="6">
        <f t="shared" si="53"/>
        <v>500</v>
      </c>
      <c r="N690" s="6">
        <f t="shared" si="54"/>
        <v>3000</v>
      </c>
      <c r="P690" t="str">
        <f t="shared" si="50"/>
        <v>yes</v>
      </c>
    </row>
    <row r="691" spans="1:16" x14ac:dyDescent="0.25">
      <c r="A691">
        <v>16821</v>
      </c>
      <c r="B691" t="s">
        <v>9</v>
      </c>
      <c r="C691" t="s">
        <v>12</v>
      </c>
      <c r="D691" s="1">
        <v>43992</v>
      </c>
      <c r="E691" t="s">
        <v>11</v>
      </c>
      <c r="F691" s="10" t="s">
        <v>28</v>
      </c>
      <c r="G691" s="10" t="s">
        <v>28</v>
      </c>
      <c r="H691" s="10" t="s">
        <v>28</v>
      </c>
      <c r="I691" s="10" t="s">
        <v>28</v>
      </c>
      <c r="K691" s="6">
        <f t="shared" si="51"/>
        <v>1500</v>
      </c>
      <c r="L691" s="6">
        <f t="shared" si="52"/>
        <v>500</v>
      </c>
      <c r="M691" s="6">
        <f t="shared" si="53"/>
        <v>500</v>
      </c>
      <c r="N691" s="6">
        <f t="shared" si="54"/>
        <v>3000</v>
      </c>
      <c r="P691" t="str">
        <f t="shared" si="50"/>
        <v>yes</v>
      </c>
    </row>
    <row r="692" spans="1:16" x14ac:dyDescent="0.25">
      <c r="A692">
        <v>16821</v>
      </c>
      <c r="B692" t="s">
        <v>9</v>
      </c>
      <c r="C692" t="s">
        <v>12</v>
      </c>
      <c r="D692" s="1">
        <v>43993</v>
      </c>
      <c r="E692" t="s">
        <v>11</v>
      </c>
      <c r="F692" s="10" t="s">
        <v>28</v>
      </c>
      <c r="G692" s="10" t="s">
        <v>28</v>
      </c>
      <c r="H692" s="10" t="s">
        <v>28</v>
      </c>
      <c r="I692" s="10" t="s">
        <v>28</v>
      </c>
      <c r="K692" s="6">
        <f t="shared" si="51"/>
        <v>1500</v>
      </c>
      <c r="L692" s="6">
        <f t="shared" si="52"/>
        <v>500</v>
      </c>
      <c r="M692" s="6">
        <f t="shared" si="53"/>
        <v>500</v>
      </c>
      <c r="N692" s="6">
        <f t="shared" si="54"/>
        <v>3000</v>
      </c>
      <c r="P692" t="str">
        <f t="shared" ref="P692:P755" si="55">IF(AND(OR(F692="ND",F692&lt;K692),OR(G692="ND",G692&lt;L692),OR(H692="ND",H692&lt;M692),OR(I692="ND",I692&lt;N692)),"yes","no")</f>
        <v>yes</v>
      </c>
    </row>
    <row r="693" spans="1:16" x14ac:dyDescent="0.25">
      <c r="A693">
        <v>34879</v>
      </c>
      <c r="B693" t="s">
        <v>9</v>
      </c>
      <c r="C693" t="s">
        <v>13</v>
      </c>
      <c r="D693" s="1">
        <v>43993</v>
      </c>
      <c r="E693" t="s">
        <v>15</v>
      </c>
      <c r="F693" s="10">
        <v>387</v>
      </c>
      <c r="G693" s="10">
        <v>133</v>
      </c>
      <c r="H693" s="10">
        <v>952</v>
      </c>
      <c r="I693" s="10" t="s">
        <v>28</v>
      </c>
      <c r="K693" s="6">
        <f t="shared" si="51"/>
        <v>1500</v>
      </c>
      <c r="L693" s="6">
        <f t="shared" si="52"/>
        <v>500</v>
      </c>
      <c r="M693" s="6">
        <f t="shared" si="53"/>
        <v>500</v>
      </c>
      <c r="N693" s="6">
        <f t="shared" si="54"/>
        <v>3000</v>
      </c>
      <c r="P693" t="str">
        <f t="shared" si="55"/>
        <v>no</v>
      </c>
    </row>
    <row r="694" spans="1:16" x14ac:dyDescent="0.25">
      <c r="A694">
        <v>16821</v>
      </c>
      <c r="B694" t="s">
        <v>9</v>
      </c>
      <c r="C694" t="s">
        <v>12</v>
      </c>
      <c r="D694" s="1">
        <v>43993</v>
      </c>
      <c r="E694" t="s">
        <v>11</v>
      </c>
      <c r="F694" s="10" t="s">
        <v>28</v>
      </c>
      <c r="G694" s="10" t="s">
        <v>28</v>
      </c>
      <c r="H694" s="10" t="s">
        <v>28</v>
      </c>
      <c r="I694" s="10" t="s">
        <v>28</v>
      </c>
      <c r="K694" s="6">
        <f t="shared" si="51"/>
        <v>1500</v>
      </c>
      <c r="L694" s="6">
        <f t="shared" si="52"/>
        <v>500</v>
      </c>
      <c r="M694" s="6">
        <f t="shared" si="53"/>
        <v>500</v>
      </c>
      <c r="N694" s="6">
        <f t="shared" si="54"/>
        <v>3000</v>
      </c>
      <c r="P694" t="str">
        <f t="shared" si="55"/>
        <v>yes</v>
      </c>
    </row>
    <row r="695" spans="1:16" x14ac:dyDescent="0.25">
      <c r="A695">
        <v>16821</v>
      </c>
      <c r="B695" t="s">
        <v>9</v>
      </c>
      <c r="C695" t="s">
        <v>12</v>
      </c>
      <c r="D695" s="1">
        <v>43993</v>
      </c>
      <c r="E695" t="s">
        <v>11</v>
      </c>
      <c r="F695" s="10" t="s">
        <v>28</v>
      </c>
      <c r="G695" s="10">
        <v>283</v>
      </c>
      <c r="H695" s="10" t="s">
        <v>28</v>
      </c>
      <c r="I695" s="10" t="s">
        <v>28</v>
      </c>
      <c r="K695" s="6">
        <f t="shared" si="51"/>
        <v>1500</v>
      </c>
      <c r="L695" s="6">
        <f t="shared" si="52"/>
        <v>500</v>
      </c>
      <c r="M695" s="6">
        <f t="shared" si="53"/>
        <v>500</v>
      </c>
      <c r="N695" s="6">
        <f t="shared" si="54"/>
        <v>3000</v>
      </c>
      <c r="P695" t="str">
        <f t="shared" si="55"/>
        <v>yes</v>
      </c>
    </row>
    <row r="696" spans="1:16" x14ac:dyDescent="0.25">
      <c r="A696">
        <v>43903</v>
      </c>
      <c r="B696" t="s">
        <v>9</v>
      </c>
      <c r="C696" t="s">
        <v>13</v>
      </c>
      <c r="D696" s="1">
        <v>43994</v>
      </c>
      <c r="E696" t="s">
        <v>11</v>
      </c>
      <c r="F696" s="10" t="s">
        <v>28</v>
      </c>
      <c r="G696" s="10" t="s">
        <v>28</v>
      </c>
      <c r="H696" s="10">
        <v>4</v>
      </c>
      <c r="I696" s="10" t="s">
        <v>28</v>
      </c>
      <c r="K696" s="6">
        <f t="shared" si="51"/>
        <v>1500</v>
      </c>
      <c r="L696" s="6">
        <f t="shared" si="52"/>
        <v>500</v>
      </c>
      <c r="M696" s="6">
        <f t="shared" si="53"/>
        <v>500</v>
      </c>
      <c r="N696" s="6">
        <f t="shared" si="54"/>
        <v>3000</v>
      </c>
      <c r="P696" t="str">
        <f t="shared" si="55"/>
        <v>yes</v>
      </c>
    </row>
    <row r="697" spans="1:16" x14ac:dyDescent="0.25">
      <c r="A697">
        <v>43903</v>
      </c>
      <c r="B697" t="s">
        <v>9</v>
      </c>
      <c r="C697" t="s">
        <v>13</v>
      </c>
      <c r="D697" s="1">
        <v>43994</v>
      </c>
      <c r="E697" t="s">
        <v>11</v>
      </c>
      <c r="F697" s="10" t="s">
        <v>28</v>
      </c>
      <c r="G697" s="10" t="s">
        <v>28</v>
      </c>
      <c r="H697" s="10" t="s">
        <v>28</v>
      </c>
      <c r="I697" s="10" t="s">
        <v>28</v>
      </c>
      <c r="K697" s="6">
        <f t="shared" si="51"/>
        <v>1500</v>
      </c>
      <c r="L697" s="6">
        <f t="shared" si="52"/>
        <v>500</v>
      </c>
      <c r="M697" s="6">
        <f t="shared" si="53"/>
        <v>500</v>
      </c>
      <c r="N697" s="6">
        <f t="shared" si="54"/>
        <v>3000</v>
      </c>
      <c r="P697" t="str">
        <f t="shared" si="55"/>
        <v>yes</v>
      </c>
    </row>
    <row r="698" spans="1:16" x14ac:dyDescent="0.25">
      <c r="A698">
        <v>43903</v>
      </c>
      <c r="B698" t="s">
        <v>9</v>
      </c>
      <c r="C698" t="s">
        <v>13</v>
      </c>
      <c r="D698" s="1">
        <v>43994</v>
      </c>
      <c r="E698" t="s">
        <v>11</v>
      </c>
      <c r="F698" s="10" t="s">
        <v>28</v>
      </c>
      <c r="G698" s="10" t="s">
        <v>28</v>
      </c>
      <c r="H698" s="10" t="s">
        <v>28</v>
      </c>
      <c r="I698" s="10" t="s">
        <v>28</v>
      </c>
      <c r="K698" s="6">
        <f t="shared" si="51"/>
        <v>1500</v>
      </c>
      <c r="L698" s="6">
        <f t="shared" si="52"/>
        <v>500</v>
      </c>
      <c r="M698" s="6">
        <f t="shared" si="53"/>
        <v>500</v>
      </c>
      <c r="N698" s="6">
        <f t="shared" si="54"/>
        <v>3000</v>
      </c>
      <c r="P698" t="str">
        <f t="shared" si="55"/>
        <v>yes</v>
      </c>
    </row>
    <row r="699" spans="1:16" x14ac:dyDescent="0.25">
      <c r="A699">
        <v>16821</v>
      </c>
      <c r="B699" t="s">
        <v>9</v>
      </c>
      <c r="C699" t="s">
        <v>12</v>
      </c>
      <c r="D699" s="1">
        <v>43994</v>
      </c>
      <c r="E699" t="s">
        <v>11</v>
      </c>
      <c r="F699" s="10" t="s">
        <v>28</v>
      </c>
      <c r="G699" s="10" t="s">
        <v>28</v>
      </c>
      <c r="H699" s="10" t="s">
        <v>28</v>
      </c>
      <c r="I699" s="10" t="s">
        <v>28</v>
      </c>
      <c r="K699" s="6">
        <f t="shared" si="51"/>
        <v>1500</v>
      </c>
      <c r="L699" s="6">
        <f t="shared" si="52"/>
        <v>500</v>
      </c>
      <c r="M699" s="6">
        <f t="shared" si="53"/>
        <v>500</v>
      </c>
      <c r="N699" s="6">
        <f t="shared" si="54"/>
        <v>3000</v>
      </c>
      <c r="P699" t="str">
        <f t="shared" si="55"/>
        <v>yes</v>
      </c>
    </row>
    <row r="700" spans="1:16" x14ac:dyDescent="0.25">
      <c r="A700">
        <v>16821</v>
      </c>
      <c r="B700" t="s">
        <v>9</v>
      </c>
      <c r="C700" t="s">
        <v>12</v>
      </c>
      <c r="D700" s="1">
        <v>43994</v>
      </c>
      <c r="E700" t="s">
        <v>11</v>
      </c>
      <c r="F700" s="10" t="s">
        <v>28</v>
      </c>
      <c r="G700" s="10" t="s">
        <v>28</v>
      </c>
      <c r="H700" s="10" t="s">
        <v>28</v>
      </c>
      <c r="I700" s="10" t="s">
        <v>28</v>
      </c>
      <c r="K700" s="6">
        <f t="shared" si="51"/>
        <v>1500</v>
      </c>
      <c r="L700" s="6">
        <f t="shared" si="52"/>
        <v>500</v>
      </c>
      <c r="M700" s="6">
        <f t="shared" si="53"/>
        <v>500</v>
      </c>
      <c r="N700" s="6">
        <f t="shared" si="54"/>
        <v>3000</v>
      </c>
      <c r="P700" t="str">
        <f t="shared" si="55"/>
        <v>yes</v>
      </c>
    </row>
    <row r="701" spans="1:16" x14ac:dyDescent="0.25">
      <c r="A701">
        <v>40809</v>
      </c>
      <c r="B701" t="s">
        <v>9</v>
      </c>
      <c r="C701" t="s">
        <v>12</v>
      </c>
      <c r="D701" s="1">
        <v>43994</v>
      </c>
      <c r="E701" t="s">
        <v>11</v>
      </c>
      <c r="F701" s="10" t="s">
        <v>28</v>
      </c>
      <c r="G701" s="10" t="s">
        <v>28</v>
      </c>
      <c r="H701" s="10" t="s">
        <v>28</v>
      </c>
      <c r="I701" s="10" t="s">
        <v>28</v>
      </c>
      <c r="K701" s="6">
        <f t="shared" si="51"/>
        <v>1500</v>
      </c>
      <c r="L701" s="6">
        <f t="shared" si="52"/>
        <v>500</v>
      </c>
      <c r="M701" s="6">
        <f t="shared" si="53"/>
        <v>500</v>
      </c>
      <c r="N701" s="6">
        <f t="shared" si="54"/>
        <v>3000</v>
      </c>
      <c r="P701" t="str">
        <f t="shared" si="55"/>
        <v>yes</v>
      </c>
    </row>
    <row r="702" spans="1:16" x14ac:dyDescent="0.25">
      <c r="A702">
        <v>16821</v>
      </c>
      <c r="B702" t="s">
        <v>9</v>
      </c>
      <c r="C702" t="s">
        <v>12</v>
      </c>
      <c r="D702" s="1">
        <v>43994</v>
      </c>
      <c r="E702" t="s">
        <v>11</v>
      </c>
      <c r="F702" s="10" t="s">
        <v>28</v>
      </c>
      <c r="G702" s="10" t="s">
        <v>28</v>
      </c>
      <c r="H702" s="10" t="s">
        <v>28</v>
      </c>
      <c r="I702" s="10" t="s">
        <v>28</v>
      </c>
      <c r="K702" s="6">
        <f t="shared" si="51"/>
        <v>1500</v>
      </c>
      <c r="L702" s="6">
        <f t="shared" si="52"/>
        <v>500</v>
      </c>
      <c r="M702" s="6">
        <f t="shared" si="53"/>
        <v>500</v>
      </c>
      <c r="N702" s="6">
        <f t="shared" si="54"/>
        <v>3000</v>
      </c>
      <c r="P702" t="str">
        <f t="shared" si="55"/>
        <v>yes</v>
      </c>
    </row>
    <row r="703" spans="1:16" x14ac:dyDescent="0.25">
      <c r="A703">
        <v>16821</v>
      </c>
      <c r="B703" t="s">
        <v>9</v>
      </c>
      <c r="C703" t="s">
        <v>12</v>
      </c>
      <c r="D703" s="1">
        <v>43994</v>
      </c>
      <c r="E703" t="s">
        <v>11</v>
      </c>
      <c r="F703" s="10" t="s">
        <v>28</v>
      </c>
      <c r="G703" s="10" t="s">
        <v>28</v>
      </c>
      <c r="H703" s="10" t="s">
        <v>28</v>
      </c>
      <c r="I703" s="10" t="s">
        <v>28</v>
      </c>
      <c r="K703" s="6">
        <f t="shared" si="51"/>
        <v>1500</v>
      </c>
      <c r="L703" s="6">
        <f t="shared" si="52"/>
        <v>500</v>
      </c>
      <c r="M703" s="6">
        <f t="shared" si="53"/>
        <v>500</v>
      </c>
      <c r="N703" s="6">
        <f t="shared" si="54"/>
        <v>3000</v>
      </c>
      <c r="P703" t="str">
        <f t="shared" si="55"/>
        <v>yes</v>
      </c>
    </row>
    <row r="704" spans="1:16" x14ac:dyDescent="0.25">
      <c r="A704">
        <v>16821</v>
      </c>
      <c r="B704" t="s">
        <v>9</v>
      </c>
      <c r="C704" t="s">
        <v>12</v>
      </c>
      <c r="D704" s="1">
        <v>43995</v>
      </c>
      <c r="E704" t="s">
        <v>11</v>
      </c>
      <c r="F704" s="10" t="s">
        <v>28</v>
      </c>
      <c r="G704" s="10" t="s">
        <v>28</v>
      </c>
      <c r="H704" s="10" t="s">
        <v>28</v>
      </c>
      <c r="I704" s="10" t="s">
        <v>28</v>
      </c>
      <c r="K704" s="6">
        <f t="shared" si="51"/>
        <v>1500</v>
      </c>
      <c r="L704" s="6">
        <f t="shared" si="52"/>
        <v>500</v>
      </c>
      <c r="M704" s="6">
        <f t="shared" si="53"/>
        <v>500</v>
      </c>
      <c r="N704" s="6">
        <f t="shared" si="54"/>
        <v>3000</v>
      </c>
      <c r="P704" t="str">
        <f t="shared" si="55"/>
        <v>yes</v>
      </c>
    </row>
    <row r="705" spans="1:16" x14ac:dyDescent="0.25">
      <c r="A705">
        <v>16816</v>
      </c>
      <c r="B705" t="s">
        <v>9</v>
      </c>
      <c r="C705" t="s">
        <v>12</v>
      </c>
      <c r="D705" s="1">
        <v>43995</v>
      </c>
      <c r="E705" t="s">
        <v>11</v>
      </c>
      <c r="F705" s="10" t="s">
        <v>28</v>
      </c>
      <c r="G705" s="10" t="s">
        <v>28</v>
      </c>
      <c r="H705" s="10" t="s">
        <v>28</v>
      </c>
      <c r="I705" s="10" t="s">
        <v>28</v>
      </c>
      <c r="K705" s="6">
        <f t="shared" si="51"/>
        <v>1500</v>
      </c>
      <c r="L705" s="6">
        <f t="shared" si="52"/>
        <v>500</v>
      </c>
      <c r="M705" s="6">
        <f t="shared" si="53"/>
        <v>500</v>
      </c>
      <c r="N705" s="6">
        <f t="shared" si="54"/>
        <v>3000</v>
      </c>
      <c r="P705" t="str">
        <f t="shared" si="55"/>
        <v>yes</v>
      </c>
    </row>
    <row r="706" spans="1:16" x14ac:dyDescent="0.25">
      <c r="A706">
        <v>25875</v>
      </c>
      <c r="B706" t="s">
        <v>9</v>
      </c>
      <c r="C706" t="s">
        <v>10</v>
      </c>
      <c r="D706" s="1">
        <v>43995</v>
      </c>
      <c r="E706" t="s">
        <v>11</v>
      </c>
      <c r="F706" s="10" t="s">
        <v>28</v>
      </c>
      <c r="G706" s="10" t="s">
        <v>28</v>
      </c>
      <c r="H706" s="10">
        <v>26</v>
      </c>
      <c r="I706" s="10" t="s">
        <v>28</v>
      </c>
      <c r="K706" s="6">
        <f t="shared" si="51"/>
        <v>1500</v>
      </c>
      <c r="L706" s="6">
        <f t="shared" si="52"/>
        <v>500</v>
      </c>
      <c r="M706" s="6">
        <f t="shared" si="53"/>
        <v>500</v>
      </c>
      <c r="N706" s="6">
        <f t="shared" si="54"/>
        <v>3000</v>
      </c>
      <c r="P706" t="str">
        <f t="shared" si="55"/>
        <v>yes</v>
      </c>
    </row>
    <row r="707" spans="1:16" x14ac:dyDescent="0.25">
      <c r="A707">
        <v>38223</v>
      </c>
      <c r="B707" t="s">
        <v>9</v>
      </c>
      <c r="C707" t="s">
        <v>10</v>
      </c>
      <c r="D707" s="1">
        <v>43997</v>
      </c>
      <c r="E707" t="s">
        <v>11</v>
      </c>
      <c r="F707" s="10" t="s">
        <v>28</v>
      </c>
      <c r="G707" s="10" t="s">
        <v>28</v>
      </c>
      <c r="H707" s="10">
        <v>423</v>
      </c>
      <c r="I707" s="10" t="s">
        <v>28</v>
      </c>
      <c r="K707" s="6">
        <f t="shared" si="51"/>
        <v>1500</v>
      </c>
      <c r="L707" s="6">
        <f t="shared" si="52"/>
        <v>500</v>
      </c>
      <c r="M707" s="6">
        <f t="shared" si="53"/>
        <v>500</v>
      </c>
      <c r="N707" s="6">
        <f t="shared" si="54"/>
        <v>3000</v>
      </c>
      <c r="P707" t="str">
        <f t="shared" si="55"/>
        <v>yes</v>
      </c>
    </row>
    <row r="708" spans="1:16" x14ac:dyDescent="0.25">
      <c r="A708">
        <v>40809</v>
      </c>
      <c r="B708" t="s">
        <v>9</v>
      </c>
      <c r="C708" t="s">
        <v>12</v>
      </c>
      <c r="D708" s="1">
        <v>43997</v>
      </c>
      <c r="E708" t="s">
        <v>11</v>
      </c>
      <c r="F708" s="10" t="s">
        <v>28</v>
      </c>
      <c r="G708" s="10" t="s">
        <v>28</v>
      </c>
      <c r="H708" s="10" t="s">
        <v>28</v>
      </c>
      <c r="I708" s="10" t="s">
        <v>28</v>
      </c>
      <c r="K708" s="6">
        <f t="shared" ref="K708:K771" si="56">IF(OR(B708="Topical",B708="Ingestible"),1500,IF(OR(B708="Plant",B708="Concentrates &amp; Extracts"),200))</f>
        <v>1500</v>
      </c>
      <c r="L708" s="6">
        <f t="shared" ref="L708:L771" si="57">IF(OR(B708="Topical",B708="Ingestible"),500,IF(OR(B708="Plant",B708="Concentrates &amp; Extracts"),200))</f>
        <v>500</v>
      </c>
      <c r="M708" s="6">
        <f t="shared" ref="M708:M771" si="58">IF(OR(B708="Topical",B708="Ingestible"),500,IF(OR(B708="Plant",B708="Concentrates &amp; Extracts"),500))</f>
        <v>500</v>
      </c>
      <c r="N708" s="6">
        <f t="shared" ref="N708:N771" si="59">IF(OR(B708="Topical",B708="Ingestible"),3000,IF(OR(B708="Plant",B708="Concentrates &amp; Extracts"),100))</f>
        <v>3000</v>
      </c>
      <c r="P708" t="str">
        <f t="shared" si="55"/>
        <v>yes</v>
      </c>
    </row>
    <row r="709" spans="1:16" x14ac:dyDescent="0.25">
      <c r="A709">
        <v>40809</v>
      </c>
      <c r="B709" t="s">
        <v>9</v>
      </c>
      <c r="C709" t="s">
        <v>12</v>
      </c>
      <c r="D709" s="1">
        <v>43997</v>
      </c>
      <c r="E709" t="s">
        <v>11</v>
      </c>
      <c r="F709" s="10" t="s">
        <v>28</v>
      </c>
      <c r="G709" s="10" t="s">
        <v>28</v>
      </c>
      <c r="H709" s="10" t="s">
        <v>28</v>
      </c>
      <c r="I709" s="10" t="s">
        <v>28</v>
      </c>
      <c r="K709" s="6">
        <f t="shared" si="56"/>
        <v>1500</v>
      </c>
      <c r="L709" s="6">
        <f t="shared" si="57"/>
        <v>500</v>
      </c>
      <c r="M709" s="6">
        <f t="shared" si="58"/>
        <v>500</v>
      </c>
      <c r="N709" s="6">
        <f t="shared" si="59"/>
        <v>3000</v>
      </c>
      <c r="P709" t="str">
        <f t="shared" si="55"/>
        <v>yes</v>
      </c>
    </row>
    <row r="710" spans="1:16" x14ac:dyDescent="0.25">
      <c r="A710">
        <v>40809</v>
      </c>
      <c r="B710" t="s">
        <v>9</v>
      </c>
      <c r="C710" t="s">
        <v>12</v>
      </c>
      <c r="D710" s="1">
        <v>43997</v>
      </c>
      <c r="E710" t="s">
        <v>11</v>
      </c>
      <c r="F710" s="10" t="s">
        <v>28</v>
      </c>
      <c r="G710" s="10" t="s">
        <v>28</v>
      </c>
      <c r="H710" s="10" t="s">
        <v>28</v>
      </c>
      <c r="I710" s="10" t="s">
        <v>28</v>
      </c>
      <c r="K710" s="6">
        <f t="shared" si="56"/>
        <v>1500</v>
      </c>
      <c r="L710" s="6">
        <f t="shared" si="57"/>
        <v>500</v>
      </c>
      <c r="M710" s="6">
        <f t="shared" si="58"/>
        <v>500</v>
      </c>
      <c r="N710" s="6">
        <f t="shared" si="59"/>
        <v>3000</v>
      </c>
      <c r="P710" t="str">
        <f t="shared" si="55"/>
        <v>yes</v>
      </c>
    </row>
    <row r="711" spans="1:16" x14ac:dyDescent="0.25">
      <c r="A711">
        <v>16821</v>
      </c>
      <c r="B711" t="s">
        <v>9</v>
      </c>
      <c r="C711" t="s">
        <v>12</v>
      </c>
      <c r="D711" s="1">
        <v>43997</v>
      </c>
      <c r="E711" t="s">
        <v>11</v>
      </c>
      <c r="F711" s="10" t="s">
        <v>28</v>
      </c>
      <c r="G711" s="10" t="s">
        <v>28</v>
      </c>
      <c r="H711" s="10" t="s">
        <v>28</v>
      </c>
      <c r="I711" s="10" t="s">
        <v>28</v>
      </c>
      <c r="K711" s="6">
        <f t="shared" si="56"/>
        <v>1500</v>
      </c>
      <c r="L711" s="6">
        <f t="shared" si="57"/>
        <v>500</v>
      </c>
      <c r="M711" s="6">
        <f t="shared" si="58"/>
        <v>500</v>
      </c>
      <c r="N711" s="6">
        <f t="shared" si="59"/>
        <v>3000</v>
      </c>
      <c r="P711" t="str">
        <f t="shared" si="55"/>
        <v>yes</v>
      </c>
    </row>
    <row r="712" spans="1:16" x14ac:dyDescent="0.25">
      <c r="A712">
        <v>26183</v>
      </c>
      <c r="B712" t="s">
        <v>9</v>
      </c>
      <c r="C712" t="s">
        <v>10</v>
      </c>
      <c r="D712" s="1">
        <v>43998</v>
      </c>
      <c r="E712" t="s">
        <v>11</v>
      </c>
      <c r="F712" s="10" t="s">
        <v>28</v>
      </c>
      <c r="G712" s="10" t="s">
        <v>28</v>
      </c>
      <c r="H712" s="10" t="s">
        <v>28</v>
      </c>
      <c r="I712" s="10" t="s">
        <v>28</v>
      </c>
      <c r="K712" s="6">
        <f t="shared" si="56"/>
        <v>1500</v>
      </c>
      <c r="L712" s="6">
        <f t="shared" si="57"/>
        <v>500</v>
      </c>
      <c r="M712" s="6">
        <f t="shared" si="58"/>
        <v>500</v>
      </c>
      <c r="N712" s="6">
        <f t="shared" si="59"/>
        <v>3000</v>
      </c>
      <c r="P712" t="str">
        <f t="shared" si="55"/>
        <v>yes</v>
      </c>
    </row>
    <row r="713" spans="1:16" x14ac:dyDescent="0.25">
      <c r="A713">
        <v>16816</v>
      </c>
      <c r="B713" t="s">
        <v>9</v>
      </c>
      <c r="C713" t="s">
        <v>16</v>
      </c>
      <c r="D713" s="1">
        <v>43999</v>
      </c>
      <c r="E713" t="s">
        <v>11</v>
      </c>
      <c r="F713" s="10" t="s">
        <v>28</v>
      </c>
      <c r="G713" s="10" t="s">
        <v>28</v>
      </c>
      <c r="H713" s="10" t="s">
        <v>28</v>
      </c>
      <c r="I713" s="10" t="s">
        <v>28</v>
      </c>
      <c r="K713" s="6">
        <f t="shared" si="56"/>
        <v>1500</v>
      </c>
      <c r="L713" s="6">
        <f t="shared" si="57"/>
        <v>500</v>
      </c>
      <c r="M713" s="6">
        <f t="shared" si="58"/>
        <v>500</v>
      </c>
      <c r="N713" s="6">
        <f t="shared" si="59"/>
        <v>3000</v>
      </c>
      <c r="P713" t="str">
        <f t="shared" si="55"/>
        <v>yes</v>
      </c>
    </row>
    <row r="714" spans="1:16" x14ac:dyDescent="0.25">
      <c r="A714">
        <v>40809</v>
      </c>
      <c r="B714" t="s">
        <v>9</v>
      </c>
      <c r="C714" t="s">
        <v>12</v>
      </c>
      <c r="D714" s="1">
        <v>43999</v>
      </c>
      <c r="E714" t="s">
        <v>11</v>
      </c>
      <c r="F714" s="10" t="s">
        <v>28</v>
      </c>
      <c r="G714" s="10" t="s">
        <v>28</v>
      </c>
      <c r="H714" s="10" t="s">
        <v>28</v>
      </c>
      <c r="I714" s="10" t="s">
        <v>28</v>
      </c>
      <c r="K714" s="6">
        <f t="shared" si="56"/>
        <v>1500</v>
      </c>
      <c r="L714" s="6">
        <f t="shared" si="57"/>
        <v>500</v>
      </c>
      <c r="M714" s="6">
        <f t="shared" si="58"/>
        <v>500</v>
      </c>
      <c r="N714" s="6">
        <f t="shared" si="59"/>
        <v>3000</v>
      </c>
      <c r="P714" t="str">
        <f t="shared" si="55"/>
        <v>yes</v>
      </c>
    </row>
    <row r="715" spans="1:16" x14ac:dyDescent="0.25">
      <c r="A715">
        <v>16821</v>
      </c>
      <c r="B715" t="s">
        <v>9</v>
      </c>
      <c r="C715" t="s">
        <v>12</v>
      </c>
      <c r="D715" s="1">
        <v>43999</v>
      </c>
      <c r="E715" t="s">
        <v>11</v>
      </c>
      <c r="F715" s="10" t="s">
        <v>28</v>
      </c>
      <c r="G715" s="10" t="s">
        <v>28</v>
      </c>
      <c r="H715" s="10" t="s">
        <v>28</v>
      </c>
      <c r="I715" s="10" t="s">
        <v>28</v>
      </c>
      <c r="K715" s="6">
        <f t="shared" si="56"/>
        <v>1500</v>
      </c>
      <c r="L715" s="6">
        <f t="shared" si="57"/>
        <v>500</v>
      </c>
      <c r="M715" s="6">
        <f t="shared" si="58"/>
        <v>500</v>
      </c>
      <c r="N715" s="6">
        <f t="shared" si="59"/>
        <v>3000</v>
      </c>
      <c r="P715" t="str">
        <f t="shared" si="55"/>
        <v>yes</v>
      </c>
    </row>
    <row r="716" spans="1:16" x14ac:dyDescent="0.25">
      <c r="A716">
        <v>38340</v>
      </c>
      <c r="B716" t="s">
        <v>9</v>
      </c>
      <c r="C716" t="s">
        <v>12</v>
      </c>
      <c r="D716" s="1">
        <v>43999</v>
      </c>
      <c r="E716" t="s">
        <v>11</v>
      </c>
      <c r="F716" s="10" t="s">
        <v>28</v>
      </c>
      <c r="G716" s="10" t="s">
        <v>28</v>
      </c>
      <c r="H716" s="10" t="s">
        <v>28</v>
      </c>
      <c r="I716" s="10" t="s">
        <v>28</v>
      </c>
      <c r="K716" s="6">
        <f t="shared" si="56"/>
        <v>1500</v>
      </c>
      <c r="L716" s="6">
        <f t="shared" si="57"/>
        <v>500</v>
      </c>
      <c r="M716" s="6">
        <f t="shared" si="58"/>
        <v>500</v>
      </c>
      <c r="N716" s="6">
        <f t="shared" si="59"/>
        <v>3000</v>
      </c>
      <c r="P716" t="str">
        <f t="shared" si="55"/>
        <v>yes</v>
      </c>
    </row>
    <row r="717" spans="1:16" x14ac:dyDescent="0.25">
      <c r="A717">
        <v>38340</v>
      </c>
      <c r="B717" t="s">
        <v>9</v>
      </c>
      <c r="C717" t="s">
        <v>12</v>
      </c>
      <c r="D717" s="1">
        <v>43999</v>
      </c>
      <c r="E717" t="s">
        <v>11</v>
      </c>
      <c r="F717" s="10" t="s">
        <v>28</v>
      </c>
      <c r="G717" s="10" t="s">
        <v>28</v>
      </c>
      <c r="H717" s="10" t="s">
        <v>28</v>
      </c>
      <c r="I717" s="10" t="s">
        <v>28</v>
      </c>
      <c r="K717" s="6">
        <f t="shared" si="56"/>
        <v>1500</v>
      </c>
      <c r="L717" s="6">
        <f t="shared" si="57"/>
        <v>500</v>
      </c>
      <c r="M717" s="6">
        <f t="shared" si="58"/>
        <v>500</v>
      </c>
      <c r="N717" s="6">
        <f t="shared" si="59"/>
        <v>3000</v>
      </c>
      <c r="P717" t="str">
        <f t="shared" si="55"/>
        <v>yes</v>
      </c>
    </row>
    <row r="718" spans="1:16" x14ac:dyDescent="0.25">
      <c r="A718">
        <v>40809</v>
      </c>
      <c r="B718" t="s">
        <v>9</v>
      </c>
      <c r="C718" t="s">
        <v>12</v>
      </c>
      <c r="D718" s="1">
        <v>43999</v>
      </c>
      <c r="E718" t="s">
        <v>11</v>
      </c>
      <c r="F718" s="10" t="s">
        <v>28</v>
      </c>
      <c r="G718" s="10" t="s">
        <v>28</v>
      </c>
      <c r="H718" s="10" t="s">
        <v>28</v>
      </c>
      <c r="I718" s="10" t="s">
        <v>28</v>
      </c>
      <c r="K718" s="6">
        <f t="shared" si="56"/>
        <v>1500</v>
      </c>
      <c r="L718" s="6">
        <f t="shared" si="57"/>
        <v>500</v>
      </c>
      <c r="M718" s="6">
        <f t="shared" si="58"/>
        <v>500</v>
      </c>
      <c r="N718" s="6">
        <f t="shared" si="59"/>
        <v>3000</v>
      </c>
      <c r="P718" t="str">
        <f t="shared" si="55"/>
        <v>yes</v>
      </c>
    </row>
    <row r="719" spans="1:16" x14ac:dyDescent="0.25">
      <c r="A719">
        <v>40809</v>
      </c>
      <c r="B719" t="s">
        <v>9</v>
      </c>
      <c r="C719" t="s">
        <v>12</v>
      </c>
      <c r="D719" s="1">
        <v>43999</v>
      </c>
      <c r="E719" t="s">
        <v>11</v>
      </c>
      <c r="F719" s="10" t="s">
        <v>28</v>
      </c>
      <c r="G719" s="10" t="s">
        <v>28</v>
      </c>
      <c r="H719" s="10" t="s">
        <v>28</v>
      </c>
      <c r="I719" s="10" t="s">
        <v>28</v>
      </c>
      <c r="K719" s="6">
        <f t="shared" si="56"/>
        <v>1500</v>
      </c>
      <c r="L719" s="6">
        <f t="shared" si="57"/>
        <v>500</v>
      </c>
      <c r="M719" s="6">
        <f t="shared" si="58"/>
        <v>500</v>
      </c>
      <c r="N719" s="6">
        <f t="shared" si="59"/>
        <v>3000</v>
      </c>
      <c r="P719" t="str">
        <f t="shared" si="55"/>
        <v>yes</v>
      </c>
    </row>
    <row r="720" spans="1:16" x14ac:dyDescent="0.25">
      <c r="A720">
        <v>16821</v>
      </c>
      <c r="B720" t="s">
        <v>9</v>
      </c>
      <c r="C720" t="s">
        <v>12</v>
      </c>
      <c r="D720" s="1">
        <v>43999</v>
      </c>
      <c r="E720" t="s">
        <v>11</v>
      </c>
      <c r="F720" s="10" t="s">
        <v>28</v>
      </c>
      <c r="G720" s="10" t="s">
        <v>28</v>
      </c>
      <c r="H720" s="10" t="s">
        <v>28</v>
      </c>
      <c r="I720" s="10" t="s">
        <v>28</v>
      </c>
      <c r="K720" s="6">
        <f t="shared" si="56"/>
        <v>1500</v>
      </c>
      <c r="L720" s="6">
        <f t="shared" si="57"/>
        <v>500</v>
      </c>
      <c r="M720" s="6">
        <f t="shared" si="58"/>
        <v>500</v>
      </c>
      <c r="N720" s="6">
        <f t="shared" si="59"/>
        <v>3000</v>
      </c>
      <c r="P720" t="str">
        <f t="shared" si="55"/>
        <v>yes</v>
      </c>
    </row>
    <row r="721" spans="1:16" x14ac:dyDescent="0.25">
      <c r="A721">
        <v>38340</v>
      </c>
      <c r="B721" t="s">
        <v>9</v>
      </c>
      <c r="C721" t="s">
        <v>12</v>
      </c>
      <c r="D721" s="1">
        <v>43999</v>
      </c>
      <c r="E721" t="s">
        <v>11</v>
      </c>
      <c r="F721" s="10" t="s">
        <v>28</v>
      </c>
      <c r="G721" s="10" t="s">
        <v>28</v>
      </c>
      <c r="H721" s="10" t="s">
        <v>28</v>
      </c>
      <c r="I721" s="10" t="s">
        <v>28</v>
      </c>
      <c r="K721" s="6">
        <f t="shared" si="56"/>
        <v>1500</v>
      </c>
      <c r="L721" s="6">
        <f t="shared" si="57"/>
        <v>500</v>
      </c>
      <c r="M721" s="6">
        <f t="shared" si="58"/>
        <v>500</v>
      </c>
      <c r="N721" s="6">
        <f t="shared" si="59"/>
        <v>3000</v>
      </c>
      <c r="P721" t="str">
        <f t="shared" si="55"/>
        <v>yes</v>
      </c>
    </row>
    <row r="722" spans="1:16" x14ac:dyDescent="0.25">
      <c r="A722">
        <v>16821</v>
      </c>
      <c r="B722" t="s">
        <v>9</v>
      </c>
      <c r="C722" t="s">
        <v>12</v>
      </c>
      <c r="D722" s="1">
        <v>43999</v>
      </c>
      <c r="E722" t="s">
        <v>11</v>
      </c>
      <c r="F722" s="10" t="s">
        <v>28</v>
      </c>
      <c r="G722" s="10" t="s">
        <v>28</v>
      </c>
      <c r="H722" s="10" t="s">
        <v>28</v>
      </c>
      <c r="I722" s="10" t="s">
        <v>28</v>
      </c>
      <c r="K722" s="6">
        <f t="shared" si="56"/>
        <v>1500</v>
      </c>
      <c r="L722" s="6">
        <f t="shared" si="57"/>
        <v>500</v>
      </c>
      <c r="M722" s="6">
        <f t="shared" si="58"/>
        <v>500</v>
      </c>
      <c r="N722" s="6">
        <f t="shared" si="59"/>
        <v>3000</v>
      </c>
      <c r="P722" t="str">
        <f t="shared" si="55"/>
        <v>yes</v>
      </c>
    </row>
    <row r="723" spans="1:16" x14ac:dyDescent="0.25">
      <c r="A723">
        <v>34879</v>
      </c>
      <c r="B723" t="s">
        <v>9</v>
      </c>
      <c r="C723" t="s">
        <v>13</v>
      </c>
      <c r="D723" s="1">
        <v>44000</v>
      </c>
      <c r="E723" t="s">
        <v>15</v>
      </c>
      <c r="F723" s="10">
        <v>639</v>
      </c>
      <c r="G723" s="10">
        <v>174</v>
      </c>
      <c r="H723" s="10">
        <v>621</v>
      </c>
      <c r="I723" s="10" t="s">
        <v>28</v>
      </c>
      <c r="K723" s="6">
        <f t="shared" si="56"/>
        <v>1500</v>
      </c>
      <c r="L723" s="6">
        <f t="shared" si="57"/>
        <v>500</v>
      </c>
      <c r="M723" s="6">
        <f t="shared" si="58"/>
        <v>500</v>
      </c>
      <c r="N723" s="6">
        <f t="shared" si="59"/>
        <v>3000</v>
      </c>
      <c r="P723" t="str">
        <f t="shared" si="55"/>
        <v>no</v>
      </c>
    </row>
    <row r="724" spans="1:16" x14ac:dyDescent="0.25">
      <c r="A724">
        <v>44028</v>
      </c>
      <c r="B724" t="s">
        <v>9</v>
      </c>
      <c r="C724" t="s">
        <v>10</v>
      </c>
      <c r="D724" s="1">
        <v>44000</v>
      </c>
      <c r="E724" t="s">
        <v>11</v>
      </c>
      <c r="F724" s="10" t="s">
        <v>28</v>
      </c>
      <c r="G724" s="10" t="s">
        <v>28</v>
      </c>
      <c r="H724" s="10">
        <v>7</v>
      </c>
      <c r="I724" s="10" t="s">
        <v>28</v>
      </c>
      <c r="K724" s="6">
        <f t="shared" si="56"/>
        <v>1500</v>
      </c>
      <c r="L724" s="6">
        <f t="shared" si="57"/>
        <v>500</v>
      </c>
      <c r="M724" s="6">
        <f t="shared" si="58"/>
        <v>500</v>
      </c>
      <c r="N724" s="6">
        <f t="shared" si="59"/>
        <v>3000</v>
      </c>
      <c r="P724" t="str">
        <f t="shared" si="55"/>
        <v>yes</v>
      </c>
    </row>
    <row r="725" spans="1:16" x14ac:dyDescent="0.25">
      <c r="A725">
        <v>40809</v>
      </c>
      <c r="B725" t="s">
        <v>9</v>
      </c>
      <c r="C725" t="s">
        <v>12</v>
      </c>
      <c r="D725" s="1">
        <v>44001</v>
      </c>
      <c r="E725" t="s">
        <v>11</v>
      </c>
      <c r="F725" s="10" t="s">
        <v>28</v>
      </c>
      <c r="G725" s="10" t="s">
        <v>28</v>
      </c>
      <c r="H725" s="10" t="s">
        <v>28</v>
      </c>
      <c r="I725" s="10" t="s">
        <v>28</v>
      </c>
      <c r="K725" s="6">
        <f t="shared" si="56"/>
        <v>1500</v>
      </c>
      <c r="L725" s="6">
        <f t="shared" si="57"/>
        <v>500</v>
      </c>
      <c r="M725" s="6">
        <f t="shared" si="58"/>
        <v>500</v>
      </c>
      <c r="N725" s="6">
        <f t="shared" si="59"/>
        <v>3000</v>
      </c>
      <c r="P725" t="str">
        <f t="shared" si="55"/>
        <v>yes</v>
      </c>
    </row>
    <row r="726" spans="1:16" x14ac:dyDescent="0.25">
      <c r="A726">
        <v>40809</v>
      </c>
      <c r="B726" t="s">
        <v>9</v>
      </c>
      <c r="C726" t="s">
        <v>12</v>
      </c>
      <c r="D726" s="1">
        <v>44001</v>
      </c>
      <c r="E726" t="s">
        <v>11</v>
      </c>
      <c r="F726" s="10" t="s">
        <v>28</v>
      </c>
      <c r="G726" s="10" t="s">
        <v>28</v>
      </c>
      <c r="H726" s="10" t="s">
        <v>28</v>
      </c>
      <c r="I726" s="10" t="s">
        <v>28</v>
      </c>
      <c r="K726" s="6">
        <f t="shared" si="56"/>
        <v>1500</v>
      </c>
      <c r="L726" s="6">
        <f t="shared" si="57"/>
        <v>500</v>
      </c>
      <c r="M726" s="6">
        <f t="shared" si="58"/>
        <v>500</v>
      </c>
      <c r="N726" s="6">
        <f t="shared" si="59"/>
        <v>3000</v>
      </c>
      <c r="P726" t="str">
        <f t="shared" si="55"/>
        <v>yes</v>
      </c>
    </row>
    <row r="727" spans="1:16" x14ac:dyDescent="0.25">
      <c r="A727">
        <v>16821</v>
      </c>
      <c r="B727" t="s">
        <v>9</v>
      </c>
      <c r="C727" t="s">
        <v>12</v>
      </c>
      <c r="D727" s="1">
        <v>44001</v>
      </c>
      <c r="E727" t="s">
        <v>11</v>
      </c>
      <c r="F727" s="10" t="s">
        <v>28</v>
      </c>
      <c r="G727" s="10" t="s">
        <v>28</v>
      </c>
      <c r="H727" s="10" t="s">
        <v>28</v>
      </c>
      <c r="I727" s="10" t="s">
        <v>28</v>
      </c>
      <c r="K727" s="6">
        <f t="shared" si="56"/>
        <v>1500</v>
      </c>
      <c r="L727" s="6">
        <f t="shared" si="57"/>
        <v>500</v>
      </c>
      <c r="M727" s="6">
        <f t="shared" si="58"/>
        <v>500</v>
      </c>
      <c r="N727" s="6">
        <f t="shared" si="59"/>
        <v>3000</v>
      </c>
      <c r="P727" t="str">
        <f t="shared" si="55"/>
        <v>yes</v>
      </c>
    </row>
    <row r="728" spans="1:16" x14ac:dyDescent="0.25">
      <c r="A728">
        <v>40809</v>
      </c>
      <c r="B728" t="s">
        <v>9</v>
      </c>
      <c r="C728" t="s">
        <v>12</v>
      </c>
      <c r="D728" s="1">
        <v>44001</v>
      </c>
      <c r="E728" t="s">
        <v>11</v>
      </c>
      <c r="F728" s="10" t="s">
        <v>28</v>
      </c>
      <c r="G728" s="10" t="s">
        <v>28</v>
      </c>
      <c r="H728" s="10" t="s">
        <v>28</v>
      </c>
      <c r="I728" s="10" t="s">
        <v>28</v>
      </c>
      <c r="K728" s="6">
        <f t="shared" si="56"/>
        <v>1500</v>
      </c>
      <c r="L728" s="6">
        <f t="shared" si="57"/>
        <v>500</v>
      </c>
      <c r="M728" s="6">
        <f t="shared" si="58"/>
        <v>500</v>
      </c>
      <c r="N728" s="6">
        <f t="shared" si="59"/>
        <v>3000</v>
      </c>
      <c r="P728" t="str">
        <f t="shared" si="55"/>
        <v>yes</v>
      </c>
    </row>
    <row r="729" spans="1:16" x14ac:dyDescent="0.25">
      <c r="A729">
        <v>40809</v>
      </c>
      <c r="B729" t="s">
        <v>9</v>
      </c>
      <c r="C729" t="s">
        <v>12</v>
      </c>
      <c r="D729" s="1">
        <v>44001</v>
      </c>
      <c r="E729" t="s">
        <v>11</v>
      </c>
      <c r="F729" s="10" t="s">
        <v>28</v>
      </c>
      <c r="G729" s="10" t="s">
        <v>28</v>
      </c>
      <c r="H729" s="10" t="s">
        <v>28</v>
      </c>
      <c r="I729" s="10" t="s">
        <v>28</v>
      </c>
      <c r="K729" s="6">
        <f t="shared" si="56"/>
        <v>1500</v>
      </c>
      <c r="L729" s="6">
        <f t="shared" si="57"/>
        <v>500</v>
      </c>
      <c r="M729" s="6">
        <f t="shared" si="58"/>
        <v>500</v>
      </c>
      <c r="N729" s="6">
        <f t="shared" si="59"/>
        <v>3000</v>
      </c>
      <c r="P729" t="str">
        <f t="shared" si="55"/>
        <v>yes</v>
      </c>
    </row>
    <row r="730" spans="1:16" x14ac:dyDescent="0.25">
      <c r="A730">
        <v>40809</v>
      </c>
      <c r="B730" t="s">
        <v>9</v>
      </c>
      <c r="C730" t="s">
        <v>12</v>
      </c>
      <c r="D730" s="1">
        <v>44001</v>
      </c>
      <c r="E730" t="s">
        <v>11</v>
      </c>
      <c r="F730" s="10" t="s">
        <v>28</v>
      </c>
      <c r="G730" s="10" t="s">
        <v>28</v>
      </c>
      <c r="H730" s="10" t="s">
        <v>28</v>
      </c>
      <c r="I730" s="10" t="s">
        <v>28</v>
      </c>
      <c r="K730" s="6">
        <f t="shared" si="56"/>
        <v>1500</v>
      </c>
      <c r="L730" s="6">
        <f t="shared" si="57"/>
        <v>500</v>
      </c>
      <c r="M730" s="6">
        <f t="shared" si="58"/>
        <v>500</v>
      </c>
      <c r="N730" s="6">
        <f t="shared" si="59"/>
        <v>3000</v>
      </c>
      <c r="P730" t="str">
        <f t="shared" si="55"/>
        <v>yes</v>
      </c>
    </row>
    <row r="731" spans="1:16" x14ac:dyDescent="0.25">
      <c r="A731">
        <v>28949</v>
      </c>
      <c r="B731" t="s">
        <v>9</v>
      </c>
      <c r="C731" t="s">
        <v>10</v>
      </c>
      <c r="D731" s="1">
        <v>44004</v>
      </c>
      <c r="E731" t="s">
        <v>15</v>
      </c>
      <c r="F731" s="10" t="s">
        <v>28</v>
      </c>
      <c r="G731" s="10" t="s">
        <v>28</v>
      </c>
      <c r="H731" s="10">
        <v>547</v>
      </c>
      <c r="I731" s="10" t="s">
        <v>28</v>
      </c>
      <c r="K731" s="6">
        <f t="shared" si="56"/>
        <v>1500</v>
      </c>
      <c r="L731" s="6">
        <f t="shared" si="57"/>
        <v>500</v>
      </c>
      <c r="M731" s="6">
        <f t="shared" si="58"/>
        <v>500</v>
      </c>
      <c r="N731" s="6">
        <f t="shared" si="59"/>
        <v>3000</v>
      </c>
      <c r="P731" t="str">
        <f t="shared" si="55"/>
        <v>no</v>
      </c>
    </row>
    <row r="732" spans="1:16" x14ac:dyDescent="0.25">
      <c r="A732">
        <v>28949</v>
      </c>
      <c r="B732" t="s">
        <v>9</v>
      </c>
      <c r="C732" t="s">
        <v>10</v>
      </c>
      <c r="D732" s="1">
        <v>44004</v>
      </c>
      <c r="E732" t="s">
        <v>11</v>
      </c>
      <c r="F732" s="10" t="s">
        <v>28</v>
      </c>
      <c r="G732" s="10" t="s">
        <v>28</v>
      </c>
      <c r="H732" s="10">
        <v>17</v>
      </c>
      <c r="I732" s="10" t="s">
        <v>28</v>
      </c>
      <c r="K732" s="6">
        <f t="shared" si="56"/>
        <v>1500</v>
      </c>
      <c r="L732" s="6">
        <f t="shared" si="57"/>
        <v>500</v>
      </c>
      <c r="M732" s="6">
        <f t="shared" si="58"/>
        <v>500</v>
      </c>
      <c r="N732" s="6">
        <f t="shared" si="59"/>
        <v>3000</v>
      </c>
      <c r="P732" t="str">
        <f t="shared" si="55"/>
        <v>yes</v>
      </c>
    </row>
    <row r="733" spans="1:16" x14ac:dyDescent="0.25">
      <c r="A733">
        <v>26915</v>
      </c>
      <c r="B733" t="s">
        <v>9</v>
      </c>
      <c r="C733" t="s">
        <v>12</v>
      </c>
      <c r="D733" s="1">
        <v>44005</v>
      </c>
      <c r="E733" t="s">
        <v>11</v>
      </c>
      <c r="F733" s="10" t="s">
        <v>28</v>
      </c>
      <c r="G733" s="10" t="s">
        <v>28</v>
      </c>
      <c r="H733" s="10" t="s">
        <v>28</v>
      </c>
      <c r="I733" s="10" t="s">
        <v>28</v>
      </c>
      <c r="K733" s="6">
        <f t="shared" si="56"/>
        <v>1500</v>
      </c>
      <c r="L733" s="6">
        <f t="shared" si="57"/>
        <v>500</v>
      </c>
      <c r="M733" s="6">
        <f t="shared" si="58"/>
        <v>500</v>
      </c>
      <c r="N733" s="6">
        <f t="shared" si="59"/>
        <v>3000</v>
      </c>
      <c r="P733" t="str">
        <f t="shared" si="55"/>
        <v>yes</v>
      </c>
    </row>
    <row r="734" spans="1:16" x14ac:dyDescent="0.25">
      <c r="A734">
        <v>26915</v>
      </c>
      <c r="B734" t="s">
        <v>9</v>
      </c>
      <c r="C734" t="s">
        <v>12</v>
      </c>
      <c r="D734" s="1">
        <v>44005</v>
      </c>
      <c r="E734" t="s">
        <v>11</v>
      </c>
      <c r="F734" s="10" t="s">
        <v>28</v>
      </c>
      <c r="G734" s="10" t="s">
        <v>28</v>
      </c>
      <c r="H734" s="10" t="s">
        <v>28</v>
      </c>
      <c r="I734" s="10" t="s">
        <v>28</v>
      </c>
      <c r="K734" s="6">
        <f t="shared" si="56"/>
        <v>1500</v>
      </c>
      <c r="L734" s="6">
        <f t="shared" si="57"/>
        <v>500</v>
      </c>
      <c r="M734" s="6">
        <f t="shared" si="58"/>
        <v>500</v>
      </c>
      <c r="N734" s="6">
        <f t="shared" si="59"/>
        <v>3000</v>
      </c>
      <c r="P734" t="str">
        <f t="shared" si="55"/>
        <v>yes</v>
      </c>
    </row>
    <row r="735" spans="1:16" x14ac:dyDescent="0.25">
      <c r="A735">
        <v>26915</v>
      </c>
      <c r="B735" t="s">
        <v>9</v>
      </c>
      <c r="C735" t="s">
        <v>12</v>
      </c>
      <c r="D735" s="1">
        <v>44005</v>
      </c>
      <c r="E735" t="s">
        <v>11</v>
      </c>
      <c r="F735" s="10" t="s">
        <v>28</v>
      </c>
      <c r="G735" s="10" t="s">
        <v>28</v>
      </c>
      <c r="H735" s="10" t="s">
        <v>28</v>
      </c>
      <c r="I735" s="10" t="s">
        <v>28</v>
      </c>
      <c r="K735" s="6">
        <f t="shared" si="56"/>
        <v>1500</v>
      </c>
      <c r="L735" s="6">
        <f t="shared" si="57"/>
        <v>500</v>
      </c>
      <c r="M735" s="6">
        <f t="shared" si="58"/>
        <v>500</v>
      </c>
      <c r="N735" s="6">
        <f t="shared" si="59"/>
        <v>3000</v>
      </c>
      <c r="P735" t="str">
        <f t="shared" si="55"/>
        <v>yes</v>
      </c>
    </row>
    <row r="736" spans="1:16" x14ac:dyDescent="0.25">
      <c r="A736">
        <v>26915</v>
      </c>
      <c r="B736" t="s">
        <v>9</v>
      </c>
      <c r="C736" t="s">
        <v>12</v>
      </c>
      <c r="D736" s="1">
        <v>44005</v>
      </c>
      <c r="E736" t="s">
        <v>11</v>
      </c>
      <c r="F736" s="10" t="s">
        <v>28</v>
      </c>
      <c r="G736" s="10" t="s">
        <v>28</v>
      </c>
      <c r="H736" s="10" t="s">
        <v>28</v>
      </c>
      <c r="I736" s="10" t="s">
        <v>28</v>
      </c>
      <c r="K736" s="6">
        <f t="shared" si="56"/>
        <v>1500</v>
      </c>
      <c r="L736" s="6">
        <f t="shared" si="57"/>
        <v>500</v>
      </c>
      <c r="M736" s="6">
        <f t="shared" si="58"/>
        <v>500</v>
      </c>
      <c r="N736" s="6">
        <f t="shared" si="59"/>
        <v>3000</v>
      </c>
      <c r="P736" t="str">
        <f t="shared" si="55"/>
        <v>yes</v>
      </c>
    </row>
    <row r="737" spans="1:16" x14ac:dyDescent="0.25">
      <c r="A737">
        <v>26915</v>
      </c>
      <c r="B737" t="s">
        <v>9</v>
      </c>
      <c r="C737" t="s">
        <v>12</v>
      </c>
      <c r="D737" s="1">
        <v>44005</v>
      </c>
      <c r="E737" t="s">
        <v>11</v>
      </c>
      <c r="F737" s="10" t="s">
        <v>28</v>
      </c>
      <c r="G737" s="10" t="s">
        <v>28</v>
      </c>
      <c r="H737" s="10" t="s">
        <v>28</v>
      </c>
      <c r="I737" s="10" t="s">
        <v>28</v>
      </c>
      <c r="K737" s="6">
        <f t="shared" si="56"/>
        <v>1500</v>
      </c>
      <c r="L737" s="6">
        <f t="shared" si="57"/>
        <v>500</v>
      </c>
      <c r="M737" s="6">
        <f t="shared" si="58"/>
        <v>500</v>
      </c>
      <c r="N737" s="6">
        <f t="shared" si="59"/>
        <v>3000</v>
      </c>
      <c r="P737" t="str">
        <f t="shared" si="55"/>
        <v>yes</v>
      </c>
    </row>
    <row r="738" spans="1:16" x14ac:dyDescent="0.25">
      <c r="A738">
        <v>26915</v>
      </c>
      <c r="B738" t="s">
        <v>9</v>
      </c>
      <c r="C738" t="s">
        <v>12</v>
      </c>
      <c r="D738" s="1">
        <v>44005</v>
      </c>
      <c r="E738" t="s">
        <v>11</v>
      </c>
      <c r="F738" s="10" t="s">
        <v>28</v>
      </c>
      <c r="G738" s="10" t="s">
        <v>28</v>
      </c>
      <c r="H738" s="10" t="s">
        <v>28</v>
      </c>
      <c r="I738" s="10" t="s">
        <v>28</v>
      </c>
      <c r="K738" s="6">
        <f t="shared" si="56"/>
        <v>1500</v>
      </c>
      <c r="L738" s="6">
        <f t="shared" si="57"/>
        <v>500</v>
      </c>
      <c r="M738" s="6">
        <f t="shared" si="58"/>
        <v>500</v>
      </c>
      <c r="N738" s="6">
        <f t="shared" si="59"/>
        <v>3000</v>
      </c>
      <c r="P738" t="str">
        <f t="shared" si="55"/>
        <v>yes</v>
      </c>
    </row>
    <row r="739" spans="1:16" x14ac:dyDescent="0.25">
      <c r="A739">
        <v>38340</v>
      </c>
      <c r="B739" t="s">
        <v>9</v>
      </c>
      <c r="C739" t="s">
        <v>12</v>
      </c>
      <c r="D739" s="1">
        <v>44005</v>
      </c>
      <c r="E739" t="s">
        <v>11</v>
      </c>
      <c r="F739" s="10" t="s">
        <v>28</v>
      </c>
      <c r="G739" s="10" t="s">
        <v>28</v>
      </c>
      <c r="H739" s="10" t="s">
        <v>28</v>
      </c>
      <c r="I739" s="10" t="s">
        <v>28</v>
      </c>
      <c r="K739" s="6">
        <f t="shared" si="56"/>
        <v>1500</v>
      </c>
      <c r="L739" s="6">
        <f t="shared" si="57"/>
        <v>500</v>
      </c>
      <c r="M739" s="6">
        <f t="shared" si="58"/>
        <v>500</v>
      </c>
      <c r="N739" s="6">
        <f t="shared" si="59"/>
        <v>3000</v>
      </c>
      <c r="P739" t="str">
        <f t="shared" si="55"/>
        <v>yes</v>
      </c>
    </row>
    <row r="740" spans="1:16" x14ac:dyDescent="0.25">
      <c r="A740">
        <v>16821</v>
      </c>
      <c r="B740" t="s">
        <v>9</v>
      </c>
      <c r="C740" t="s">
        <v>12</v>
      </c>
      <c r="D740" s="1">
        <v>44005</v>
      </c>
      <c r="E740" t="s">
        <v>11</v>
      </c>
      <c r="F740" s="10" t="s">
        <v>28</v>
      </c>
      <c r="G740" s="10" t="s">
        <v>28</v>
      </c>
      <c r="H740" s="10" t="s">
        <v>28</v>
      </c>
      <c r="I740" s="10" t="s">
        <v>28</v>
      </c>
      <c r="K740" s="6">
        <f t="shared" si="56"/>
        <v>1500</v>
      </c>
      <c r="L740" s="6">
        <f t="shared" si="57"/>
        <v>500</v>
      </c>
      <c r="M740" s="6">
        <f t="shared" si="58"/>
        <v>500</v>
      </c>
      <c r="N740" s="6">
        <f t="shared" si="59"/>
        <v>3000</v>
      </c>
      <c r="P740" t="str">
        <f t="shared" si="55"/>
        <v>yes</v>
      </c>
    </row>
    <row r="741" spans="1:16" x14ac:dyDescent="0.25">
      <c r="A741">
        <v>16816</v>
      </c>
      <c r="B741" t="s">
        <v>9</v>
      </c>
      <c r="C741" t="s">
        <v>12</v>
      </c>
      <c r="D741" s="1">
        <v>44005</v>
      </c>
      <c r="E741" t="s">
        <v>11</v>
      </c>
      <c r="F741" s="10" t="s">
        <v>28</v>
      </c>
      <c r="G741" s="10" t="s">
        <v>28</v>
      </c>
      <c r="H741" s="10" t="s">
        <v>28</v>
      </c>
      <c r="I741" s="10" t="s">
        <v>28</v>
      </c>
      <c r="K741" s="6">
        <f t="shared" si="56"/>
        <v>1500</v>
      </c>
      <c r="L741" s="6">
        <f t="shared" si="57"/>
        <v>500</v>
      </c>
      <c r="M741" s="6">
        <f t="shared" si="58"/>
        <v>500</v>
      </c>
      <c r="N741" s="6">
        <f t="shared" si="59"/>
        <v>3000</v>
      </c>
      <c r="P741" t="str">
        <f t="shared" si="55"/>
        <v>yes</v>
      </c>
    </row>
    <row r="742" spans="1:16" x14ac:dyDescent="0.25">
      <c r="A742">
        <v>44297</v>
      </c>
      <c r="B742" t="s">
        <v>9</v>
      </c>
      <c r="C742" t="s">
        <v>13</v>
      </c>
      <c r="D742" s="1">
        <v>44006</v>
      </c>
      <c r="E742" t="s">
        <v>11</v>
      </c>
      <c r="F742" s="10" t="s">
        <v>28</v>
      </c>
      <c r="G742" s="10" t="s">
        <v>28</v>
      </c>
      <c r="H742" s="10" t="s">
        <v>28</v>
      </c>
      <c r="I742" s="10" t="s">
        <v>28</v>
      </c>
      <c r="K742" s="6">
        <f t="shared" si="56"/>
        <v>1500</v>
      </c>
      <c r="L742" s="6">
        <f t="shared" si="57"/>
        <v>500</v>
      </c>
      <c r="M742" s="6">
        <f t="shared" si="58"/>
        <v>500</v>
      </c>
      <c r="N742" s="6">
        <f t="shared" si="59"/>
        <v>3000</v>
      </c>
      <c r="P742" t="str">
        <f t="shared" si="55"/>
        <v>yes</v>
      </c>
    </row>
    <row r="743" spans="1:16" x14ac:dyDescent="0.25">
      <c r="A743">
        <v>12464</v>
      </c>
      <c r="B743" t="s">
        <v>9</v>
      </c>
      <c r="C743" t="s">
        <v>12</v>
      </c>
      <c r="D743" s="1">
        <v>44006</v>
      </c>
      <c r="E743" t="s">
        <v>11</v>
      </c>
      <c r="F743" s="10">
        <v>735</v>
      </c>
      <c r="G743" s="10">
        <v>88</v>
      </c>
      <c r="H743" s="10">
        <v>457</v>
      </c>
      <c r="I743" s="10" t="s">
        <v>28</v>
      </c>
      <c r="K743" s="6">
        <f t="shared" si="56"/>
        <v>1500</v>
      </c>
      <c r="L743" s="6">
        <f t="shared" si="57"/>
        <v>500</v>
      </c>
      <c r="M743" s="6">
        <f t="shared" si="58"/>
        <v>500</v>
      </c>
      <c r="N743" s="6">
        <f t="shared" si="59"/>
        <v>3000</v>
      </c>
      <c r="P743" t="str">
        <f t="shared" si="55"/>
        <v>yes</v>
      </c>
    </row>
    <row r="744" spans="1:16" x14ac:dyDescent="0.25">
      <c r="A744">
        <v>40809</v>
      </c>
      <c r="B744" t="s">
        <v>9</v>
      </c>
      <c r="C744" t="s">
        <v>12</v>
      </c>
      <c r="D744" s="1">
        <v>44007</v>
      </c>
      <c r="E744" t="s">
        <v>11</v>
      </c>
      <c r="F744" s="10" t="s">
        <v>28</v>
      </c>
      <c r="G744" s="10" t="s">
        <v>28</v>
      </c>
      <c r="H744" s="10" t="s">
        <v>28</v>
      </c>
      <c r="I744" s="10" t="s">
        <v>28</v>
      </c>
      <c r="K744" s="6">
        <f t="shared" si="56"/>
        <v>1500</v>
      </c>
      <c r="L744" s="6">
        <f t="shared" si="57"/>
        <v>500</v>
      </c>
      <c r="M744" s="6">
        <f t="shared" si="58"/>
        <v>500</v>
      </c>
      <c r="N744" s="6">
        <f t="shared" si="59"/>
        <v>3000</v>
      </c>
      <c r="P744" t="str">
        <f t="shared" si="55"/>
        <v>yes</v>
      </c>
    </row>
    <row r="745" spans="1:16" x14ac:dyDescent="0.25">
      <c r="A745">
        <v>16821</v>
      </c>
      <c r="B745" t="s">
        <v>9</v>
      </c>
      <c r="C745" t="s">
        <v>12</v>
      </c>
      <c r="D745" s="1">
        <v>44008</v>
      </c>
      <c r="E745" t="s">
        <v>11</v>
      </c>
      <c r="F745" s="10" t="s">
        <v>28</v>
      </c>
      <c r="G745" s="10" t="s">
        <v>28</v>
      </c>
      <c r="H745" s="10" t="s">
        <v>28</v>
      </c>
      <c r="I745" s="10" t="s">
        <v>28</v>
      </c>
      <c r="K745" s="6">
        <f t="shared" si="56"/>
        <v>1500</v>
      </c>
      <c r="L745" s="6">
        <f t="shared" si="57"/>
        <v>500</v>
      </c>
      <c r="M745" s="6">
        <f t="shared" si="58"/>
        <v>500</v>
      </c>
      <c r="N745" s="6">
        <f t="shared" si="59"/>
        <v>3000</v>
      </c>
      <c r="P745" t="str">
        <f t="shared" si="55"/>
        <v>yes</v>
      </c>
    </row>
    <row r="746" spans="1:16" x14ac:dyDescent="0.25">
      <c r="A746">
        <v>26915</v>
      </c>
      <c r="B746" t="s">
        <v>9</v>
      </c>
      <c r="C746" t="s">
        <v>12</v>
      </c>
      <c r="D746" s="1">
        <v>44008</v>
      </c>
      <c r="E746" t="s">
        <v>11</v>
      </c>
      <c r="F746" s="10" t="s">
        <v>28</v>
      </c>
      <c r="G746" s="10" t="s">
        <v>28</v>
      </c>
      <c r="H746" s="10" t="s">
        <v>28</v>
      </c>
      <c r="I746" s="10" t="s">
        <v>28</v>
      </c>
      <c r="K746" s="6">
        <f t="shared" si="56"/>
        <v>1500</v>
      </c>
      <c r="L746" s="6">
        <f t="shared" si="57"/>
        <v>500</v>
      </c>
      <c r="M746" s="6">
        <f t="shared" si="58"/>
        <v>500</v>
      </c>
      <c r="N746" s="6">
        <f t="shared" si="59"/>
        <v>3000</v>
      </c>
      <c r="P746" t="str">
        <f t="shared" si="55"/>
        <v>yes</v>
      </c>
    </row>
    <row r="747" spans="1:16" x14ac:dyDescent="0.25">
      <c r="A747">
        <v>26915</v>
      </c>
      <c r="B747" t="s">
        <v>9</v>
      </c>
      <c r="C747" t="s">
        <v>12</v>
      </c>
      <c r="D747" s="1">
        <v>44008</v>
      </c>
      <c r="E747" t="s">
        <v>11</v>
      </c>
      <c r="F747" s="10" t="s">
        <v>28</v>
      </c>
      <c r="G747" s="10" t="s">
        <v>28</v>
      </c>
      <c r="H747" s="10" t="s">
        <v>28</v>
      </c>
      <c r="I747" s="10" t="s">
        <v>28</v>
      </c>
      <c r="K747" s="6">
        <f t="shared" si="56"/>
        <v>1500</v>
      </c>
      <c r="L747" s="6">
        <f t="shared" si="57"/>
        <v>500</v>
      </c>
      <c r="M747" s="6">
        <f t="shared" si="58"/>
        <v>500</v>
      </c>
      <c r="N747" s="6">
        <f t="shared" si="59"/>
        <v>3000</v>
      </c>
      <c r="P747" t="str">
        <f t="shared" si="55"/>
        <v>yes</v>
      </c>
    </row>
    <row r="748" spans="1:16" x14ac:dyDescent="0.25">
      <c r="A748">
        <v>26915</v>
      </c>
      <c r="B748" t="s">
        <v>9</v>
      </c>
      <c r="C748" t="s">
        <v>12</v>
      </c>
      <c r="D748" s="1">
        <v>44008</v>
      </c>
      <c r="E748" t="s">
        <v>11</v>
      </c>
      <c r="F748" s="10" t="s">
        <v>28</v>
      </c>
      <c r="G748" s="10" t="s">
        <v>28</v>
      </c>
      <c r="H748" s="10" t="s">
        <v>28</v>
      </c>
      <c r="I748" s="10" t="s">
        <v>28</v>
      </c>
      <c r="K748" s="6">
        <f t="shared" si="56"/>
        <v>1500</v>
      </c>
      <c r="L748" s="6">
        <f t="shared" si="57"/>
        <v>500</v>
      </c>
      <c r="M748" s="6">
        <f t="shared" si="58"/>
        <v>500</v>
      </c>
      <c r="N748" s="6">
        <f t="shared" si="59"/>
        <v>3000</v>
      </c>
      <c r="P748" t="str">
        <f t="shared" si="55"/>
        <v>yes</v>
      </c>
    </row>
    <row r="749" spans="1:16" x14ac:dyDescent="0.25">
      <c r="A749">
        <v>40809</v>
      </c>
      <c r="B749" t="s">
        <v>9</v>
      </c>
      <c r="C749" t="s">
        <v>12</v>
      </c>
      <c r="D749" s="1">
        <v>44008</v>
      </c>
      <c r="E749" t="s">
        <v>11</v>
      </c>
      <c r="F749" s="10" t="s">
        <v>28</v>
      </c>
      <c r="G749" s="10" t="s">
        <v>28</v>
      </c>
      <c r="H749" s="10" t="s">
        <v>28</v>
      </c>
      <c r="I749" s="10" t="s">
        <v>28</v>
      </c>
      <c r="K749" s="6">
        <f t="shared" si="56"/>
        <v>1500</v>
      </c>
      <c r="L749" s="6">
        <f t="shared" si="57"/>
        <v>500</v>
      </c>
      <c r="M749" s="6">
        <f t="shared" si="58"/>
        <v>500</v>
      </c>
      <c r="N749" s="6">
        <f t="shared" si="59"/>
        <v>3000</v>
      </c>
      <c r="P749" t="str">
        <f t="shared" si="55"/>
        <v>yes</v>
      </c>
    </row>
    <row r="750" spans="1:16" x14ac:dyDescent="0.25">
      <c r="A750">
        <v>36924</v>
      </c>
      <c r="B750" t="s">
        <v>9</v>
      </c>
      <c r="C750" t="s">
        <v>12</v>
      </c>
      <c r="D750" s="1">
        <v>44008</v>
      </c>
      <c r="E750" t="s">
        <v>11</v>
      </c>
      <c r="F750" s="10" t="s">
        <v>28</v>
      </c>
      <c r="G750" s="10">
        <v>275</v>
      </c>
      <c r="H750" s="10">
        <v>41</v>
      </c>
      <c r="I750" s="10" t="s">
        <v>28</v>
      </c>
      <c r="K750" s="6">
        <f t="shared" si="56"/>
        <v>1500</v>
      </c>
      <c r="L750" s="6">
        <f t="shared" si="57"/>
        <v>500</v>
      </c>
      <c r="M750" s="6">
        <f t="shared" si="58"/>
        <v>500</v>
      </c>
      <c r="N750" s="6">
        <f t="shared" si="59"/>
        <v>3000</v>
      </c>
      <c r="P750" t="str">
        <f t="shared" si="55"/>
        <v>yes</v>
      </c>
    </row>
    <row r="751" spans="1:16" x14ac:dyDescent="0.25">
      <c r="A751">
        <v>36924</v>
      </c>
      <c r="B751" t="s">
        <v>9</v>
      </c>
      <c r="C751" t="s">
        <v>12</v>
      </c>
      <c r="D751" s="1">
        <v>44008</v>
      </c>
      <c r="E751" t="s">
        <v>11</v>
      </c>
      <c r="F751" s="10">
        <v>17</v>
      </c>
      <c r="G751" s="10">
        <v>135</v>
      </c>
      <c r="H751" s="10">
        <v>24</v>
      </c>
      <c r="I751" s="10" t="s">
        <v>28</v>
      </c>
      <c r="K751" s="6">
        <f t="shared" si="56"/>
        <v>1500</v>
      </c>
      <c r="L751" s="6">
        <f t="shared" si="57"/>
        <v>500</v>
      </c>
      <c r="M751" s="6">
        <f t="shared" si="58"/>
        <v>500</v>
      </c>
      <c r="N751" s="6">
        <f t="shared" si="59"/>
        <v>3000</v>
      </c>
      <c r="P751" t="str">
        <f t="shared" si="55"/>
        <v>yes</v>
      </c>
    </row>
    <row r="752" spans="1:16" x14ac:dyDescent="0.25">
      <c r="A752">
        <v>36924</v>
      </c>
      <c r="B752" t="s">
        <v>9</v>
      </c>
      <c r="C752" t="s">
        <v>12</v>
      </c>
      <c r="D752" s="1">
        <v>44008</v>
      </c>
      <c r="E752" t="s">
        <v>11</v>
      </c>
      <c r="F752" s="10" t="s">
        <v>28</v>
      </c>
      <c r="G752" s="10">
        <v>430</v>
      </c>
      <c r="H752" s="10">
        <v>11</v>
      </c>
      <c r="I752" s="10" t="s">
        <v>28</v>
      </c>
      <c r="K752" s="6">
        <f t="shared" si="56"/>
        <v>1500</v>
      </c>
      <c r="L752" s="6">
        <f t="shared" si="57"/>
        <v>500</v>
      </c>
      <c r="M752" s="6">
        <f t="shared" si="58"/>
        <v>500</v>
      </c>
      <c r="N752" s="6">
        <f t="shared" si="59"/>
        <v>3000</v>
      </c>
      <c r="P752" t="str">
        <f t="shared" si="55"/>
        <v>yes</v>
      </c>
    </row>
    <row r="753" spans="1:16" x14ac:dyDescent="0.25">
      <c r="A753">
        <v>36924</v>
      </c>
      <c r="B753" t="s">
        <v>9</v>
      </c>
      <c r="C753" t="s">
        <v>12</v>
      </c>
      <c r="D753" s="1">
        <v>44008</v>
      </c>
      <c r="E753" t="s">
        <v>11</v>
      </c>
      <c r="F753" s="10" t="s">
        <v>28</v>
      </c>
      <c r="G753" s="10">
        <v>260</v>
      </c>
      <c r="H753" s="10">
        <v>12</v>
      </c>
      <c r="I753" s="10" t="s">
        <v>28</v>
      </c>
      <c r="K753" s="6">
        <f t="shared" si="56"/>
        <v>1500</v>
      </c>
      <c r="L753" s="6">
        <f t="shared" si="57"/>
        <v>500</v>
      </c>
      <c r="M753" s="6">
        <f t="shared" si="58"/>
        <v>500</v>
      </c>
      <c r="N753" s="6">
        <f t="shared" si="59"/>
        <v>3000</v>
      </c>
      <c r="P753" t="str">
        <f t="shared" si="55"/>
        <v>yes</v>
      </c>
    </row>
    <row r="754" spans="1:16" x14ac:dyDescent="0.25">
      <c r="A754">
        <v>16456</v>
      </c>
      <c r="B754" t="s">
        <v>9</v>
      </c>
      <c r="C754" t="s">
        <v>10</v>
      </c>
      <c r="D754" s="1">
        <v>44008</v>
      </c>
      <c r="E754" t="s">
        <v>11</v>
      </c>
      <c r="F754" s="10" t="s">
        <v>28</v>
      </c>
      <c r="G754" s="10" t="s">
        <v>28</v>
      </c>
      <c r="H754" s="10" t="s">
        <v>28</v>
      </c>
      <c r="I754" s="10" t="s">
        <v>28</v>
      </c>
      <c r="K754" s="6">
        <f t="shared" si="56"/>
        <v>1500</v>
      </c>
      <c r="L754" s="6">
        <f t="shared" si="57"/>
        <v>500</v>
      </c>
      <c r="M754" s="6">
        <f t="shared" si="58"/>
        <v>500</v>
      </c>
      <c r="N754" s="6">
        <f t="shared" si="59"/>
        <v>3000</v>
      </c>
      <c r="P754" t="str">
        <f t="shared" si="55"/>
        <v>yes</v>
      </c>
    </row>
    <row r="755" spans="1:16" x14ac:dyDescent="0.25">
      <c r="A755">
        <v>16816</v>
      </c>
      <c r="B755" t="s">
        <v>9</v>
      </c>
      <c r="C755" t="s">
        <v>12</v>
      </c>
      <c r="D755" s="1">
        <v>44009</v>
      </c>
      <c r="E755" t="s">
        <v>11</v>
      </c>
      <c r="F755" s="10" t="s">
        <v>28</v>
      </c>
      <c r="G755" s="10" t="s">
        <v>28</v>
      </c>
      <c r="H755" s="10" t="s">
        <v>28</v>
      </c>
      <c r="I755" s="10" t="s">
        <v>28</v>
      </c>
      <c r="K755" s="6">
        <f t="shared" si="56"/>
        <v>1500</v>
      </c>
      <c r="L755" s="6">
        <f t="shared" si="57"/>
        <v>500</v>
      </c>
      <c r="M755" s="6">
        <f t="shared" si="58"/>
        <v>500</v>
      </c>
      <c r="N755" s="6">
        <f t="shared" si="59"/>
        <v>3000</v>
      </c>
      <c r="P755" t="str">
        <f t="shared" si="55"/>
        <v>yes</v>
      </c>
    </row>
    <row r="756" spans="1:16" x14ac:dyDescent="0.25">
      <c r="A756">
        <v>40809</v>
      </c>
      <c r="B756" t="s">
        <v>9</v>
      </c>
      <c r="C756" t="s">
        <v>12</v>
      </c>
      <c r="D756" s="1">
        <v>44009</v>
      </c>
      <c r="E756" t="s">
        <v>11</v>
      </c>
      <c r="F756" s="10" t="s">
        <v>28</v>
      </c>
      <c r="G756" s="10" t="s">
        <v>28</v>
      </c>
      <c r="H756" s="10" t="s">
        <v>28</v>
      </c>
      <c r="I756" s="10" t="s">
        <v>28</v>
      </c>
      <c r="K756" s="6">
        <f t="shared" si="56"/>
        <v>1500</v>
      </c>
      <c r="L756" s="6">
        <f t="shared" si="57"/>
        <v>500</v>
      </c>
      <c r="M756" s="6">
        <f t="shared" si="58"/>
        <v>500</v>
      </c>
      <c r="N756" s="6">
        <f t="shared" si="59"/>
        <v>3000</v>
      </c>
      <c r="P756" t="str">
        <f t="shared" ref="P756:P819" si="60">IF(AND(OR(F756="ND",F756&lt;K756),OR(G756="ND",G756&lt;L756),OR(H756="ND",H756&lt;M756),OR(I756="ND",I756&lt;N756)),"yes","no")</f>
        <v>yes</v>
      </c>
    </row>
    <row r="757" spans="1:16" x14ac:dyDescent="0.25">
      <c r="A757">
        <v>16816</v>
      </c>
      <c r="B757" t="s">
        <v>9</v>
      </c>
      <c r="C757" t="s">
        <v>12</v>
      </c>
      <c r="D757" s="1">
        <v>44011</v>
      </c>
      <c r="E757" t="s">
        <v>11</v>
      </c>
      <c r="F757" s="10" t="s">
        <v>28</v>
      </c>
      <c r="G757" s="10">
        <v>83</v>
      </c>
      <c r="H757" s="10" t="s">
        <v>28</v>
      </c>
      <c r="I757" s="10" t="s">
        <v>28</v>
      </c>
      <c r="K757" s="6">
        <f t="shared" si="56"/>
        <v>1500</v>
      </c>
      <c r="L757" s="6">
        <f t="shared" si="57"/>
        <v>500</v>
      </c>
      <c r="M757" s="6">
        <f t="shared" si="58"/>
        <v>500</v>
      </c>
      <c r="N757" s="6">
        <f t="shared" si="59"/>
        <v>3000</v>
      </c>
      <c r="P757" t="str">
        <f t="shared" si="60"/>
        <v>yes</v>
      </c>
    </row>
    <row r="758" spans="1:16" x14ac:dyDescent="0.25">
      <c r="A758">
        <v>40809</v>
      </c>
      <c r="B758" t="s">
        <v>9</v>
      </c>
      <c r="C758" t="s">
        <v>12</v>
      </c>
      <c r="D758" s="1">
        <v>44011</v>
      </c>
      <c r="E758" t="s">
        <v>11</v>
      </c>
      <c r="F758" s="10" t="s">
        <v>28</v>
      </c>
      <c r="G758" s="10" t="s">
        <v>28</v>
      </c>
      <c r="H758" s="10" t="s">
        <v>28</v>
      </c>
      <c r="I758" s="10" t="s">
        <v>28</v>
      </c>
      <c r="K758" s="6">
        <f t="shared" si="56"/>
        <v>1500</v>
      </c>
      <c r="L758" s="6">
        <f t="shared" si="57"/>
        <v>500</v>
      </c>
      <c r="M758" s="6">
        <f t="shared" si="58"/>
        <v>500</v>
      </c>
      <c r="N758" s="6">
        <f t="shared" si="59"/>
        <v>3000</v>
      </c>
      <c r="P758" t="str">
        <f t="shared" si="60"/>
        <v>yes</v>
      </c>
    </row>
    <row r="759" spans="1:16" x14ac:dyDescent="0.25">
      <c r="A759">
        <v>40809</v>
      </c>
      <c r="B759" t="s">
        <v>9</v>
      </c>
      <c r="C759" t="s">
        <v>12</v>
      </c>
      <c r="D759" s="1">
        <v>44011</v>
      </c>
      <c r="E759" t="s">
        <v>11</v>
      </c>
      <c r="F759" s="10" t="s">
        <v>28</v>
      </c>
      <c r="G759" s="10" t="s">
        <v>28</v>
      </c>
      <c r="H759" s="10" t="s">
        <v>28</v>
      </c>
      <c r="I759" s="10" t="s">
        <v>28</v>
      </c>
      <c r="K759" s="6">
        <f t="shared" si="56"/>
        <v>1500</v>
      </c>
      <c r="L759" s="6">
        <f t="shared" si="57"/>
        <v>500</v>
      </c>
      <c r="M759" s="6">
        <f t="shared" si="58"/>
        <v>500</v>
      </c>
      <c r="N759" s="6">
        <f t="shared" si="59"/>
        <v>3000</v>
      </c>
      <c r="P759" t="str">
        <f t="shared" si="60"/>
        <v>yes</v>
      </c>
    </row>
    <row r="760" spans="1:16" x14ac:dyDescent="0.25">
      <c r="A760">
        <v>24064</v>
      </c>
      <c r="B760" t="s">
        <v>9</v>
      </c>
      <c r="C760" t="s">
        <v>10</v>
      </c>
      <c r="D760" s="1">
        <v>44012</v>
      </c>
      <c r="E760" t="s">
        <v>11</v>
      </c>
      <c r="F760" s="10" t="s">
        <v>28</v>
      </c>
      <c r="G760" s="10" t="s">
        <v>28</v>
      </c>
      <c r="H760" s="10">
        <v>7</v>
      </c>
      <c r="I760" s="10" t="s">
        <v>28</v>
      </c>
      <c r="K760" s="6">
        <f t="shared" si="56"/>
        <v>1500</v>
      </c>
      <c r="L760" s="6">
        <f t="shared" si="57"/>
        <v>500</v>
      </c>
      <c r="M760" s="6">
        <f t="shared" si="58"/>
        <v>500</v>
      </c>
      <c r="N760" s="6">
        <f t="shared" si="59"/>
        <v>3000</v>
      </c>
      <c r="P760" t="str">
        <f t="shared" si="60"/>
        <v>yes</v>
      </c>
    </row>
    <row r="761" spans="1:16" x14ac:dyDescent="0.25">
      <c r="A761">
        <v>40809</v>
      </c>
      <c r="B761" t="s">
        <v>9</v>
      </c>
      <c r="C761" t="s">
        <v>12</v>
      </c>
      <c r="D761" s="1">
        <v>44013</v>
      </c>
      <c r="E761" t="s">
        <v>11</v>
      </c>
      <c r="F761" s="10" t="s">
        <v>28</v>
      </c>
      <c r="G761" s="10" t="s">
        <v>28</v>
      </c>
      <c r="H761" s="10" t="s">
        <v>28</v>
      </c>
      <c r="I761" s="10" t="s">
        <v>28</v>
      </c>
      <c r="K761" s="6">
        <f t="shared" si="56"/>
        <v>1500</v>
      </c>
      <c r="L761" s="6">
        <f t="shared" si="57"/>
        <v>500</v>
      </c>
      <c r="M761" s="6">
        <f t="shared" si="58"/>
        <v>500</v>
      </c>
      <c r="N761" s="6">
        <f t="shared" si="59"/>
        <v>3000</v>
      </c>
      <c r="P761" t="str">
        <f t="shared" si="60"/>
        <v>yes</v>
      </c>
    </row>
    <row r="762" spans="1:16" x14ac:dyDescent="0.25">
      <c r="A762">
        <v>40809</v>
      </c>
      <c r="B762" t="s">
        <v>9</v>
      </c>
      <c r="C762" t="s">
        <v>12</v>
      </c>
      <c r="D762" s="1">
        <v>44013</v>
      </c>
      <c r="E762" t="s">
        <v>11</v>
      </c>
      <c r="F762" s="10" t="s">
        <v>28</v>
      </c>
      <c r="G762" s="10" t="s">
        <v>28</v>
      </c>
      <c r="H762" s="10" t="s">
        <v>28</v>
      </c>
      <c r="I762" s="10" t="s">
        <v>28</v>
      </c>
      <c r="K762" s="6">
        <f t="shared" si="56"/>
        <v>1500</v>
      </c>
      <c r="L762" s="6">
        <f t="shared" si="57"/>
        <v>500</v>
      </c>
      <c r="M762" s="6">
        <f t="shared" si="58"/>
        <v>500</v>
      </c>
      <c r="N762" s="6">
        <f t="shared" si="59"/>
        <v>3000</v>
      </c>
      <c r="P762" t="str">
        <f t="shared" si="60"/>
        <v>yes</v>
      </c>
    </row>
    <row r="763" spans="1:16" x14ac:dyDescent="0.25">
      <c r="A763">
        <v>16816</v>
      </c>
      <c r="B763" t="s">
        <v>9</v>
      </c>
      <c r="C763" t="s">
        <v>12</v>
      </c>
      <c r="D763" s="1">
        <v>44013</v>
      </c>
      <c r="E763" t="s">
        <v>11</v>
      </c>
      <c r="F763" s="10" t="s">
        <v>28</v>
      </c>
      <c r="G763" s="10" t="s">
        <v>28</v>
      </c>
      <c r="H763" s="10">
        <v>126</v>
      </c>
      <c r="I763" s="10" t="s">
        <v>28</v>
      </c>
      <c r="K763" s="6">
        <f t="shared" si="56"/>
        <v>1500</v>
      </c>
      <c r="L763" s="6">
        <f t="shared" si="57"/>
        <v>500</v>
      </c>
      <c r="M763" s="6">
        <f t="shared" si="58"/>
        <v>500</v>
      </c>
      <c r="N763" s="6">
        <f t="shared" si="59"/>
        <v>3000</v>
      </c>
      <c r="P763" t="str">
        <f t="shared" si="60"/>
        <v>yes</v>
      </c>
    </row>
    <row r="764" spans="1:16" x14ac:dyDescent="0.25">
      <c r="A764">
        <v>16821</v>
      </c>
      <c r="B764" t="s">
        <v>9</v>
      </c>
      <c r="C764" t="s">
        <v>12</v>
      </c>
      <c r="D764" s="1">
        <v>44013</v>
      </c>
      <c r="E764" t="s">
        <v>11</v>
      </c>
      <c r="F764" s="10" t="s">
        <v>28</v>
      </c>
      <c r="G764" s="10" t="s">
        <v>28</v>
      </c>
      <c r="H764" s="10" t="s">
        <v>28</v>
      </c>
      <c r="I764" s="10" t="s">
        <v>28</v>
      </c>
      <c r="K764" s="6">
        <f t="shared" si="56"/>
        <v>1500</v>
      </c>
      <c r="L764" s="6">
        <f t="shared" si="57"/>
        <v>500</v>
      </c>
      <c r="M764" s="6">
        <f t="shared" si="58"/>
        <v>500</v>
      </c>
      <c r="N764" s="6">
        <f t="shared" si="59"/>
        <v>3000</v>
      </c>
      <c r="P764" t="str">
        <f t="shared" si="60"/>
        <v>yes</v>
      </c>
    </row>
    <row r="765" spans="1:16" x14ac:dyDescent="0.25">
      <c r="A765">
        <v>40809</v>
      </c>
      <c r="B765" t="s">
        <v>9</v>
      </c>
      <c r="C765" t="s">
        <v>12</v>
      </c>
      <c r="D765" s="1">
        <v>44013</v>
      </c>
      <c r="E765" t="s">
        <v>11</v>
      </c>
      <c r="F765" s="10" t="s">
        <v>28</v>
      </c>
      <c r="G765" s="10" t="s">
        <v>28</v>
      </c>
      <c r="H765" s="10" t="s">
        <v>28</v>
      </c>
      <c r="I765" s="10" t="s">
        <v>28</v>
      </c>
      <c r="K765" s="6">
        <f t="shared" si="56"/>
        <v>1500</v>
      </c>
      <c r="L765" s="6">
        <f t="shared" si="57"/>
        <v>500</v>
      </c>
      <c r="M765" s="6">
        <f t="shared" si="58"/>
        <v>500</v>
      </c>
      <c r="N765" s="6">
        <f t="shared" si="59"/>
        <v>3000</v>
      </c>
      <c r="P765" t="str">
        <f t="shared" si="60"/>
        <v>yes</v>
      </c>
    </row>
    <row r="766" spans="1:16" x14ac:dyDescent="0.25">
      <c r="A766">
        <v>40809</v>
      </c>
      <c r="B766" t="s">
        <v>9</v>
      </c>
      <c r="C766" t="s">
        <v>12</v>
      </c>
      <c r="D766" s="1">
        <v>44013</v>
      </c>
      <c r="E766" t="s">
        <v>11</v>
      </c>
      <c r="F766" s="10" t="s">
        <v>28</v>
      </c>
      <c r="G766" s="10" t="s">
        <v>28</v>
      </c>
      <c r="H766" s="10" t="s">
        <v>28</v>
      </c>
      <c r="I766" s="10" t="s">
        <v>28</v>
      </c>
      <c r="K766" s="6">
        <f t="shared" si="56"/>
        <v>1500</v>
      </c>
      <c r="L766" s="6">
        <f t="shared" si="57"/>
        <v>500</v>
      </c>
      <c r="M766" s="6">
        <f t="shared" si="58"/>
        <v>500</v>
      </c>
      <c r="N766" s="6">
        <f t="shared" si="59"/>
        <v>3000</v>
      </c>
      <c r="P766" t="str">
        <f t="shared" si="60"/>
        <v>yes</v>
      </c>
    </row>
    <row r="767" spans="1:16" x14ac:dyDescent="0.25">
      <c r="A767">
        <v>38340</v>
      </c>
      <c r="B767" t="s">
        <v>9</v>
      </c>
      <c r="C767" t="s">
        <v>12</v>
      </c>
      <c r="D767" s="1">
        <v>44013</v>
      </c>
      <c r="E767" t="s">
        <v>11</v>
      </c>
      <c r="F767" s="10" t="s">
        <v>28</v>
      </c>
      <c r="G767" s="10" t="s">
        <v>28</v>
      </c>
      <c r="H767" s="10" t="s">
        <v>28</v>
      </c>
      <c r="I767" s="10" t="s">
        <v>28</v>
      </c>
      <c r="K767" s="6">
        <f t="shared" si="56"/>
        <v>1500</v>
      </c>
      <c r="L767" s="6">
        <f t="shared" si="57"/>
        <v>500</v>
      </c>
      <c r="M767" s="6">
        <f t="shared" si="58"/>
        <v>500</v>
      </c>
      <c r="N767" s="6">
        <f t="shared" si="59"/>
        <v>3000</v>
      </c>
      <c r="P767" t="str">
        <f t="shared" si="60"/>
        <v>yes</v>
      </c>
    </row>
    <row r="768" spans="1:16" x14ac:dyDescent="0.25">
      <c r="A768">
        <v>38340</v>
      </c>
      <c r="B768" t="s">
        <v>9</v>
      </c>
      <c r="C768" t="s">
        <v>12</v>
      </c>
      <c r="D768" s="1">
        <v>44013</v>
      </c>
      <c r="E768" t="s">
        <v>11</v>
      </c>
      <c r="F768" s="10" t="s">
        <v>28</v>
      </c>
      <c r="G768" s="10" t="s">
        <v>28</v>
      </c>
      <c r="H768" s="10" t="s">
        <v>28</v>
      </c>
      <c r="I768" s="10" t="s">
        <v>28</v>
      </c>
      <c r="K768" s="6">
        <f t="shared" si="56"/>
        <v>1500</v>
      </c>
      <c r="L768" s="6">
        <f t="shared" si="57"/>
        <v>500</v>
      </c>
      <c r="M768" s="6">
        <f t="shared" si="58"/>
        <v>500</v>
      </c>
      <c r="N768" s="6">
        <f t="shared" si="59"/>
        <v>3000</v>
      </c>
      <c r="P768" t="str">
        <f t="shared" si="60"/>
        <v>yes</v>
      </c>
    </row>
    <row r="769" spans="1:16" x14ac:dyDescent="0.25">
      <c r="A769">
        <v>38340</v>
      </c>
      <c r="B769" t="s">
        <v>9</v>
      </c>
      <c r="C769" t="s">
        <v>12</v>
      </c>
      <c r="D769" s="1">
        <v>44013</v>
      </c>
      <c r="E769" t="s">
        <v>11</v>
      </c>
      <c r="F769" s="10" t="s">
        <v>28</v>
      </c>
      <c r="G769" s="10" t="s">
        <v>28</v>
      </c>
      <c r="H769" s="10" t="s">
        <v>28</v>
      </c>
      <c r="I769" s="10" t="s">
        <v>28</v>
      </c>
      <c r="K769" s="6">
        <f t="shared" si="56"/>
        <v>1500</v>
      </c>
      <c r="L769" s="6">
        <f t="shared" si="57"/>
        <v>500</v>
      </c>
      <c r="M769" s="6">
        <f t="shared" si="58"/>
        <v>500</v>
      </c>
      <c r="N769" s="6">
        <f t="shared" si="59"/>
        <v>3000</v>
      </c>
      <c r="P769" t="str">
        <f t="shared" si="60"/>
        <v>yes</v>
      </c>
    </row>
    <row r="770" spans="1:16" x14ac:dyDescent="0.25">
      <c r="A770">
        <v>44699</v>
      </c>
      <c r="B770" t="s">
        <v>9</v>
      </c>
      <c r="C770" t="s">
        <v>10</v>
      </c>
      <c r="D770" s="1">
        <v>44014</v>
      </c>
      <c r="E770" t="s">
        <v>11</v>
      </c>
      <c r="F770" s="10" t="s">
        <v>28</v>
      </c>
      <c r="G770" s="10" t="s">
        <v>28</v>
      </c>
      <c r="H770" s="10">
        <v>16</v>
      </c>
      <c r="I770" s="10" t="s">
        <v>28</v>
      </c>
      <c r="K770" s="6">
        <f t="shared" si="56"/>
        <v>1500</v>
      </c>
      <c r="L770" s="6">
        <f t="shared" si="57"/>
        <v>500</v>
      </c>
      <c r="M770" s="6">
        <f t="shared" si="58"/>
        <v>500</v>
      </c>
      <c r="N770" s="6">
        <f t="shared" si="59"/>
        <v>3000</v>
      </c>
      <c r="P770" t="str">
        <f t="shared" si="60"/>
        <v>yes</v>
      </c>
    </row>
    <row r="771" spans="1:16" x14ac:dyDescent="0.25">
      <c r="A771">
        <v>44341</v>
      </c>
      <c r="B771" t="s">
        <v>9</v>
      </c>
      <c r="C771" t="s">
        <v>12</v>
      </c>
      <c r="D771" s="1">
        <v>44014</v>
      </c>
      <c r="E771" t="s">
        <v>15</v>
      </c>
      <c r="F771" s="10">
        <v>736</v>
      </c>
      <c r="G771" s="10">
        <v>83</v>
      </c>
      <c r="H771" s="10">
        <v>774</v>
      </c>
      <c r="I771" s="10" t="s">
        <v>28</v>
      </c>
      <c r="K771" s="6">
        <f t="shared" si="56"/>
        <v>1500</v>
      </c>
      <c r="L771" s="6">
        <f t="shared" si="57"/>
        <v>500</v>
      </c>
      <c r="M771" s="6">
        <f t="shared" si="58"/>
        <v>500</v>
      </c>
      <c r="N771" s="6">
        <f t="shared" si="59"/>
        <v>3000</v>
      </c>
      <c r="P771" t="str">
        <f t="shared" si="60"/>
        <v>no</v>
      </c>
    </row>
    <row r="772" spans="1:16" x14ac:dyDescent="0.25">
      <c r="A772">
        <v>40809</v>
      </c>
      <c r="B772" t="s">
        <v>9</v>
      </c>
      <c r="C772" t="s">
        <v>12</v>
      </c>
      <c r="D772" s="1">
        <v>44014</v>
      </c>
      <c r="E772" t="s">
        <v>11</v>
      </c>
      <c r="F772" s="10" t="s">
        <v>28</v>
      </c>
      <c r="G772" s="10" t="s">
        <v>28</v>
      </c>
      <c r="H772" s="10" t="s">
        <v>28</v>
      </c>
      <c r="I772" s="10" t="s">
        <v>28</v>
      </c>
      <c r="K772" s="6">
        <f t="shared" ref="K772:K835" si="61">IF(OR(B772="Topical",B772="Ingestible"),1500,IF(OR(B772="Plant",B772="Concentrates &amp; Extracts"),200))</f>
        <v>1500</v>
      </c>
      <c r="L772" s="6">
        <f t="shared" ref="L772:L835" si="62">IF(OR(B772="Topical",B772="Ingestible"),500,IF(OR(B772="Plant",B772="Concentrates &amp; Extracts"),200))</f>
        <v>500</v>
      </c>
      <c r="M772" s="6">
        <f t="shared" ref="M772:M835" si="63">IF(OR(B772="Topical",B772="Ingestible"),500,IF(OR(B772="Plant",B772="Concentrates &amp; Extracts"),500))</f>
        <v>500</v>
      </c>
      <c r="N772" s="6">
        <f t="shared" ref="N772:N835" si="64">IF(OR(B772="Topical",B772="Ingestible"),3000,IF(OR(B772="Plant",B772="Concentrates &amp; Extracts"),100))</f>
        <v>3000</v>
      </c>
      <c r="P772" t="str">
        <f t="shared" si="60"/>
        <v>yes</v>
      </c>
    </row>
    <row r="773" spans="1:16" x14ac:dyDescent="0.25">
      <c r="A773">
        <v>26915</v>
      </c>
      <c r="B773" t="s">
        <v>9</v>
      </c>
      <c r="C773" t="s">
        <v>12</v>
      </c>
      <c r="D773" s="1">
        <v>44014</v>
      </c>
      <c r="E773" t="s">
        <v>11</v>
      </c>
      <c r="F773" s="10" t="s">
        <v>28</v>
      </c>
      <c r="G773" s="10" t="s">
        <v>28</v>
      </c>
      <c r="H773" s="10" t="s">
        <v>28</v>
      </c>
      <c r="I773" s="10" t="s">
        <v>28</v>
      </c>
      <c r="K773" s="6">
        <f t="shared" si="61"/>
        <v>1500</v>
      </c>
      <c r="L773" s="6">
        <f t="shared" si="62"/>
        <v>500</v>
      </c>
      <c r="M773" s="6">
        <f t="shared" si="63"/>
        <v>500</v>
      </c>
      <c r="N773" s="6">
        <f t="shared" si="64"/>
        <v>3000</v>
      </c>
      <c r="P773" t="str">
        <f t="shared" si="60"/>
        <v>yes</v>
      </c>
    </row>
    <row r="774" spans="1:16" x14ac:dyDescent="0.25">
      <c r="A774">
        <v>26915</v>
      </c>
      <c r="B774" t="s">
        <v>9</v>
      </c>
      <c r="C774" t="s">
        <v>12</v>
      </c>
      <c r="D774" s="1">
        <v>44014</v>
      </c>
      <c r="E774" t="s">
        <v>11</v>
      </c>
      <c r="F774" s="10" t="s">
        <v>28</v>
      </c>
      <c r="G774" s="10" t="s">
        <v>28</v>
      </c>
      <c r="H774" s="10" t="s">
        <v>28</v>
      </c>
      <c r="I774" s="10" t="s">
        <v>28</v>
      </c>
      <c r="K774" s="6">
        <f t="shared" si="61"/>
        <v>1500</v>
      </c>
      <c r="L774" s="6">
        <f t="shared" si="62"/>
        <v>500</v>
      </c>
      <c r="M774" s="6">
        <f t="shared" si="63"/>
        <v>500</v>
      </c>
      <c r="N774" s="6">
        <f t="shared" si="64"/>
        <v>3000</v>
      </c>
      <c r="P774" t="str">
        <f t="shared" si="60"/>
        <v>yes</v>
      </c>
    </row>
    <row r="775" spans="1:16" x14ac:dyDescent="0.25">
      <c r="A775">
        <v>26915</v>
      </c>
      <c r="B775" t="s">
        <v>9</v>
      </c>
      <c r="C775" t="s">
        <v>12</v>
      </c>
      <c r="D775" s="1">
        <v>44014</v>
      </c>
      <c r="E775" t="s">
        <v>11</v>
      </c>
      <c r="F775" s="10" t="s">
        <v>28</v>
      </c>
      <c r="G775" s="10" t="s">
        <v>28</v>
      </c>
      <c r="H775" s="10" t="s">
        <v>28</v>
      </c>
      <c r="I775" s="10" t="s">
        <v>28</v>
      </c>
      <c r="K775" s="6">
        <f t="shared" si="61"/>
        <v>1500</v>
      </c>
      <c r="L775" s="6">
        <f t="shared" si="62"/>
        <v>500</v>
      </c>
      <c r="M775" s="6">
        <f t="shared" si="63"/>
        <v>500</v>
      </c>
      <c r="N775" s="6">
        <f t="shared" si="64"/>
        <v>3000</v>
      </c>
      <c r="P775" t="str">
        <f t="shared" si="60"/>
        <v>yes</v>
      </c>
    </row>
    <row r="776" spans="1:16" x14ac:dyDescent="0.25">
      <c r="A776">
        <v>44297</v>
      </c>
      <c r="B776" t="s">
        <v>9</v>
      </c>
      <c r="C776" t="s">
        <v>13</v>
      </c>
      <c r="D776" s="1">
        <v>44015</v>
      </c>
      <c r="E776" t="s">
        <v>11</v>
      </c>
      <c r="F776" s="10" t="s">
        <v>28</v>
      </c>
      <c r="G776" s="10" t="s">
        <v>28</v>
      </c>
      <c r="H776" s="10" t="s">
        <v>28</v>
      </c>
      <c r="I776" s="10" t="s">
        <v>28</v>
      </c>
      <c r="K776" s="6">
        <f t="shared" si="61"/>
        <v>1500</v>
      </c>
      <c r="L776" s="6">
        <f t="shared" si="62"/>
        <v>500</v>
      </c>
      <c r="M776" s="6">
        <f t="shared" si="63"/>
        <v>500</v>
      </c>
      <c r="N776" s="6">
        <f t="shared" si="64"/>
        <v>3000</v>
      </c>
      <c r="P776" t="str">
        <f t="shared" si="60"/>
        <v>yes</v>
      </c>
    </row>
    <row r="777" spans="1:16" x14ac:dyDescent="0.25">
      <c r="A777">
        <v>44341</v>
      </c>
      <c r="B777" t="s">
        <v>9</v>
      </c>
      <c r="C777" t="s">
        <v>10</v>
      </c>
      <c r="D777" s="1">
        <v>44019</v>
      </c>
      <c r="E777" t="s">
        <v>11</v>
      </c>
      <c r="F777" s="10" t="s">
        <v>28</v>
      </c>
      <c r="G777" s="10" t="s">
        <v>28</v>
      </c>
      <c r="H777" s="10">
        <v>5</v>
      </c>
      <c r="I777" s="10" t="s">
        <v>28</v>
      </c>
      <c r="K777" s="6">
        <f t="shared" si="61"/>
        <v>1500</v>
      </c>
      <c r="L777" s="6">
        <f t="shared" si="62"/>
        <v>500</v>
      </c>
      <c r="M777" s="6">
        <f t="shared" si="63"/>
        <v>500</v>
      </c>
      <c r="N777" s="6">
        <f t="shared" si="64"/>
        <v>3000</v>
      </c>
      <c r="P777" t="str">
        <f t="shared" si="60"/>
        <v>yes</v>
      </c>
    </row>
    <row r="778" spans="1:16" x14ac:dyDescent="0.25">
      <c r="A778">
        <v>44341</v>
      </c>
      <c r="B778" t="s">
        <v>9</v>
      </c>
      <c r="C778" t="s">
        <v>12</v>
      </c>
      <c r="D778" s="1">
        <v>44019</v>
      </c>
      <c r="E778" t="s">
        <v>11</v>
      </c>
      <c r="F778" s="10">
        <v>164</v>
      </c>
      <c r="G778" s="10">
        <v>83</v>
      </c>
      <c r="H778" s="10">
        <v>95</v>
      </c>
      <c r="I778" s="10" t="s">
        <v>28</v>
      </c>
      <c r="K778" s="6">
        <f t="shared" si="61"/>
        <v>1500</v>
      </c>
      <c r="L778" s="6">
        <f t="shared" si="62"/>
        <v>500</v>
      </c>
      <c r="M778" s="6">
        <f t="shared" si="63"/>
        <v>500</v>
      </c>
      <c r="N778" s="6">
        <f t="shared" si="64"/>
        <v>3000</v>
      </c>
      <c r="P778" t="str">
        <f t="shared" si="60"/>
        <v>yes</v>
      </c>
    </row>
    <row r="779" spans="1:16" x14ac:dyDescent="0.25">
      <c r="A779">
        <v>44341</v>
      </c>
      <c r="B779" t="s">
        <v>9</v>
      </c>
      <c r="C779" t="s">
        <v>12</v>
      </c>
      <c r="D779" s="1">
        <v>44019</v>
      </c>
      <c r="E779" t="s">
        <v>11</v>
      </c>
      <c r="F779" s="10" t="s">
        <v>28</v>
      </c>
      <c r="G779" s="10" t="s">
        <v>28</v>
      </c>
      <c r="H779" s="10" t="s">
        <v>28</v>
      </c>
      <c r="I779" s="10" t="s">
        <v>28</v>
      </c>
      <c r="K779" s="6">
        <f t="shared" si="61"/>
        <v>1500</v>
      </c>
      <c r="L779" s="6">
        <f t="shared" si="62"/>
        <v>500</v>
      </c>
      <c r="M779" s="6">
        <f t="shared" si="63"/>
        <v>500</v>
      </c>
      <c r="N779" s="6">
        <f t="shared" si="64"/>
        <v>3000</v>
      </c>
      <c r="P779" t="str">
        <f t="shared" si="60"/>
        <v>yes</v>
      </c>
    </row>
    <row r="780" spans="1:16" x14ac:dyDescent="0.25">
      <c r="A780">
        <v>16821</v>
      </c>
      <c r="B780" t="s">
        <v>9</v>
      </c>
      <c r="C780" t="s">
        <v>12</v>
      </c>
      <c r="D780" s="1">
        <v>44020</v>
      </c>
      <c r="E780" t="s">
        <v>11</v>
      </c>
      <c r="F780" s="10" t="s">
        <v>28</v>
      </c>
      <c r="G780" s="10">
        <v>135</v>
      </c>
      <c r="H780" s="10" t="s">
        <v>28</v>
      </c>
      <c r="I780" s="10" t="s">
        <v>28</v>
      </c>
      <c r="K780" s="6">
        <f t="shared" si="61"/>
        <v>1500</v>
      </c>
      <c r="L780" s="6">
        <f t="shared" si="62"/>
        <v>500</v>
      </c>
      <c r="M780" s="6">
        <f t="shared" si="63"/>
        <v>500</v>
      </c>
      <c r="N780" s="6">
        <f t="shared" si="64"/>
        <v>3000</v>
      </c>
      <c r="P780" t="str">
        <f t="shared" si="60"/>
        <v>yes</v>
      </c>
    </row>
    <row r="781" spans="1:16" x14ac:dyDescent="0.25">
      <c r="A781">
        <v>16821</v>
      </c>
      <c r="B781" t="s">
        <v>9</v>
      </c>
      <c r="C781" t="s">
        <v>12</v>
      </c>
      <c r="D781" s="1">
        <v>44020</v>
      </c>
      <c r="E781" t="s">
        <v>11</v>
      </c>
      <c r="F781" s="10" t="s">
        <v>28</v>
      </c>
      <c r="G781" s="10" t="s">
        <v>28</v>
      </c>
      <c r="H781" s="10" t="s">
        <v>28</v>
      </c>
      <c r="I781" s="10" t="s">
        <v>28</v>
      </c>
      <c r="K781" s="6">
        <f t="shared" si="61"/>
        <v>1500</v>
      </c>
      <c r="L781" s="6">
        <f t="shared" si="62"/>
        <v>500</v>
      </c>
      <c r="M781" s="6">
        <f t="shared" si="63"/>
        <v>500</v>
      </c>
      <c r="N781" s="6">
        <f t="shared" si="64"/>
        <v>3000</v>
      </c>
      <c r="P781" t="str">
        <f t="shared" si="60"/>
        <v>yes</v>
      </c>
    </row>
    <row r="782" spans="1:16" x14ac:dyDescent="0.25">
      <c r="A782">
        <v>16821</v>
      </c>
      <c r="B782" t="s">
        <v>9</v>
      </c>
      <c r="C782" t="s">
        <v>12</v>
      </c>
      <c r="D782" s="1">
        <v>44020</v>
      </c>
      <c r="E782" t="s">
        <v>11</v>
      </c>
      <c r="F782" s="10" t="s">
        <v>28</v>
      </c>
      <c r="G782" s="10" t="s">
        <v>28</v>
      </c>
      <c r="H782" s="10" t="s">
        <v>28</v>
      </c>
      <c r="I782" s="10" t="s">
        <v>28</v>
      </c>
      <c r="K782" s="6">
        <f t="shared" si="61"/>
        <v>1500</v>
      </c>
      <c r="L782" s="6">
        <f t="shared" si="62"/>
        <v>500</v>
      </c>
      <c r="M782" s="6">
        <f t="shared" si="63"/>
        <v>500</v>
      </c>
      <c r="N782" s="6">
        <f t="shared" si="64"/>
        <v>3000</v>
      </c>
      <c r="P782" t="str">
        <f t="shared" si="60"/>
        <v>yes</v>
      </c>
    </row>
    <row r="783" spans="1:16" x14ac:dyDescent="0.25">
      <c r="A783">
        <v>35357</v>
      </c>
      <c r="B783" t="s">
        <v>9</v>
      </c>
      <c r="C783" t="s">
        <v>10</v>
      </c>
      <c r="D783" s="1">
        <v>44020</v>
      </c>
      <c r="E783" t="s">
        <v>15</v>
      </c>
      <c r="F783" s="10" t="s">
        <v>28</v>
      </c>
      <c r="G783" s="10" t="s">
        <v>28</v>
      </c>
      <c r="H783" s="10">
        <v>1549</v>
      </c>
      <c r="I783" s="10" t="s">
        <v>28</v>
      </c>
      <c r="K783" s="6">
        <f t="shared" si="61"/>
        <v>1500</v>
      </c>
      <c r="L783" s="6">
        <f t="shared" si="62"/>
        <v>500</v>
      </c>
      <c r="M783" s="6">
        <f t="shared" si="63"/>
        <v>500</v>
      </c>
      <c r="N783" s="6">
        <f t="shared" si="64"/>
        <v>3000</v>
      </c>
      <c r="P783" t="str">
        <f t="shared" si="60"/>
        <v>no</v>
      </c>
    </row>
    <row r="784" spans="1:16" x14ac:dyDescent="0.25">
      <c r="A784">
        <v>40809</v>
      </c>
      <c r="B784" t="s">
        <v>9</v>
      </c>
      <c r="C784" t="s">
        <v>12</v>
      </c>
      <c r="D784" s="1">
        <v>44020</v>
      </c>
      <c r="E784" t="s">
        <v>11</v>
      </c>
      <c r="F784" s="10" t="s">
        <v>28</v>
      </c>
      <c r="G784" s="10" t="s">
        <v>28</v>
      </c>
      <c r="H784" s="10" t="s">
        <v>28</v>
      </c>
      <c r="I784" s="10" t="s">
        <v>28</v>
      </c>
      <c r="K784" s="6">
        <f t="shared" si="61"/>
        <v>1500</v>
      </c>
      <c r="L784" s="6">
        <f t="shared" si="62"/>
        <v>500</v>
      </c>
      <c r="M784" s="6">
        <f t="shared" si="63"/>
        <v>500</v>
      </c>
      <c r="N784" s="6">
        <f t="shared" si="64"/>
        <v>3000</v>
      </c>
      <c r="P784" t="str">
        <f t="shared" si="60"/>
        <v>yes</v>
      </c>
    </row>
    <row r="785" spans="1:16" x14ac:dyDescent="0.25">
      <c r="A785">
        <v>16816</v>
      </c>
      <c r="B785" t="s">
        <v>9</v>
      </c>
      <c r="C785" t="s">
        <v>12</v>
      </c>
      <c r="D785" s="1">
        <v>44020</v>
      </c>
      <c r="E785" t="s">
        <v>11</v>
      </c>
      <c r="F785" s="10" t="s">
        <v>28</v>
      </c>
      <c r="G785" s="10">
        <v>155</v>
      </c>
      <c r="H785" s="10" t="s">
        <v>28</v>
      </c>
      <c r="I785" s="10" t="s">
        <v>28</v>
      </c>
      <c r="K785" s="6">
        <f t="shared" si="61"/>
        <v>1500</v>
      </c>
      <c r="L785" s="6">
        <f t="shared" si="62"/>
        <v>500</v>
      </c>
      <c r="M785" s="6">
        <f t="shared" si="63"/>
        <v>500</v>
      </c>
      <c r="N785" s="6">
        <f t="shared" si="64"/>
        <v>3000</v>
      </c>
      <c r="P785" t="str">
        <f t="shared" si="60"/>
        <v>yes</v>
      </c>
    </row>
    <row r="786" spans="1:16" x14ac:dyDescent="0.25">
      <c r="A786">
        <v>16816</v>
      </c>
      <c r="B786" t="s">
        <v>9</v>
      </c>
      <c r="C786" t="s">
        <v>12</v>
      </c>
      <c r="D786" s="1">
        <v>44020</v>
      </c>
      <c r="E786" t="s">
        <v>11</v>
      </c>
      <c r="F786" s="10" t="s">
        <v>28</v>
      </c>
      <c r="G786" s="10" t="s">
        <v>28</v>
      </c>
      <c r="H786" s="10" t="s">
        <v>28</v>
      </c>
      <c r="I786" s="10" t="s">
        <v>28</v>
      </c>
      <c r="K786" s="6">
        <f t="shared" si="61"/>
        <v>1500</v>
      </c>
      <c r="L786" s="6">
        <f t="shared" si="62"/>
        <v>500</v>
      </c>
      <c r="M786" s="6">
        <f t="shared" si="63"/>
        <v>500</v>
      </c>
      <c r="N786" s="6">
        <f t="shared" si="64"/>
        <v>3000</v>
      </c>
      <c r="P786" t="str">
        <f t="shared" si="60"/>
        <v>yes</v>
      </c>
    </row>
    <row r="787" spans="1:16" x14ac:dyDescent="0.25">
      <c r="A787">
        <v>16821</v>
      </c>
      <c r="B787" t="s">
        <v>9</v>
      </c>
      <c r="C787" t="s">
        <v>12</v>
      </c>
      <c r="D787" s="1">
        <v>44020</v>
      </c>
      <c r="E787" t="s">
        <v>11</v>
      </c>
      <c r="F787" s="10" t="s">
        <v>28</v>
      </c>
      <c r="G787" s="10" t="s">
        <v>28</v>
      </c>
      <c r="H787" s="10" t="s">
        <v>28</v>
      </c>
      <c r="I787" s="10" t="s">
        <v>28</v>
      </c>
      <c r="K787" s="6">
        <f t="shared" si="61"/>
        <v>1500</v>
      </c>
      <c r="L787" s="6">
        <f t="shared" si="62"/>
        <v>500</v>
      </c>
      <c r="M787" s="6">
        <f t="shared" si="63"/>
        <v>500</v>
      </c>
      <c r="N787" s="6">
        <f t="shared" si="64"/>
        <v>3000</v>
      </c>
      <c r="P787" t="str">
        <f t="shared" si="60"/>
        <v>yes</v>
      </c>
    </row>
    <row r="788" spans="1:16" x14ac:dyDescent="0.25">
      <c r="A788">
        <v>40809</v>
      </c>
      <c r="B788" t="s">
        <v>9</v>
      </c>
      <c r="C788" t="s">
        <v>12</v>
      </c>
      <c r="D788" s="1">
        <v>44021</v>
      </c>
      <c r="E788" t="s">
        <v>11</v>
      </c>
      <c r="F788" s="10" t="s">
        <v>28</v>
      </c>
      <c r="G788" s="10" t="s">
        <v>28</v>
      </c>
      <c r="H788" s="10" t="s">
        <v>28</v>
      </c>
      <c r="I788" s="10" t="s">
        <v>28</v>
      </c>
      <c r="K788" s="6">
        <f t="shared" si="61"/>
        <v>1500</v>
      </c>
      <c r="L788" s="6">
        <f t="shared" si="62"/>
        <v>500</v>
      </c>
      <c r="M788" s="6">
        <f t="shared" si="63"/>
        <v>500</v>
      </c>
      <c r="N788" s="6">
        <f t="shared" si="64"/>
        <v>3000</v>
      </c>
      <c r="P788" t="str">
        <f t="shared" si="60"/>
        <v>yes</v>
      </c>
    </row>
    <row r="789" spans="1:16" x14ac:dyDescent="0.25">
      <c r="A789">
        <v>40809</v>
      </c>
      <c r="B789" t="s">
        <v>9</v>
      </c>
      <c r="C789" t="s">
        <v>12</v>
      </c>
      <c r="D789" s="1">
        <v>44021</v>
      </c>
      <c r="E789" t="s">
        <v>11</v>
      </c>
      <c r="F789" s="10" t="s">
        <v>28</v>
      </c>
      <c r="G789" s="10" t="s">
        <v>28</v>
      </c>
      <c r="H789" s="10" t="s">
        <v>28</v>
      </c>
      <c r="I789" s="10" t="s">
        <v>28</v>
      </c>
      <c r="K789" s="6">
        <f t="shared" si="61"/>
        <v>1500</v>
      </c>
      <c r="L789" s="6">
        <f t="shared" si="62"/>
        <v>500</v>
      </c>
      <c r="M789" s="6">
        <f t="shared" si="63"/>
        <v>500</v>
      </c>
      <c r="N789" s="6">
        <f t="shared" si="64"/>
        <v>3000</v>
      </c>
      <c r="P789" t="str">
        <f t="shared" si="60"/>
        <v>yes</v>
      </c>
    </row>
    <row r="790" spans="1:16" x14ac:dyDescent="0.25">
      <c r="A790">
        <v>26915</v>
      </c>
      <c r="B790" t="s">
        <v>9</v>
      </c>
      <c r="C790" t="s">
        <v>12</v>
      </c>
      <c r="D790" s="1">
        <v>44021</v>
      </c>
      <c r="E790" t="s">
        <v>11</v>
      </c>
      <c r="F790" s="10" t="s">
        <v>28</v>
      </c>
      <c r="G790" s="10" t="s">
        <v>28</v>
      </c>
      <c r="H790" s="10" t="s">
        <v>28</v>
      </c>
      <c r="I790" s="10" t="s">
        <v>28</v>
      </c>
      <c r="K790" s="6">
        <f t="shared" si="61"/>
        <v>1500</v>
      </c>
      <c r="L790" s="6">
        <f t="shared" si="62"/>
        <v>500</v>
      </c>
      <c r="M790" s="6">
        <f t="shared" si="63"/>
        <v>500</v>
      </c>
      <c r="N790" s="6">
        <f t="shared" si="64"/>
        <v>3000</v>
      </c>
      <c r="P790" t="str">
        <f t="shared" si="60"/>
        <v>yes</v>
      </c>
    </row>
    <row r="791" spans="1:16" x14ac:dyDescent="0.25">
      <c r="A791">
        <v>26915</v>
      </c>
      <c r="B791" t="s">
        <v>9</v>
      </c>
      <c r="C791" t="s">
        <v>12</v>
      </c>
      <c r="D791" s="1">
        <v>44021</v>
      </c>
      <c r="E791" t="s">
        <v>11</v>
      </c>
      <c r="F791" s="10" t="s">
        <v>28</v>
      </c>
      <c r="G791" s="10" t="s">
        <v>28</v>
      </c>
      <c r="H791" s="10" t="s">
        <v>28</v>
      </c>
      <c r="I791" s="10" t="s">
        <v>28</v>
      </c>
      <c r="K791" s="6">
        <f t="shared" si="61"/>
        <v>1500</v>
      </c>
      <c r="L791" s="6">
        <f t="shared" si="62"/>
        <v>500</v>
      </c>
      <c r="M791" s="6">
        <f t="shared" si="63"/>
        <v>500</v>
      </c>
      <c r="N791" s="6">
        <f t="shared" si="64"/>
        <v>3000</v>
      </c>
      <c r="P791" t="str">
        <f t="shared" si="60"/>
        <v>yes</v>
      </c>
    </row>
    <row r="792" spans="1:16" x14ac:dyDescent="0.25">
      <c r="A792">
        <v>26915</v>
      </c>
      <c r="B792" t="s">
        <v>9</v>
      </c>
      <c r="C792" t="s">
        <v>12</v>
      </c>
      <c r="D792" s="1">
        <v>44021</v>
      </c>
      <c r="E792" t="s">
        <v>11</v>
      </c>
      <c r="F792" s="10" t="s">
        <v>28</v>
      </c>
      <c r="G792" s="10" t="s">
        <v>28</v>
      </c>
      <c r="H792" s="10" t="s">
        <v>28</v>
      </c>
      <c r="I792" s="10" t="s">
        <v>28</v>
      </c>
      <c r="K792" s="6">
        <f t="shared" si="61"/>
        <v>1500</v>
      </c>
      <c r="L792" s="6">
        <f t="shared" si="62"/>
        <v>500</v>
      </c>
      <c r="M792" s="6">
        <f t="shared" si="63"/>
        <v>500</v>
      </c>
      <c r="N792" s="6">
        <f t="shared" si="64"/>
        <v>3000</v>
      </c>
      <c r="P792" t="str">
        <f t="shared" si="60"/>
        <v>yes</v>
      </c>
    </row>
    <row r="793" spans="1:16" x14ac:dyDescent="0.25">
      <c r="A793">
        <v>16821</v>
      </c>
      <c r="B793" t="s">
        <v>9</v>
      </c>
      <c r="C793" t="s">
        <v>12</v>
      </c>
      <c r="D793" s="1">
        <v>44021</v>
      </c>
      <c r="E793" t="s">
        <v>11</v>
      </c>
      <c r="F793" s="10" t="s">
        <v>28</v>
      </c>
      <c r="G793" s="10" t="s">
        <v>28</v>
      </c>
      <c r="H793" s="10" t="s">
        <v>28</v>
      </c>
      <c r="I793" s="10" t="s">
        <v>28</v>
      </c>
      <c r="K793" s="6">
        <f t="shared" si="61"/>
        <v>1500</v>
      </c>
      <c r="L793" s="6">
        <f t="shared" si="62"/>
        <v>500</v>
      </c>
      <c r="M793" s="6">
        <f t="shared" si="63"/>
        <v>500</v>
      </c>
      <c r="N793" s="6">
        <f t="shared" si="64"/>
        <v>3000</v>
      </c>
      <c r="P793" t="str">
        <f t="shared" si="60"/>
        <v>yes</v>
      </c>
    </row>
    <row r="794" spans="1:16" x14ac:dyDescent="0.25">
      <c r="A794">
        <v>16821</v>
      </c>
      <c r="B794" t="s">
        <v>9</v>
      </c>
      <c r="C794" t="s">
        <v>12</v>
      </c>
      <c r="D794" s="1">
        <v>44021</v>
      </c>
      <c r="E794" t="s">
        <v>11</v>
      </c>
      <c r="F794" s="10" t="s">
        <v>28</v>
      </c>
      <c r="G794" s="10" t="s">
        <v>28</v>
      </c>
      <c r="H794" s="10" t="s">
        <v>28</v>
      </c>
      <c r="I794" s="10" t="s">
        <v>28</v>
      </c>
      <c r="K794" s="6">
        <f t="shared" si="61"/>
        <v>1500</v>
      </c>
      <c r="L794" s="6">
        <f t="shared" si="62"/>
        <v>500</v>
      </c>
      <c r="M794" s="6">
        <f t="shared" si="63"/>
        <v>500</v>
      </c>
      <c r="N794" s="6">
        <f t="shared" si="64"/>
        <v>3000</v>
      </c>
      <c r="P794" t="str">
        <f t="shared" si="60"/>
        <v>yes</v>
      </c>
    </row>
    <row r="795" spans="1:16" x14ac:dyDescent="0.25">
      <c r="A795">
        <v>16816</v>
      </c>
      <c r="B795" t="s">
        <v>9</v>
      </c>
      <c r="C795" t="s">
        <v>12</v>
      </c>
      <c r="D795" s="1">
        <v>44021</v>
      </c>
      <c r="E795" t="s">
        <v>11</v>
      </c>
      <c r="F795" s="10" t="s">
        <v>28</v>
      </c>
      <c r="G795" s="10" t="s">
        <v>28</v>
      </c>
      <c r="H795" s="10" t="s">
        <v>28</v>
      </c>
      <c r="I795" s="10" t="s">
        <v>28</v>
      </c>
      <c r="K795" s="6">
        <f t="shared" si="61"/>
        <v>1500</v>
      </c>
      <c r="L795" s="6">
        <f t="shared" si="62"/>
        <v>500</v>
      </c>
      <c r="M795" s="6">
        <f t="shared" si="63"/>
        <v>500</v>
      </c>
      <c r="N795" s="6">
        <f t="shared" si="64"/>
        <v>3000</v>
      </c>
      <c r="P795" t="str">
        <f t="shared" si="60"/>
        <v>yes</v>
      </c>
    </row>
    <row r="796" spans="1:16" x14ac:dyDescent="0.25">
      <c r="A796">
        <v>38340</v>
      </c>
      <c r="B796" t="s">
        <v>9</v>
      </c>
      <c r="C796" t="s">
        <v>12</v>
      </c>
      <c r="D796" s="1">
        <v>44021</v>
      </c>
      <c r="E796" t="s">
        <v>11</v>
      </c>
      <c r="F796" s="10" t="s">
        <v>28</v>
      </c>
      <c r="G796" s="10" t="s">
        <v>28</v>
      </c>
      <c r="H796" s="10" t="s">
        <v>28</v>
      </c>
      <c r="I796" s="10" t="s">
        <v>28</v>
      </c>
      <c r="K796" s="6">
        <f t="shared" si="61"/>
        <v>1500</v>
      </c>
      <c r="L796" s="6">
        <f t="shared" si="62"/>
        <v>500</v>
      </c>
      <c r="M796" s="6">
        <f t="shared" si="63"/>
        <v>500</v>
      </c>
      <c r="N796" s="6">
        <f t="shared" si="64"/>
        <v>3000</v>
      </c>
      <c r="P796" t="str">
        <f t="shared" si="60"/>
        <v>yes</v>
      </c>
    </row>
    <row r="797" spans="1:16" x14ac:dyDescent="0.25">
      <c r="A797">
        <v>38340</v>
      </c>
      <c r="B797" t="s">
        <v>9</v>
      </c>
      <c r="C797" t="s">
        <v>12</v>
      </c>
      <c r="D797" s="1">
        <v>44021</v>
      </c>
      <c r="E797" t="s">
        <v>11</v>
      </c>
      <c r="F797" s="10" t="s">
        <v>28</v>
      </c>
      <c r="G797" s="10" t="s">
        <v>28</v>
      </c>
      <c r="H797" s="10" t="s">
        <v>28</v>
      </c>
      <c r="I797" s="10" t="s">
        <v>28</v>
      </c>
      <c r="K797" s="6">
        <f t="shared" si="61"/>
        <v>1500</v>
      </c>
      <c r="L797" s="6">
        <f t="shared" si="62"/>
        <v>500</v>
      </c>
      <c r="M797" s="6">
        <f t="shared" si="63"/>
        <v>500</v>
      </c>
      <c r="N797" s="6">
        <f t="shared" si="64"/>
        <v>3000</v>
      </c>
      <c r="P797" t="str">
        <f t="shared" si="60"/>
        <v>yes</v>
      </c>
    </row>
    <row r="798" spans="1:16" x14ac:dyDescent="0.25">
      <c r="A798">
        <v>38340</v>
      </c>
      <c r="B798" t="s">
        <v>9</v>
      </c>
      <c r="C798" t="s">
        <v>12</v>
      </c>
      <c r="D798" s="1">
        <v>44021</v>
      </c>
      <c r="E798" t="s">
        <v>11</v>
      </c>
      <c r="F798" s="10" t="s">
        <v>28</v>
      </c>
      <c r="G798" s="10" t="s">
        <v>28</v>
      </c>
      <c r="H798" s="10" t="s">
        <v>28</v>
      </c>
      <c r="I798" s="10" t="s">
        <v>28</v>
      </c>
      <c r="K798" s="6">
        <f t="shared" si="61"/>
        <v>1500</v>
      </c>
      <c r="L798" s="6">
        <f t="shared" si="62"/>
        <v>500</v>
      </c>
      <c r="M798" s="6">
        <f t="shared" si="63"/>
        <v>500</v>
      </c>
      <c r="N798" s="6">
        <f t="shared" si="64"/>
        <v>3000</v>
      </c>
      <c r="P798" t="str">
        <f t="shared" si="60"/>
        <v>yes</v>
      </c>
    </row>
    <row r="799" spans="1:16" x14ac:dyDescent="0.25">
      <c r="A799">
        <v>38340</v>
      </c>
      <c r="B799" t="s">
        <v>9</v>
      </c>
      <c r="C799" t="s">
        <v>12</v>
      </c>
      <c r="D799" s="1">
        <v>44021</v>
      </c>
      <c r="E799" t="s">
        <v>11</v>
      </c>
      <c r="F799" s="10" t="s">
        <v>28</v>
      </c>
      <c r="G799" s="10" t="s">
        <v>28</v>
      </c>
      <c r="H799" s="10" t="s">
        <v>28</v>
      </c>
      <c r="I799" s="10" t="s">
        <v>28</v>
      </c>
      <c r="K799" s="6">
        <f t="shared" si="61"/>
        <v>1500</v>
      </c>
      <c r="L799" s="6">
        <f t="shared" si="62"/>
        <v>500</v>
      </c>
      <c r="M799" s="6">
        <f t="shared" si="63"/>
        <v>500</v>
      </c>
      <c r="N799" s="6">
        <f t="shared" si="64"/>
        <v>3000</v>
      </c>
      <c r="P799" t="str">
        <f t="shared" si="60"/>
        <v>yes</v>
      </c>
    </row>
    <row r="800" spans="1:16" x14ac:dyDescent="0.25">
      <c r="A800">
        <v>38340</v>
      </c>
      <c r="B800" t="s">
        <v>9</v>
      </c>
      <c r="C800" t="s">
        <v>12</v>
      </c>
      <c r="D800" s="1">
        <v>44021</v>
      </c>
      <c r="E800" t="s">
        <v>11</v>
      </c>
      <c r="F800" s="10" t="s">
        <v>28</v>
      </c>
      <c r="G800" s="10" t="s">
        <v>28</v>
      </c>
      <c r="H800" s="10" t="s">
        <v>28</v>
      </c>
      <c r="I800" s="10" t="s">
        <v>28</v>
      </c>
      <c r="K800" s="6">
        <f t="shared" si="61"/>
        <v>1500</v>
      </c>
      <c r="L800" s="6">
        <f t="shared" si="62"/>
        <v>500</v>
      </c>
      <c r="M800" s="6">
        <f t="shared" si="63"/>
        <v>500</v>
      </c>
      <c r="N800" s="6">
        <f t="shared" si="64"/>
        <v>3000</v>
      </c>
      <c r="P800" t="str">
        <f t="shared" si="60"/>
        <v>yes</v>
      </c>
    </row>
    <row r="801" spans="1:16" x14ac:dyDescent="0.25">
      <c r="A801">
        <v>38340</v>
      </c>
      <c r="B801" t="s">
        <v>9</v>
      </c>
      <c r="C801" t="s">
        <v>12</v>
      </c>
      <c r="D801" s="1">
        <v>44021</v>
      </c>
      <c r="E801" t="s">
        <v>11</v>
      </c>
      <c r="F801" s="10" t="s">
        <v>28</v>
      </c>
      <c r="G801" s="10" t="s">
        <v>28</v>
      </c>
      <c r="H801" s="10" t="s">
        <v>28</v>
      </c>
      <c r="I801" s="10" t="s">
        <v>28</v>
      </c>
      <c r="K801" s="6">
        <f t="shared" si="61"/>
        <v>1500</v>
      </c>
      <c r="L801" s="6">
        <f t="shared" si="62"/>
        <v>500</v>
      </c>
      <c r="M801" s="6">
        <f t="shared" si="63"/>
        <v>500</v>
      </c>
      <c r="N801" s="6">
        <f t="shared" si="64"/>
        <v>3000</v>
      </c>
      <c r="P801" t="str">
        <f t="shared" si="60"/>
        <v>yes</v>
      </c>
    </row>
    <row r="802" spans="1:16" x14ac:dyDescent="0.25">
      <c r="A802">
        <v>35731</v>
      </c>
      <c r="B802" t="s">
        <v>9</v>
      </c>
      <c r="C802" t="s">
        <v>10</v>
      </c>
      <c r="D802" s="1">
        <v>44022</v>
      </c>
      <c r="E802" t="s">
        <v>11</v>
      </c>
      <c r="F802" s="10" t="s">
        <v>28</v>
      </c>
      <c r="G802" s="10" t="s">
        <v>28</v>
      </c>
      <c r="H802" s="10" t="s">
        <v>28</v>
      </c>
      <c r="I802" s="10" t="s">
        <v>28</v>
      </c>
      <c r="K802" s="6">
        <f t="shared" si="61"/>
        <v>1500</v>
      </c>
      <c r="L802" s="6">
        <f t="shared" si="62"/>
        <v>500</v>
      </c>
      <c r="M802" s="6">
        <f t="shared" si="63"/>
        <v>500</v>
      </c>
      <c r="N802" s="6">
        <f t="shared" si="64"/>
        <v>3000</v>
      </c>
      <c r="P802" t="str">
        <f t="shared" si="60"/>
        <v>yes</v>
      </c>
    </row>
    <row r="803" spans="1:16" x14ac:dyDescent="0.25">
      <c r="A803">
        <v>24270</v>
      </c>
      <c r="B803" t="s">
        <v>9</v>
      </c>
      <c r="C803" t="s">
        <v>12</v>
      </c>
      <c r="D803" s="1">
        <v>44023</v>
      </c>
      <c r="E803" t="s">
        <v>11</v>
      </c>
      <c r="F803" s="10" t="s">
        <v>28</v>
      </c>
      <c r="G803" s="10" t="s">
        <v>28</v>
      </c>
      <c r="H803" s="10" t="s">
        <v>28</v>
      </c>
      <c r="I803" s="10" t="s">
        <v>28</v>
      </c>
      <c r="K803" s="6">
        <f t="shared" si="61"/>
        <v>1500</v>
      </c>
      <c r="L803" s="6">
        <f t="shared" si="62"/>
        <v>500</v>
      </c>
      <c r="M803" s="6">
        <f t="shared" si="63"/>
        <v>500</v>
      </c>
      <c r="N803" s="6">
        <f t="shared" si="64"/>
        <v>3000</v>
      </c>
      <c r="P803" t="str">
        <f t="shared" si="60"/>
        <v>yes</v>
      </c>
    </row>
    <row r="804" spans="1:16" x14ac:dyDescent="0.25">
      <c r="A804">
        <v>24270</v>
      </c>
      <c r="B804" t="s">
        <v>9</v>
      </c>
      <c r="C804" t="s">
        <v>12</v>
      </c>
      <c r="D804" s="1">
        <v>44023</v>
      </c>
      <c r="E804" t="s">
        <v>11</v>
      </c>
      <c r="F804" s="10" t="s">
        <v>28</v>
      </c>
      <c r="G804" s="10" t="s">
        <v>28</v>
      </c>
      <c r="H804" s="10" t="s">
        <v>28</v>
      </c>
      <c r="I804" s="10" t="s">
        <v>28</v>
      </c>
      <c r="K804" s="6">
        <f t="shared" si="61"/>
        <v>1500</v>
      </c>
      <c r="L804" s="6">
        <f t="shared" si="62"/>
        <v>500</v>
      </c>
      <c r="M804" s="6">
        <f t="shared" si="63"/>
        <v>500</v>
      </c>
      <c r="N804" s="6">
        <f t="shared" si="64"/>
        <v>3000</v>
      </c>
      <c r="P804" t="str">
        <f t="shared" si="60"/>
        <v>yes</v>
      </c>
    </row>
    <row r="805" spans="1:16" x14ac:dyDescent="0.25">
      <c r="A805">
        <v>40809</v>
      </c>
      <c r="B805" t="s">
        <v>9</v>
      </c>
      <c r="C805" t="s">
        <v>12</v>
      </c>
      <c r="D805" s="1">
        <v>44026</v>
      </c>
      <c r="E805" t="s">
        <v>11</v>
      </c>
      <c r="F805" s="10" t="s">
        <v>28</v>
      </c>
      <c r="G805" s="10" t="s">
        <v>28</v>
      </c>
      <c r="H805" s="10" t="s">
        <v>28</v>
      </c>
      <c r="I805" s="10" t="s">
        <v>28</v>
      </c>
      <c r="K805" s="6">
        <f t="shared" si="61"/>
        <v>1500</v>
      </c>
      <c r="L805" s="6">
        <f t="shared" si="62"/>
        <v>500</v>
      </c>
      <c r="M805" s="6">
        <f t="shared" si="63"/>
        <v>500</v>
      </c>
      <c r="N805" s="6">
        <f t="shared" si="64"/>
        <v>3000</v>
      </c>
      <c r="P805" t="str">
        <f t="shared" si="60"/>
        <v>yes</v>
      </c>
    </row>
    <row r="806" spans="1:16" x14ac:dyDescent="0.25">
      <c r="A806">
        <v>16821</v>
      </c>
      <c r="B806" t="s">
        <v>9</v>
      </c>
      <c r="C806" t="s">
        <v>12</v>
      </c>
      <c r="D806" s="1">
        <v>44026</v>
      </c>
      <c r="E806" t="s">
        <v>11</v>
      </c>
      <c r="F806" s="10" t="s">
        <v>28</v>
      </c>
      <c r="G806" s="10" t="s">
        <v>28</v>
      </c>
      <c r="H806" s="10" t="s">
        <v>28</v>
      </c>
      <c r="I806" s="10" t="s">
        <v>28</v>
      </c>
      <c r="K806" s="6">
        <f t="shared" si="61"/>
        <v>1500</v>
      </c>
      <c r="L806" s="6">
        <f t="shared" si="62"/>
        <v>500</v>
      </c>
      <c r="M806" s="6">
        <f t="shared" si="63"/>
        <v>500</v>
      </c>
      <c r="N806" s="6">
        <f t="shared" si="64"/>
        <v>3000</v>
      </c>
      <c r="P806" t="str">
        <f t="shared" si="60"/>
        <v>yes</v>
      </c>
    </row>
    <row r="807" spans="1:16" x14ac:dyDescent="0.25">
      <c r="A807">
        <v>16816</v>
      </c>
      <c r="B807" t="s">
        <v>9</v>
      </c>
      <c r="C807" t="s">
        <v>12</v>
      </c>
      <c r="D807" s="1">
        <v>44026</v>
      </c>
      <c r="E807" t="s">
        <v>11</v>
      </c>
      <c r="F807" s="10" t="s">
        <v>28</v>
      </c>
      <c r="G807" s="10" t="s">
        <v>28</v>
      </c>
      <c r="H807" s="10" t="s">
        <v>28</v>
      </c>
      <c r="I807" s="10" t="s">
        <v>28</v>
      </c>
      <c r="K807" s="6">
        <f t="shared" si="61"/>
        <v>1500</v>
      </c>
      <c r="L807" s="6">
        <f t="shared" si="62"/>
        <v>500</v>
      </c>
      <c r="M807" s="6">
        <f t="shared" si="63"/>
        <v>500</v>
      </c>
      <c r="N807" s="6">
        <f t="shared" si="64"/>
        <v>3000</v>
      </c>
      <c r="P807" t="str">
        <f t="shared" si="60"/>
        <v>yes</v>
      </c>
    </row>
    <row r="808" spans="1:16" x14ac:dyDescent="0.25">
      <c r="A808">
        <v>16821</v>
      </c>
      <c r="B808" t="s">
        <v>9</v>
      </c>
      <c r="C808" t="s">
        <v>12</v>
      </c>
      <c r="D808" s="1">
        <v>44026</v>
      </c>
      <c r="E808" t="s">
        <v>11</v>
      </c>
      <c r="F808" s="10" t="s">
        <v>28</v>
      </c>
      <c r="G808" s="10" t="s">
        <v>28</v>
      </c>
      <c r="H808" s="10" t="s">
        <v>28</v>
      </c>
      <c r="I808" s="10" t="s">
        <v>28</v>
      </c>
      <c r="K808" s="6">
        <f t="shared" si="61"/>
        <v>1500</v>
      </c>
      <c r="L808" s="6">
        <f t="shared" si="62"/>
        <v>500</v>
      </c>
      <c r="M808" s="6">
        <f t="shared" si="63"/>
        <v>500</v>
      </c>
      <c r="N808" s="6">
        <f t="shared" si="64"/>
        <v>3000</v>
      </c>
      <c r="P808" t="str">
        <f t="shared" si="60"/>
        <v>yes</v>
      </c>
    </row>
    <row r="809" spans="1:16" x14ac:dyDescent="0.25">
      <c r="A809">
        <v>38340</v>
      </c>
      <c r="B809" t="s">
        <v>9</v>
      </c>
      <c r="C809" t="s">
        <v>12</v>
      </c>
      <c r="D809" s="1">
        <v>44026</v>
      </c>
      <c r="E809" t="s">
        <v>11</v>
      </c>
      <c r="F809" s="10" t="s">
        <v>28</v>
      </c>
      <c r="G809" s="10" t="s">
        <v>28</v>
      </c>
      <c r="H809" s="10" t="s">
        <v>28</v>
      </c>
      <c r="I809" s="10" t="s">
        <v>28</v>
      </c>
      <c r="K809" s="6">
        <f t="shared" si="61"/>
        <v>1500</v>
      </c>
      <c r="L809" s="6">
        <f t="shared" si="62"/>
        <v>500</v>
      </c>
      <c r="M809" s="6">
        <f t="shared" si="63"/>
        <v>500</v>
      </c>
      <c r="N809" s="6">
        <f t="shared" si="64"/>
        <v>3000</v>
      </c>
      <c r="P809" t="str">
        <f t="shared" si="60"/>
        <v>yes</v>
      </c>
    </row>
    <row r="810" spans="1:16" x14ac:dyDescent="0.25">
      <c r="A810">
        <v>38340</v>
      </c>
      <c r="B810" t="s">
        <v>9</v>
      </c>
      <c r="C810" t="s">
        <v>12</v>
      </c>
      <c r="D810" s="1">
        <v>44026</v>
      </c>
      <c r="E810" t="s">
        <v>11</v>
      </c>
      <c r="F810" s="10" t="s">
        <v>28</v>
      </c>
      <c r="G810" s="10" t="s">
        <v>28</v>
      </c>
      <c r="H810" s="10" t="s">
        <v>28</v>
      </c>
      <c r="I810" s="10" t="s">
        <v>28</v>
      </c>
      <c r="K810" s="6">
        <f t="shared" si="61"/>
        <v>1500</v>
      </c>
      <c r="L810" s="6">
        <f t="shared" si="62"/>
        <v>500</v>
      </c>
      <c r="M810" s="6">
        <f t="shared" si="63"/>
        <v>500</v>
      </c>
      <c r="N810" s="6">
        <f t="shared" si="64"/>
        <v>3000</v>
      </c>
      <c r="P810" t="str">
        <f t="shared" si="60"/>
        <v>yes</v>
      </c>
    </row>
    <row r="811" spans="1:16" x14ac:dyDescent="0.25">
      <c r="A811">
        <v>24270</v>
      </c>
      <c r="B811" t="s">
        <v>9</v>
      </c>
      <c r="C811" t="s">
        <v>12</v>
      </c>
      <c r="D811" s="1">
        <v>44026</v>
      </c>
      <c r="E811" t="s">
        <v>11</v>
      </c>
      <c r="F811" s="10" t="s">
        <v>28</v>
      </c>
      <c r="G811" s="10" t="s">
        <v>28</v>
      </c>
      <c r="H811" s="10" t="s">
        <v>28</v>
      </c>
      <c r="I811" s="10" t="s">
        <v>28</v>
      </c>
      <c r="K811" s="6">
        <f t="shared" si="61"/>
        <v>1500</v>
      </c>
      <c r="L811" s="6">
        <f t="shared" si="62"/>
        <v>500</v>
      </c>
      <c r="M811" s="6">
        <f t="shared" si="63"/>
        <v>500</v>
      </c>
      <c r="N811" s="6">
        <f t="shared" si="64"/>
        <v>3000</v>
      </c>
      <c r="P811" t="str">
        <f t="shared" si="60"/>
        <v>yes</v>
      </c>
    </row>
    <row r="812" spans="1:16" x14ac:dyDescent="0.25">
      <c r="A812">
        <v>40809</v>
      </c>
      <c r="B812" t="s">
        <v>9</v>
      </c>
      <c r="C812" t="s">
        <v>12</v>
      </c>
      <c r="D812" s="1">
        <v>44026</v>
      </c>
      <c r="E812" t="s">
        <v>11</v>
      </c>
      <c r="F812" s="10" t="s">
        <v>28</v>
      </c>
      <c r="G812" s="10" t="s">
        <v>28</v>
      </c>
      <c r="H812" s="10" t="s">
        <v>28</v>
      </c>
      <c r="I812" s="10" t="s">
        <v>28</v>
      </c>
      <c r="K812" s="6">
        <f t="shared" si="61"/>
        <v>1500</v>
      </c>
      <c r="L812" s="6">
        <f t="shared" si="62"/>
        <v>500</v>
      </c>
      <c r="M812" s="6">
        <f t="shared" si="63"/>
        <v>500</v>
      </c>
      <c r="N812" s="6">
        <f t="shared" si="64"/>
        <v>3000</v>
      </c>
      <c r="P812" t="str">
        <f t="shared" si="60"/>
        <v>yes</v>
      </c>
    </row>
    <row r="813" spans="1:16" x14ac:dyDescent="0.25">
      <c r="A813">
        <v>16821</v>
      </c>
      <c r="B813" t="s">
        <v>9</v>
      </c>
      <c r="C813" t="s">
        <v>12</v>
      </c>
      <c r="D813" s="1">
        <v>44026</v>
      </c>
      <c r="E813" t="s">
        <v>11</v>
      </c>
      <c r="F813" s="10" t="s">
        <v>28</v>
      </c>
      <c r="G813" s="10" t="s">
        <v>28</v>
      </c>
      <c r="H813" s="10" t="s">
        <v>28</v>
      </c>
      <c r="I813" s="10" t="s">
        <v>28</v>
      </c>
      <c r="K813" s="6">
        <f t="shared" si="61"/>
        <v>1500</v>
      </c>
      <c r="L813" s="6">
        <f t="shared" si="62"/>
        <v>500</v>
      </c>
      <c r="M813" s="6">
        <f t="shared" si="63"/>
        <v>500</v>
      </c>
      <c r="N813" s="6">
        <f t="shared" si="64"/>
        <v>3000</v>
      </c>
      <c r="P813" t="str">
        <f t="shared" si="60"/>
        <v>yes</v>
      </c>
    </row>
    <row r="814" spans="1:16" x14ac:dyDescent="0.25">
      <c r="A814">
        <v>45098</v>
      </c>
      <c r="B814" t="s">
        <v>9</v>
      </c>
      <c r="C814" t="s">
        <v>10</v>
      </c>
      <c r="D814" s="1">
        <v>44026</v>
      </c>
      <c r="E814" t="s">
        <v>11</v>
      </c>
      <c r="F814" s="10" t="s">
        <v>28</v>
      </c>
      <c r="G814" s="10" t="s">
        <v>28</v>
      </c>
      <c r="H814" s="10" t="s">
        <v>28</v>
      </c>
      <c r="I814" s="10" t="s">
        <v>28</v>
      </c>
      <c r="K814" s="6">
        <f t="shared" si="61"/>
        <v>1500</v>
      </c>
      <c r="L814" s="6">
        <f t="shared" si="62"/>
        <v>500</v>
      </c>
      <c r="M814" s="6">
        <f t="shared" si="63"/>
        <v>500</v>
      </c>
      <c r="N814" s="6">
        <f t="shared" si="64"/>
        <v>3000</v>
      </c>
      <c r="P814" t="str">
        <f t="shared" si="60"/>
        <v>yes</v>
      </c>
    </row>
    <row r="815" spans="1:16" x14ac:dyDescent="0.25">
      <c r="A815">
        <v>16816</v>
      </c>
      <c r="B815" t="s">
        <v>9</v>
      </c>
      <c r="C815" t="s">
        <v>12</v>
      </c>
      <c r="D815" s="1">
        <v>44027</v>
      </c>
      <c r="E815" t="s">
        <v>11</v>
      </c>
      <c r="F815" s="10" t="s">
        <v>28</v>
      </c>
      <c r="G815" s="10" t="s">
        <v>28</v>
      </c>
      <c r="H815" s="10" t="s">
        <v>28</v>
      </c>
      <c r="I815" s="10" t="s">
        <v>28</v>
      </c>
      <c r="K815" s="6">
        <f t="shared" si="61"/>
        <v>1500</v>
      </c>
      <c r="L815" s="6">
        <f t="shared" si="62"/>
        <v>500</v>
      </c>
      <c r="M815" s="6">
        <f t="shared" si="63"/>
        <v>500</v>
      </c>
      <c r="N815" s="6">
        <f t="shared" si="64"/>
        <v>3000</v>
      </c>
      <c r="P815" t="str">
        <f t="shared" si="60"/>
        <v>yes</v>
      </c>
    </row>
    <row r="816" spans="1:16" x14ac:dyDescent="0.25">
      <c r="A816">
        <v>16816</v>
      </c>
      <c r="B816" t="s">
        <v>9</v>
      </c>
      <c r="C816" t="s">
        <v>12</v>
      </c>
      <c r="D816" s="1">
        <v>44027</v>
      </c>
      <c r="E816" t="s">
        <v>11</v>
      </c>
      <c r="F816" s="10" t="s">
        <v>28</v>
      </c>
      <c r="G816" s="10">
        <v>89</v>
      </c>
      <c r="H816" s="10" t="s">
        <v>28</v>
      </c>
      <c r="I816" s="10" t="s">
        <v>28</v>
      </c>
      <c r="K816" s="6">
        <f t="shared" si="61"/>
        <v>1500</v>
      </c>
      <c r="L816" s="6">
        <f t="shared" si="62"/>
        <v>500</v>
      </c>
      <c r="M816" s="6">
        <f t="shared" si="63"/>
        <v>500</v>
      </c>
      <c r="N816" s="6">
        <f t="shared" si="64"/>
        <v>3000</v>
      </c>
      <c r="P816" t="str">
        <f t="shared" si="60"/>
        <v>yes</v>
      </c>
    </row>
    <row r="817" spans="1:16" x14ac:dyDescent="0.25">
      <c r="A817">
        <v>16821</v>
      </c>
      <c r="B817" t="s">
        <v>9</v>
      </c>
      <c r="C817" t="s">
        <v>12</v>
      </c>
      <c r="D817" s="1">
        <v>44027</v>
      </c>
      <c r="E817" t="s">
        <v>11</v>
      </c>
      <c r="F817" s="10" t="s">
        <v>28</v>
      </c>
      <c r="G817" s="10" t="s">
        <v>28</v>
      </c>
      <c r="H817" s="10" t="s">
        <v>28</v>
      </c>
      <c r="I817" s="10" t="s">
        <v>28</v>
      </c>
      <c r="K817" s="6">
        <f t="shared" si="61"/>
        <v>1500</v>
      </c>
      <c r="L817" s="6">
        <f t="shared" si="62"/>
        <v>500</v>
      </c>
      <c r="M817" s="6">
        <f t="shared" si="63"/>
        <v>500</v>
      </c>
      <c r="N817" s="6">
        <f t="shared" si="64"/>
        <v>3000</v>
      </c>
      <c r="P817" t="str">
        <f t="shared" si="60"/>
        <v>yes</v>
      </c>
    </row>
    <row r="818" spans="1:16" x14ac:dyDescent="0.25">
      <c r="A818">
        <v>24270</v>
      </c>
      <c r="B818" t="s">
        <v>9</v>
      </c>
      <c r="C818" t="s">
        <v>13</v>
      </c>
      <c r="D818" s="1">
        <v>44027</v>
      </c>
      <c r="E818" t="s">
        <v>11</v>
      </c>
      <c r="F818" s="10" t="s">
        <v>28</v>
      </c>
      <c r="G818" s="10" t="s">
        <v>28</v>
      </c>
      <c r="H818" s="10" t="s">
        <v>28</v>
      </c>
      <c r="I818" s="10" t="s">
        <v>28</v>
      </c>
      <c r="K818" s="6">
        <f t="shared" si="61"/>
        <v>1500</v>
      </c>
      <c r="L818" s="6">
        <f t="shared" si="62"/>
        <v>500</v>
      </c>
      <c r="M818" s="6">
        <f t="shared" si="63"/>
        <v>500</v>
      </c>
      <c r="N818" s="6">
        <f t="shared" si="64"/>
        <v>3000</v>
      </c>
      <c r="P818" t="str">
        <f t="shared" si="60"/>
        <v>yes</v>
      </c>
    </row>
    <row r="819" spans="1:16" x14ac:dyDescent="0.25">
      <c r="A819">
        <v>16821</v>
      </c>
      <c r="B819" t="s">
        <v>9</v>
      </c>
      <c r="C819" t="s">
        <v>12</v>
      </c>
      <c r="D819" s="1">
        <v>44027</v>
      </c>
      <c r="E819" t="s">
        <v>11</v>
      </c>
      <c r="F819" s="10" t="s">
        <v>28</v>
      </c>
      <c r="G819" s="10" t="s">
        <v>28</v>
      </c>
      <c r="H819" s="10" t="s">
        <v>28</v>
      </c>
      <c r="I819" s="10" t="s">
        <v>28</v>
      </c>
      <c r="K819" s="6">
        <f t="shared" si="61"/>
        <v>1500</v>
      </c>
      <c r="L819" s="6">
        <f t="shared" si="62"/>
        <v>500</v>
      </c>
      <c r="M819" s="6">
        <f t="shared" si="63"/>
        <v>500</v>
      </c>
      <c r="N819" s="6">
        <f t="shared" si="64"/>
        <v>3000</v>
      </c>
      <c r="P819" t="str">
        <f t="shared" si="60"/>
        <v>yes</v>
      </c>
    </row>
    <row r="820" spans="1:16" x14ac:dyDescent="0.25">
      <c r="A820">
        <v>40809</v>
      </c>
      <c r="B820" t="s">
        <v>9</v>
      </c>
      <c r="C820" t="s">
        <v>12</v>
      </c>
      <c r="D820" s="1">
        <v>44027</v>
      </c>
      <c r="E820" t="s">
        <v>11</v>
      </c>
      <c r="F820" s="10" t="s">
        <v>28</v>
      </c>
      <c r="G820" s="10" t="s">
        <v>28</v>
      </c>
      <c r="H820" s="10" t="s">
        <v>28</v>
      </c>
      <c r="I820" s="10" t="s">
        <v>28</v>
      </c>
      <c r="K820" s="6">
        <f t="shared" si="61"/>
        <v>1500</v>
      </c>
      <c r="L820" s="6">
        <f t="shared" si="62"/>
        <v>500</v>
      </c>
      <c r="M820" s="6">
        <f t="shared" si="63"/>
        <v>500</v>
      </c>
      <c r="N820" s="6">
        <f t="shared" si="64"/>
        <v>3000</v>
      </c>
      <c r="P820" t="str">
        <f t="shared" ref="P820:P883" si="65">IF(AND(OR(F820="ND",F820&lt;K820),OR(G820="ND",G820&lt;L820),OR(H820="ND",H820&lt;M820),OR(I820="ND",I820&lt;N820)),"yes","no")</f>
        <v>yes</v>
      </c>
    </row>
    <row r="821" spans="1:16" x14ac:dyDescent="0.25">
      <c r="A821">
        <v>16821</v>
      </c>
      <c r="B821" t="s">
        <v>9</v>
      </c>
      <c r="C821" t="s">
        <v>12</v>
      </c>
      <c r="D821" s="1">
        <v>44028</v>
      </c>
      <c r="E821" t="s">
        <v>11</v>
      </c>
      <c r="F821" s="10" t="s">
        <v>28</v>
      </c>
      <c r="G821" s="10" t="s">
        <v>28</v>
      </c>
      <c r="H821" s="10" t="s">
        <v>28</v>
      </c>
      <c r="I821" s="10" t="s">
        <v>28</v>
      </c>
      <c r="K821" s="6">
        <f t="shared" si="61"/>
        <v>1500</v>
      </c>
      <c r="L821" s="6">
        <f t="shared" si="62"/>
        <v>500</v>
      </c>
      <c r="M821" s="6">
        <f t="shared" si="63"/>
        <v>500</v>
      </c>
      <c r="N821" s="6">
        <f t="shared" si="64"/>
        <v>3000</v>
      </c>
      <c r="P821" t="str">
        <f t="shared" si="65"/>
        <v>yes</v>
      </c>
    </row>
    <row r="822" spans="1:16" x14ac:dyDescent="0.25">
      <c r="A822">
        <v>40809</v>
      </c>
      <c r="B822" t="s">
        <v>9</v>
      </c>
      <c r="C822" t="s">
        <v>12</v>
      </c>
      <c r="D822" s="1">
        <v>44029</v>
      </c>
      <c r="E822" t="s">
        <v>11</v>
      </c>
      <c r="F822" s="10" t="s">
        <v>28</v>
      </c>
      <c r="G822" s="10" t="s">
        <v>28</v>
      </c>
      <c r="H822" s="10" t="s">
        <v>28</v>
      </c>
      <c r="I822" s="10" t="s">
        <v>28</v>
      </c>
      <c r="K822" s="6">
        <f t="shared" si="61"/>
        <v>1500</v>
      </c>
      <c r="L822" s="6">
        <f t="shared" si="62"/>
        <v>500</v>
      </c>
      <c r="M822" s="6">
        <f t="shared" si="63"/>
        <v>500</v>
      </c>
      <c r="N822" s="6">
        <f t="shared" si="64"/>
        <v>3000</v>
      </c>
      <c r="P822" t="str">
        <f t="shared" si="65"/>
        <v>yes</v>
      </c>
    </row>
    <row r="823" spans="1:16" x14ac:dyDescent="0.25">
      <c r="A823">
        <v>16456</v>
      </c>
      <c r="B823" t="s">
        <v>9</v>
      </c>
      <c r="C823" t="s">
        <v>10</v>
      </c>
      <c r="D823" s="1">
        <v>44029</v>
      </c>
      <c r="E823" t="s">
        <v>15</v>
      </c>
      <c r="F823" s="10">
        <v>44</v>
      </c>
      <c r="G823" s="10">
        <v>172</v>
      </c>
      <c r="H823" s="10">
        <v>289745</v>
      </c>
      <c r="I823" s="10" t="s">
        <v>28</v>
      </c>
      <c r="K823" s="6">
        <f t="shared" si="61"/>
        <v>1500</v>
      </c>
      <c r="L823" s="6">
        <f t="shared" si="62"/>
        <v>500</v>
      </c>
      <c r="M823" s="6">
        <f t="shared" si="63"/>
        <v>500</v>
      </c>
      <c r="N823" s="6">
        <f t="shared" si="64"/>
        <v>3000</v>
      </c>
      <c r="P823" t="str">
        <f t="shared" si="65"/>
        <v>no</v>
      </c>
    </row>
    <row r="824" spans="1:16" x14ac:dyDescent="0.25">
      <c r="A824">
        <v>16816</v>
      </c>
      <c r="B824" t="s">
        <v>9</v>
      </c>
      <c r="C824" t="s">
        <v>12</v>
      </c>
      <c r="D824" s="1">
        <v>44030</v>
      </c>
      <c r="E824" t="s">
        <v>11</v>
      </c>
      <c r="F824" s="10" t="s">
        <v>28</v>
      </c>
      <c r="G824" s="10" t="s">
        <v>28</v>
      </c>
      <c r="H824" s="10" t="s">
        <v>28</v>
      </c>
      <c r="I824" s="10" t="s">
        <v>28</v>
      </c>
      <c r="K824" s="6">
        <f t="shared" si="61"/>
        <v>1500</v>
      </c>
      <c r="L824" s="6">
        <f t="shared" si="62"/>
        <v>500</v>
      </c>
      <c r="M824" s="6">
        <f t="shared" si="63"/>
        <v>500</v>
      </c>
      <c r="N824" s="6">
        <f t="shared" si="64"/>
        <v>3000</v>
      </c>
      <c r="P824" t="str">
        <f t="shared" si="65"/>
        <v>yes</v>
      </c>
    </row>
    <row r="825" spans="1:16" x14ac:dyDescent="0.25">
      <c r="A825">
        <v>40809</v>
      </c>
      <c r="B825" t="s">
        <v>9</v>
      </c>
      <c r="C825" t="s">
        <v>12</v>
      </c>
      <c r="D825" s="1">
        <v>44032</v>
      </c>
      <c r="E825" t="s">
        <v>11</v>
      </c>
      <c r="F825" s="10" t="s">
        <v>28</v>
      </c>
      <c r="G825" s="10" t="s">
        <v>28</v>
      </c>
      <c r="H825" s="10" t="s">
        <v>28</v>
      </c>
      <c r="I825" s="10" t="s">
        <v>28</v>
      </c>
      <c r="K825" s="6">
        <f t="shared" si="61"/>
        <v>1500</v>
      </c>
      <c r="L825" s="6">
        <f t="shared" si="62"/>
        <v>500</v>
      </c>
      <c r="M825" s="6">
        <f t="shared" si="63"/>
        <v>500</v>
      </c>
      <c r="N825" s="6">
        <f t="shared" si="64"/>
        <v>3000</v>
      </c>
      <c r="P825" t="str">
        <f t="shared" si="65"/>
        <v>yes</v>
      </c>
    </row>
    <row r="826" spans="1:16" x14ac:dyDescent="0.25">
      <c r="A826">
        <v>16821</v>
      </c>
      <c r="B826" t="s">
        <v>9</v>
      </c>
      <c r="C826" t="s">
        <v>12</v>
      </c>
      <c r="D826" s="1">
        <v>44033</v>
      </c>
      <c r="E826" t="s">
        <v>11</v>
      </c>
      <c r="F826" s="10" t="s">
        <v>28</v>
      </c>
      <c r="G826" s="10" t="s">
        <v>28</v>
      </c>
      <c r="H826" s="10" t="s">
        <v>28</v>
      </c>
      <c r="I826" s="10" t="s">
        <v>28</v>
      </c>
      <c r="K826" s="6">
        <f t="shared" si="61"/>
        <v>1500</v>
      </c>
      <c r="L826" s="6">
        <f t="shared" si="62"/>
        <v>500</v>
      </c>
      <c r="M826" s="6">
        <f t="shared" si="63"/>
        <v>500</v>
      </c>
      <c r="N826" s="6">
        <f t="shared" si="64"/>
        <v>3000</v>
      </c>
      <c r="P826" t="str">
        <f t="shared" si="65"/>
        <v>yes</v>
      </c>
    </row>
    <row r="827" spans="1:16" x14ac:dyDescent="0.25">
      <c r="A827">
        <v>16821</v>
      </c>
      <c r="B827" t="s">
        <v>9</v>
      </c>
      <c r="C827" t="s">
        <v>12</v>
      </c>
      <c r="D827" s="1">
        <v>44033</v>
      </c>
      <c r="E827" t="s">
        <v>11</v>
      </c>
      <c r="F827" s="10" t="s">
        <v>28</v>
      </c>
      <c r="G827" s="10" t="s">
        <v>28</v>
      </c>
      <c r="H827" s="10" t="s">
        <v>28</v>
      </c>
      <c r="I827" s="10" t="s">
        <v>28</v>
      </c>
      <c r="K827" s="6">
        <f t="shared" si="61"/>
        <v>1500</v>
      </c>
      <c r="L827" s="6">
        <f t="shared" si="62"/>
        <v>500</v>
      </c>
      <c r="M827" s="6">
        <f t="shared" si="63"/>
        <v>500</v>
      </c>
      <c r="N827" s="6">
        <f t="shared" si="64"/>
        <v>3000</v>
      </c>
      <c r="P827" t="str">
        <f t="shared" si="65"/>
        <v>yes</v>
      </c>
    </row>
    <row r="828" spans="1:16" x14ac:dyDescent="0.25">
      <c r="A828">
        <v>38340</v>
      </c>
      <c r="B828" t="s">
        <v>9</v>
      </c>
      <c r="C828" t="s">
        <v>12</v>
      </c>
      <c r="D828" s="1">
        <v>44033</v>
      </c>
      <c r="E828" t="s">
        <v>11</v>
      </c>
      <c r="F828" s="10" t="s">
        <v>28</v>
      </c>
      <c r="G828" s="10" t="s">
        <v>28</v>
      </c>
      <c r="H828" s="10" t="s">
        <v>28</v>
      </c>
      <c r="I828" s="10" t="s">
        <v>28</v>
      </c>
      <c r="K828" s="6">
        <f t="shared" si="61"/>
        <v>1500</v>
      </c>
      <c r="L828" s="6">
        <f t="shared" si="62"/>
        <v>500</v>
      </c>
      <c r="M828" s="6">
        <f t="shared" si="63"/>
        <v>500</v>
      </c>
      <c r="N828" s="6">
        <f t="shared" si="64"/>
        <v>3000</v>
      </c>
      <c r="P828" t="str">
        <f t="shared" si="65"/>
        <v>yes</v>
      </c>
    </row>
    <row r="829" spans="1:16" x14ac:dyDescent="0.25">
      <c r="A829">
        <v>38340</v>
      </c>
      <c r="B829" t="s">
        <v>9</v>
      </c>
      <c r="C829" t="s">
        <v>12</v>
      </c>
      <c r="D829" s="1">
        <v>44033</v>
      </c>
      <c r="E829" t="s">
        <v>11</v>
      </c>
      <c r="F829" s="10" t="s">
        <v>28</v>
      </c>
      <c r="G829" s="10" t="s">
        <v>28</v>
      </c>
      <c r="H829" s="10" t="s">
        <v>28</v>
      </c>
      <c r="I829" s="10" t="s">
        <v>28</v>
      </c>
      <c r="K829" s="6">
        <f t="shared" si="61"/>
        <v>1500</v>
      </c>
      <c r="L829" s="6">
        <f t="shared" si="62"/>
        <v>500</v>
      </c>
      <c r="M829" s="6">
        <f t="shared" si="63"/>
        <v>500</v>
      </c>
      <c r="N829" s="6">
        <f t="shared" si="64"/>
        <v>3000</v>
      </c>
      <c r="P829" t="str">
        <f t="shared" si="65"/>
        <v>yes</v>
      </c>
    </row>
    <row r="830" spans="1:16" x14ac:dyDescent="0.25">
      <c r="A830">
        <v>38340</v>
      </c>
      <c r="B830" t="s">
        <v>9</v>
      </c>
      <c r="C830" t="s">
        <v>12</v>
      </c>
      <c r="D830" s="1">
        <v>44033</v>
      </c>
      <c r="E830" t="s">
        <v>11</v>
      </c>
      <c r="F830" s="10" t="s">
        <v>28</v>
      </c>
      <c r="G830" s="10" t="s">
        <v>28</v>
      </c>
      <c r="H830" s="10" t="s">
        <v>28</v>
      </c>
      <c r="I830" s="10" t="s">
        <v>28</v>
      </c>
      <c r="K830" s="6">
        <f t="shared" si="61"/>
        <v>1500</v>
      </c>
      <c r="L830" s="6">
        <f t="shared" si="62"/>
        <v>500</v>
      </c>
      <c r="M830" s="6">
        <f t="shared" si="63"/>
        <v>500</v>
      </c>
      <c r="N830" s="6">
        <f t="shared" si="64"/>
        <v>3000</v>
      </c>
      <c r="P830" t="str">
        <f t="shared" si="65"/>
        <v>yes</v>
      </c>
    </row>
    <row r="831" spans="1:16" x14ac:dyDescent="0.25">
      <c r="A831">
        <v>45098</v>
      </c>
      <c r="B831" t="s">
        <v>9</v>
      </c>
      <c r="C831" t="s">
        <v>10</v>
      </c>
      <c r="D831" s="1">
        <v>44033</v>
      </c>
      <c r="E831" t="s">
        <v>11</v>
      </c>
      <c r="F831" s="10" t="s">
        <v>28</v>
      </c>
      <c r="G831" s="10" t="s">
        <v>28</v>
      </c>
      <c r="H831" s="10">
        <v>13</v>
      </c>
      <c r="I831" s="10" t="s">
        <v>28</v>
      </c>
      <c r="K831" s="6">
        <f t="shared" si="61"/>
        <v>1500</v>
      </c>
      <c r="L831" s="6">
        <f t="shared" si="62"/>
        <v>500</v>
      </c>
      <c r="M831" s="6">
        <f t="shared" si="63"/>
        <v>500</v>
      </c>
      <c r="N831" s="6">
        <f t="shared" si="64"/>
        <v>3000</v>
      </c>
      <c r="P831" t="str">
        <f t="shared" si="65"/>
        <v>yes</v>
      </c>
    </row>
    <row r="832" spans="1:16" x14ac:dyDescent="0.25">
      <c r="A832">
        <v>45098</v>
      </c>
      <c r="B832" t="s">
        <v>9</v>
      </c>
      <c r="C832" t="s">
        <v>10</v>
      </c>
      <c r="D832" s="1">
        <v>44033</v>
      </c>
      <c r="E832" t="s">
        <v>11</v>
      </c>
      <c r="F832" s="10" t="s">
        <v>28</v>
      </c>
      <c r="G832" s="10" t="s">
        <v>28</v>
      </c>
      <c r="H832" s="10">
        <v>18</v>
      </c>
      <c r="I832" s="10" t="s">
        <v>28</v>
      </c>
      <c r="K832" s="6">
        <f t="shared" si="61"/>
        <v>1500</v>
      </c>
      <c r="L832" s="6">
        <f t="shared" si="62"/>
        <v>500</v>
      </c>
      <c r="M832" s="6">
        <f t="shared" si="63"/>
        <v>500</v>
      </c>
      <c r="N832" s="6">
        <f t="shared" si="64"/>
        <v>3000</v>
      </c>
      <c r="P832" t="str">
        <f t="shared" si="65"/>
        <v>yes</v>
      </c>
    </row>
    <row r="833" spans="1:16" x14ac:dyDescent="0.25">
      <c r="A833">
        <v>45098</v>
      </c>
      <c r="B833" t="s">
        <v>9</v>
      </c>
      <c r="C833" t="s">
        <v>10</v>
      </c>
      <c r="D833" s="1">
        <v>44033</v>
      </c>
      <c r="E833" t="s">
        <v>11</v>
      </c>
      <c r="F833" s="10" t="s">
        <v>28</v>
      </c>
      <c r="G833" s="10" t="s">
        <v>28</v>
      </c>
      <c r="H833" s="10" t="s">
        <v>28</v>
      </c>
      <c r="I833" s="10" t="s">
        <v>28</v>
      </c>
      <c r="K833" s="6">
        <f t="shared" si="61"/>
        <v>1500</v>
      </c>
      <c r="L833" s="6">
        <f t="shared" si="62"/>
        <v>500</v>
      </c>
      <c r="M833" s="6">
        <f t="shared" si="63"/>
        <v>500</v>
      </c>
      <c r="N833" s="6">
        <f t="shared" si="64"/>
        <v>3000</v>
      </c>
      <c r="P833" t="str">
        <f t="shared" si="65"/>
        <v>yes</v>
      </c>
    </row>
    <row r="834" spans="1:16" x14ac:dyDescent="0.25">
      <c r="A834">
        <v>40809</v>
      </c>
      <c r="B834" t="s">
        <v>9</v>
      </c>
      <c r="C834" t="s">
        <v>12</v>
      </c>
      <c r="D834" s="1">
        <v>44034</v>
      </c>
      <c r="E834" t="s">
        <v>11</v>
      </c>
      <c r="F834" s="10" t="s">
        <v>28</v>
      </c>
      <c r="G834" s="10" t="s">
        <v>28</v>
      </c>
      <c r="H834" s="10" t="s">
        <v>28</v>
      </c>
      <c r="I834" s="10" t="s">
        <v>28</v>
      </c>
      <c r="K834" s="6">
        <f t="shared" si="61"/>
        <v>1500</v>
      </c>
      <c r="L834" s="6">
        <f t="shared" si="62"/>
        <v>500</v>
      </c>
      <c r="M834" s="6">
        <f t="shared" si="63"/>
        <v>500</v>
      </c>
      <c r="N834" s="6">
        <f t="shared" si="64"/>
        <v>3000</v>
      </c>
      <c r="P834" t="str">
        <f t="shared" si="65"/>
        <v>yes</v>
      </c>
    </row>
    <row r="835" spans="1:16" x14ac:dyDescent="0.25">
      <c r="A835">
        <v>40809</v>
      </c>
      <c r="B835" t="s">
        <v>9</v>
      </c>
      <c r="C835" t="s">
        <v>12</v>
      </c>
      <c r="D835" s="1">
        <v>44035</v>
      </c>
      <c r="E835" t="s">
        <v>11</v>
      </c>
      <c r="F835" s="10" t="s">
        <v>28</v>
      </c>
      <c r="G835" s="10" t="s">
        <v>28</v>
      </c>
      <c r="H835" s="10" t="s">
        <v>28</v>
      </c>
      <c r="I835" s="10" t="s">
        <v>28</v>
      </c>
      <c r="K835" s="6">
        <f t="shared" si="61"/>
        <v>1500</v>
      </c>
      <c r="L835" s="6">
        <f t="shared" si="62"/>
        <v>500</v>
      </c>
      <c r="M835" s="6">
        <f t="shared" si="63"/>
        <v>500</v>
      </c>
      <c r="N835" s="6">
        <f t="shared" si="64"/>
        <v>3000</v>
      </c>
      <c r="P835" t="str">
        <f t="shared" si="65"/>
        <v>yes</v>
      </c>
    </row>
    <row r="836" spans="1:16" x14ac:dyDescent="0.25">
      <c r="A836">
        <v>40809</v>
      </c>
      <c r="B836" t="s">
        <v>9</v>
      </c>
      <c r="C836" t="s">
        <v>12</v>
      </c>
      <c r="D836" s="1">
        <v>44035</v>
      </c>
      <c r="E836" t="s">
        <v>11</v>
      </c>
      <c r="F836" s="10" t="s">
        <v>28</v>
      </c>
      <c r="G836" s="10" t="s">
        <v>28</v>
      </c>
      <c r="H836" s="10" t="s">
        <v>28</v>
      </c>
      <c r="I836" s="10" t="s">
        <v>28</v>
      </c>
      <c r="K836" s="6">
        <f t="shared" ref="K836:K899" si="66">IF(OR(B836="Topical",B836="Ingestible"),1500,IF(OR(B836="Plant",B836="Concentrates &amp; Extracts"),200))</f>
        <v>1500</v>
      </c>
      <c r="L836" s="6">
        <f t="shared" ref="L836:L899" si="67">IF(OR(B836="Topical",B836="Ingestible"),500,IF(OR(B836="Plant",B836="Concentrates &amp; Extracts"),200))</f>
        <v>500</v>
      </c>
      <c r="M836" s="6">
        <f t="shared" ref="M836:M899" si="68">IF(OR(B836="Topical",B836="Ingestible"),500,IF(OR(B836="Plant",B836="Concentrates &amp; Extracts"),500))</f>
        <v>500</v>
      </c>
      <c r="N836" s="6">
        <f t="shared" ref="N836:N899" si="69">IF(OR(B836="Topical",B836="Ingestible"),3000,IF(OR(B836="Plant",B836="Concentrates &amp; Extracts"),100))</f>
        <v>3000</v>
      </c>
      <c r="P836" t="str">
        <f t="shared" si="65"/>
        <v>yes</v>
      </c>
    </row>
    <row r="837" spans="1:16" x14ac:dyDescent="0.25">
      <c r="A837">
        <v>37964</v>
      </c>
      <c r="B837" t="s">
        <v>9</v>
      </c>
      <c r="C837" t="s">
        <v>10</v>
      </c>
      <c r="D837" s="1">
        <v>44035</v>
      </c>
      <c r="E837" t="s">
        <v>11</v>
      </c>
      <c r="F837" s="10" t="s">
        <v>28</v>
      </c>
      <c r="G837" s="10" t="s">
        <v>28</v>
      </c>
      <c r="H837" s="10" t="s">
        <v>28</v>
      </c>
      <c r="I837" s="10" t="s">
        <v>28</v>
      </c>
      <c r="K837" s="6">
        <f t="shared" si="66"/>
        <v>1500</v>
      </c>
      <c r="L837" s="6">
        <f t="shared" si="67"/>
        <v>500</v>
      </c>
      <c r="M837" s="6">
        <f t="shared" si="68"/>
        <v>500</v>
      </c>
      <c r="N837" s="6">
        <f t="shared" si="69"/>
        <v>3000</v>
      </c>
      <c r="P837" t="str">
        <f t="shared" si="65"/>
        <v>yes</v>
      </c>
    </row>
    <row r="838" spans="1:16" x14ac:dyDescent="0.25">
      <c r="A838">
        <v>26683</v>
      </c>
      <c r="B838" t="s">
        <v>9</v>
      </c>
      <c r="C838" t="s">
        <v>10</v>
      </c>
      <c r="D838" s="1">
        <v>44035</v>
      </c>
      <c r="E838" t="s">
        <v>11</v>
      </c>
      <c r="F838" s="10" t="s">
        <v>28</v>
      </c>
      <c r="G838" s="10" t="s">
        <v>28</v>
      </c>
      <c r="H838" s="10" t="s">
        <v>28</v>
      </c>
      <c r="I838" s="10" t="s">
        <v>28</v>
      </c>
      <c r="K838" s="6">
        <f t="shared" si="66"/>
        <v>1500</v>
      </c>
      <c r="L838" s="6">
        <f t="shared" si="67"/>
        <v>500</v>
      </c>
      <c r="M838" s="6">
        <f t="shared" si="68"/>
        <v>500</v>
      </c>
      <c r="N838" s="6">
        <f t="shared" si="69"/>
        <v>3000</v>
      </c>
      <c r="P838" t="str">
        <f t="shared" si="65"/>
        <v>yes</v>
      </c>
    </row>
    <row r="839" spans="1:16" x14ac:dyDescent="0.25">
      <c r="A839">
        <v>40809</v>
      </c>
      <c r="B839" t="s">
        <v>9</v>
      </c>
      <c r="C839" t="s">
        <v>12</v>
      </c>
      <c r="D839" s="1">
        <v>44036</v>
      </c>
      <c r="E839" t="s">
        <v>11</v>
      </c>
      <c r="F839" s="10" t="s">
        <v>28</v>
      </c>
      <c r="G839" s="10" t="s">
        <v>28</v>
      </c>
      <c r="H839" s="10" t="s">
        <v>28</v>
      </c>
      <c r="I839" s="10" t="s">
        <v>28</v>
      </c>
      <c r="K839" s="6">
        <f t="shared" si="66"/>
        <v>1500</v>
      </c>
      <c r="L839" s="6">
        <f t="shared" si="67"/>
        <v>500</v>
      </c>
      <c r="M839" s="6">
        <f t="shared" si="68"/>
        <v>500</v>
      </c>
      <c r="N839" s="6">
        <f t="shared" si="69"/>
        <v>3000</v>
      </c>
      <c r="P839" t="str">
        <f t="shared" si="65"/>
        <v>yes</v>
      </c>
    </row>
    <row r="840" spans="1:16" x14ac:dyDescent="0.25">
      <c r="A840">
        <v>16816</v>
      </c>
      <c r="B840" t="s">
        <v>9</v>
      </c>
      <c r="C840" t="s">
        <v>12</v>
      </c>
      <c r="D840" s="1">
        <v>44036</v>
      </c>
      <c r="E840" t="s">
        <v>11</v>
      </c>
      <c r="F840" s="10" t="s">
        <v>28</v>
      </c>
      <c r="G840" s="10" t="s">
        <v>28</v>
      </c>
      <c r="H840" s="10" t="s">
        <v>28</v>
      </c>
      <c r="I840" s="10" t="s">
        <v>28</v>
      </c>
      <c r="K840" s="6">
        <f t="shared" si="66"/>
        <v>1500</v>
      </c>
      <c r="L840" s="6">
        <f t="shared" si="67"/>
        <v>500</v>
      </c>
      <c r="M840" s="6">
        <f t="shared" si="68"/>
        <v>500</v>
      </c>
      <c r="N840" s="6">
        <f t="shared" si="69"/>
        <v>3000</v>
      </c>
      <c r="P840" t="str">
        <f t="shared" si="65"/>
        <v>yes</v>
      </c>
    </row>
    <row r="841" spans="1:16" x14ac:dyDescent="0.25">
      <c r="A841">
        <v>16821</v>
      </c>
      <c r="B841" t="s">
        <v>9</v>
      </c>
      <c r="C841" t="s">
        <v>12</v>
      </c>
      <c r="D841" s="1">
        <v>44036</v>
      </c>
      <c r="E841" t="s">
        <v>11</v>
      </c>
      <c r="F841" s="10" t="s">
        <v>28</v>
      </c>
      <c r="G841" s="10" t="s">
        <v>28</v>
      </c>
      <c r="H841" s="10" t="s">
        <v>28</v>
      </c>
      <c r="I841" s="10" t="s">
        <v>28</v>
      </c>
      <c r="K841" s="6">
        <f t="shared" si="66"/>
        <v>1500</v>
      </c>
      <c r="L841" s="6">
        <f t="shared" si="67"/>
        <v>500</v>
      </c>
      <c r="M841" s="6">
        <f t="shared" si="68"/>
        <v>500</v>
      </c>
      <c r="N841" s="6">
        <f t="shared" si="69"/>
        <v>3000</v>
      </c>
      <c r="P841" t="str">
        <f t="shared" si="65"/>
        <v>yes</v>
      </c>
    </row>
    <row r="842" spans="1:16" x14ac:dyDescent="0.25">
      <c r="A842">
        <v>16816</v>
      </c>
      <c r="B842" t="s">
        <v>9</v>
      </c>
      <c r="C842" t="s">
        <v>12</v>
      </c>
      <c r="D842" s="1">
        <v>44036</v>
      </c>
      <c r="E842" t="s">
        <v>11</v>
      </c>
      <c r="F842" s="10" t="s">
        <v>28</v>
      </c>
      <c r="G842" s="10" t="s">
        <v>28</v>
      </c>
      <c r="H842" s="10" t="s">
        <v>28</v>
      </c>
      <c r="I842" s="10" t="s">
        <v>28</v>
      </c>
      <c r="K842" s="6">
        <f t="shared" si="66"/>
        <v>1500</v>
      </c>
      <c r="L842" s="6">
        <f t="shared" si="67"/>
        <v>500</v>
      </c>
      <c r="M842" s="6">
        <f t="shared" si="68"/>
        <v>500</v>
      </c>
      <c r="N842" s="6">
        <f t="shared" si="69"/>
        <v>3000</v>
      </c>
      <c r="P842" t="str">
        <f t="shared" si="65"/>
        <v>yes</v>
      </c>
    </row>
    <row r="843" spans="1:16" x14ac:dyDescent="0.25">
      <c r="A843">
        <v>16816</v>
      </c>
      <c r="B843" t="s">
        <v>9</v>
      </c>
      <c r="C843" t="s">
        <v>12</v>
      </c>
      <c r="D843" s="1">
        <v>44036</v>
      </c>
      <c r="E843" t="s">
        <v>11</v>
      </c>
      <c r="F843" s="10" t="s">
        <v>28</v>
      </c>
      <c r="G843" s="10" t="s">
        <v>28</v>
      </c>
      <c r="H843" s="10" t="s">
        <v>28</v>
      </c>
      <c r="I843" s="10" t="s">
        <v>28</v>
      </c>
      <c r="K843" s="6">
        <f t="shared" si="66"/>
        <v>1500</v>
      </c>
      <c r="L843" s="6">
        <f t="shared" si="67"/>
        <v>500</v>
      </c>
      <c r="M843" s="6">
        <f t="shared" si="68"/>
        <v>500</v>
      </c>
      <c r="N843" s="6">
        <f t="shared" si="69"/>
        <v>3000</v>
      </c>
      <c r="P843" t="str">
        <f t="shared" si="65"/>
        <v>yes</v>
      </c>
    </row>
    <row r="844" spans="1:16" x14ac:dyDescent="0.25">
      <c r="A844">
        <v>16821</v>
      </c>
      <c r="B844" t="s">
        <v>9</v>
      </c>
      <c r="C844" t="s">
        <v>12</v>
      </c>
      <c r="D844" s="1">
        <v>44037</v>
      </c>
      <c r="E844" t="s">
        <v>11</v>
      </c>
      <c r="F844" s="10" t="s">
        <v>28</v>
      </c>
      <c r="G844" s="10" t="s">
        <v>28</v>
      </c>
      <c r="H844" s="10" t="s">
        <v>28</v>
      </c>
      <c r="I844" s="10" t="s">
        <v>28</v>
      </c>
      <c r="K844" s="6">
        <f t="shared" si="66"/>
        <v>1500</v>
      </c>
      <c r="L844" s="6">
        <f t="shared" si="67"/>
        <v>500</v>
      </c>
      <c r="M844" s="6">
        <f t="shared" si="68"/>
        <v>500</v>
      </c>
      <c r="N844" s="6">
        <f t="shared" si="69"/>
        <v>3000</v>
      </c>
      <c r="P844" t="str">
        <f t="shared" si="65"/>
        <v>yes</v>
      </c>
    </row>
    <row r="845" spans="1:16" x14ac:dyDescent="0.25">
      <c r="A845">
        <v>16821</v>
      </c>
      <c r="B845" t="s">
        <v>9</v>
      </c>
      <c r="C845" t="s">
        <v>12</v>
      </c>
      <c r="D845" s="1">
        <v>44037</v>
      </c>
      <c r="E845" t="s">
        <v>11</v>
      </c>
      <c r="F845" s="10" t="s">
        <v>28</v>
      </c>
      <c r="G845" s="10" t="s">
        <v>28</v>
      </c>
      <c r="H845" s="10" t="s">
        <v>28</v>
      </c>
      <c r="I845" s="10" t="s">
        <v>28</v>
      </c>
      <c r="K845" s="6">
        <f t="shared" si="66"/>
        <v>1500</v>
      </c>
      <c r="L845" s="6">
        <f t="shared" si="67"/>
        <v>500</v>
      </c>
      <c r="M845" s="6">
        <f t="shared" si="68"/>
        <v>500</v>
      </c>
      <c r="N845" s="6">
        <f t="shared" si="69"/>
        <v>3000</v>
      </c>
      <c r="P845" t="str">
        <f t="shared" si="65"/>
        <v>yes</v>
      </c>
    </row>
    <row r="846" spans="1:16" x14ac:dyDescent="0.25">
      <c r="A846">
        <v>40809</v>
      </c>
      <c r="B846" t="s">
        <v>9</v>
      </c>
      <c r="C846" t="s">
        <v>12</v>
      </c>
      <c r="D846" s="1">
        <v>44037</v>
      </c>
      <c r="E846" t="s">
        <v>11</v>
      </c>
      <c r="F846" s="10" t="s">
        <v>28</v>
      </c>
      <c r="G846" s="10" t="s">
        <v>28</v>
      </c>
      <c r="H846" s="10" t="s">
        <v>28</v>
      </c>
      <c r="I846" s="10" t="s">
        <v>28</v>
      </c>
      <c r="K846" s="6">
        <f t="shared" si="66"/>
        <v>1500</v>
      </c>
      <c r="L846" s="6">
        <f t="shared" si="67"/>
        <v>500</v>
      </c>
      <c r="M846" s="6">
        <f t="shared" si="68"/>
        <v>500</v>
      </c>
      <c r="N846" s="6">
        <f t="shared" si="69"/>
        <v>3000</v>
      </c>
      <c r="P846" t="str">
        <f t="shared" si="65"/>
        <v>yes</v>
      </c>
    </row>
    <row r="847" spans="1:16" x14ac:dyDescent="0.25">
      <c r="A847">
        <v>40809</v>
      </c>
      <c r="B847" t="s">
        <v>9</v>
      </c>
      <c r="C847" t="s">
        <v>12</v>
      </c>
      <c r="D847" s="1">
        <v>44037</v>
      </c>
      <c r="E847" t="s">
        <v>11</v>
      </c>
      <c r="F847" s="10" t="s">
        <v>28</v>
      </c>
      <c r="G847" s="10" t="s">
        <v>28</v>
      </c>
      <c r="H847" s="10" t="s">
        <v>28</v>
      </c>
      <c r="I847" s="10" t="s">
        <v>28</v>
      </c>
      <c r="K847" s="6">
        <f t="shared" si="66"/>
        <v>1500</v>
      </c>
      <c r="L847" s="6">
        <f t="shared" si="67"/>
        <v>500</v>
      </c>
      <c r="M847" s="6">
        <f t="shared" si="68"/>
        <v>500</v>
      </c>
      <c r="N847" s="6">
        <f t="shared" si="69"/>
        <v>3000</v>
      </c>
      <c r="P847" t="str">
        <f t="shared" si="65"/>
        <v>yes</v>
      </c>
    </row>
    <row r="848" spans="1:16" x14ac:dyDescent="0.25">
      <c r="A848">
        <v>45368</v>
      </c>
      <c r="B848" t="s">
        <v>9</v>
      </c>
      <c r="C848" t="s">
        <v>10</v>
      </c>
      <c r="D848" s="1">
        <v>44039</v>
      </c>
      <c r="E848" t="s">
        <v>11</v>
      </c>
      <c r="F848" s="10" t="s">
        <v>28</v>
      </c>
      <c r="G848" s="10" t="s">
        <v>28</v>
      </c>
      <c r="H848" s="10">
        <v>12</v>
      </c>
      <c r="I848" s="10" t="s">
        <v>28</v>
      </c>
      <c r="K848" s="6">
        <f t="shared" si="66"/>
        <v>1500</v>
      </c>
      <c r="L848" s="6">
        <f t="shared" si="67"/>
        <v>500</v>
      </c>
      <c r="M848" s="6">
        <f t="shared" si="68"/>
        <v>500</v>
      </c>
      <c r="N848" s="6">
        <f t="shared" si="69"/>
        <v>3000</v>
      </c>
      <c r="P848" t="str">
        <f t="shared" si="65"/>
        <v>yes</v>
      </c>
    </row>
    <row r="849" spans="1:16" x14ac:dyDescent="0.25">
      <c r="A849">
        <v>16821</v>
      </c>
      <c r="B849" t="s">
        <v>9</v>
      </c>
      <c r="C849" t="s">
        <v>12</v>
      </c>
      <c r="D849" s="1">
        <v>44040</v>
      </c>
      <c r="E849" t="s">
        <v>11</v>
      </c>
      <c r="F849" s="10" t="s">
        <v>28</v>
      </c>
      <c r="G849" s="10" t="s">
        <v>28</v>
      </c>
      <c r="H849" s="10" t="s">
        <v>28</v>
      </c>
      <c r="I849" s="10" t="s">
        <v>28</v>
      </c>
      <c r="K849" s="6">
        <f t="shared" si="66"/>
        <v>1500</v>
      </c>
      <c r="L849" s="6">
        <f t="shared" si="67"/>
        <v>500</v>
      </c>
      <c r="M849" s="6">
        <f t="shared" si="68"/>
        <v>500</v>
      </c>
      <c r="N849" s="6">
        <f t="shared" si="69"/>
        <v>3000</v>
      </c>
      <c r="P849" t="str">
        <f t="shared" si="65"/>
        <v>yes</v>
      </c>
    </row>
    <row r="850" spans="1:16" x14ac:dyDescent="0.25">
      <c r="A850">
        <v>18104</v>
      </c>
      <c r="B850" t="s">
        <v>9</v>
      </c>
      <c r="C850" t="s">
        <v>12</v>
      </c>
      <c r="D850" s="1">
        <v>44040</v>
      </c>
      <c r="E850" t="s">
        <v>11</v>
      </c>
      <c r="F850" s="10" t="s">
        <v>28</v>
      </c>
      <c r="G850" s="10" t="s">
        <v>28</v>
      </c>
      <c r="H850" s="10" t="s">
        <v>28</v>
      </c>
      <c r="I850" s="10" t="s">
        <v>28</v>
      </c>
      <c r="K850" s="6">
        <f t="shared" si="66"/>
        <v>1500</v>
      </c>
      <c r="L850" s="6">
        <f t="shared" si="67"/>
        <v>500</v>
      </c>
      <c r="M850" s="6">
        <f t="shared" si="68"/>
        <v>500</v>
      </c>
      <c r="N850" s="6">
        <f t="shared" si="69"/>
        <v>3000</v>
      </c>
      <c r="P850" t="str">
        <f t="shared" si="65"/>
        <v>yes</v>
      </c>
    </row>
    <row r="851" spans="1:16" x14ac:dyDescent="0.25">
      <c r="A851">
        <v>16456</v>
      </c>
      <c r="B851" t="s">
        <v>9</v>
      </c>
      <c r="C851" t="s">
        <v>10</v>
      </c>
      <c r="D851" s="1">
        <v>44041</v>
      </c>
      <c r="E851" t="s">
        <v>11</v>
      </c>
      <c r="F851" s="10" t="s">
        <v>28</v>
      </c>
      <c r="G851" s="10" t="s">
        <v>28</v>
      </c>
      <c r="H851" s="10">
        <v>222</v>
      </c>
      <c r="I851" s="10" t="s">
        <v>28</v>
      </c>
      <c r="K851" s="6">
        <f t="shared" si="66"/>
        <v>1500</v>
      </c>
      <c r="L851" s="6">
        <f t="shared" si="67"/>
        <v>500</v>
      </c>
      <c r="M851" s="6">
        <f t="shared" si="68"/>
        <v>500</v>
      </c>
      <c r="N851" s="6">
        <f t="shared" si="69"/>
        <v>3000</v>
      </c>
      <c r="P851" t="str">
        <f t="shared" si="65"/>
        <v>yes</v>
      </c>
    </row>
    <row r="852" spans="1:16" x14ac:dyDescent="0.25">
      <c r="A852">
        <v>45098</v>
      </c>
      <c r="B852" t="s">
        <v>9</v>
      </c>
      <c r="C852" t="s">
        <v>10</v>
      </c>
      <c r="D852" s="1">
        <v>44041</v>
      </c>
      <c r="E852" t="s">
        <v>11</v>
      </c>
      <c r="F852" s="10" t="s">
        <v>28</v>
      </c>
      <c r="G852" s="10" t="s">
        <v>28</v>
      </c>
      <c r="H852" s="10">
        <v>36</v>
      </c>
      <c r="I852" s="10" t="s">
        <v>28</v>
      </c>
      <c r="K852" s="6">
        <f t="shared" si="66"/>
        <v>1500</v>
      </c>
      <c r="L852" s="6">
        <f t="shared" si="67"/>
        <v>500</v>
      </c>
      <c r="M852" s="6">
        <f t="shared" si="68"/>
        <v>500</v>
      </c>
      <c r="N852" s="6">
        <f t="shared" si="69"/>
        <v>3000</v>
      </c>
      <c r="P852" t="str">
        <f t="shared" si="65"/>
        <v>yes</v>
      </c>
    </row>
    <row r="853" spans="1:16" x14ac:dyDescent="0.25">
      <c r="A853">
        <v>45098</v>
      </c>
      <c r="B853" t="s">
        <v>9</v>
      </c>
      <c r="C853" t="s">
        <v>10</v>
      </c>
      <c r="D853" s="1">
        <v>44041</v>
      </c>
      <c r="E853" t="s">
        <v>11</v>
      </c>
      <c r="F853" s="10" t="s">
        <v>28</v>
      </c>
      <c r="G853" s="10" t="s">
        <v>28</v>
      </c>
      <c r="H853" s="10">
        <v>18</v>
      </c>
      <c r="I853" s="10" t="s">
        <v>28</v>
      </c>
      <c r="K853" s="6">
        <f t="shared" si="66"/>
        <v>1500</v>
      </c>
      <c r="L853" s="6">
        <f t="shared" si="67"/>
        <v>500</v>
      </c>
      <c r="M853" s="6">
        <f t="shared" si="68"/>
        <v>500</v>
      </c>
      <c r="N853" s="6">
        <f t="shared" si="69"/>
        <v>3000</v>
      </c>
      <c r="P853" t="str">
        <f t="shared" si="65"/>
        <v>yes</v>
      </c>
    </row>
    <row r="854" spans="1:16" x14ac:dyDescent="0.25">
      <c r="A854">
        <v>16816</v>
      </c>
      <c r="B854" t="s">
        <v>9</v>
      </c>
      <c r="C854" t="s">
        <v>12</v>
      </c>
      <c r="D854" s="1">
        <v>44041</v>
      </c>
      <c r="E854" t="s">
        <v>11</v>
      </c>
      <c r="F854" s="10" t="s">
        <v>28</v>
      </c>
      <c r="G854" s="10" t="s">
        <v>28</v>
      </c>
      <c r="H854" s="10" t="s">
        <v>28</v>
      </c>
      <c r="I854" s="10" t="s">
        <v>28</v>
      </c>
      <c r="K854" s="6">
        <f t="shared" si="66"/>
        <v>1500</v>
      </c>
      <c r="L854" s="6">
        <f t="shared" si="67"/>
        <v>500</v>
      </c>
      <c r="M854" s="6">
        <f t="shared" si="68"/>
        <v>500</v>
      </c>
      <c r="N854" s="6">
        <f t="shared" si="69"/>
        <v>3000</v>
      </c>
      <c r="P854" t="str">
        <f t="shared" si="65"/>
        <v>yes</v>
      </c>
    </row>
    <row r="855" spans="1:16" x14ac:dyDescent="0.25">
      <c r="A855">
        <v>44421</v>
      </c>
      <c r="B855" t="s">
        <v>9</v>
      </c>
      <c r="C855" t="s">
        <v>10</v>
      </c>
      <c r="D855" s="1">
        <v>44041</v>
      </c>
      <c r="E855" t="s">
        <v>11</v>
      </c>
      <c r="F855" s="10" t="s">
        <v>28</v>
      </c>
      <c r="G855" s="10" t="s">
        <v>28</v>
      </c>
      <c r="H855" s="10" t="s">
        <v>28</v>
      </c>
      <c r="I855" s="10" t="s">
        <v>28</v>
      </c>
      <c r="K855" s="6">
        <f t="shared" si="66"/>
        <v>1500</v>
      </c>
      <c r="L855" s="6">
        <f t="shared" si="67"/>
        <v>500</v>
      </c>
      <c r="M855" s="6">
        <f t="shared" si="68"/>
        <v>500</v>
      </c>
      <c r="N855" s="6">
        <f t="shared" si="69"/>
        <v>3000</v>
      </c>
      <c r="P855" t="str">
        <f t="shared" si="65"/>
        <v>yes</v>
      </c>
    </row>
    <row r="856" spans="1:16" x14ac:dyDescent="0.25">
      <c r="A856">
        <v>44421</v>
      </c>
      <c r="B856" t="s">
        <v>9</v>
      </c>
      <c r="C856" t="s">
        <v>10</v>
      </c>
      <c r="D856" s="1">
        <v>44041</v>
      </c>
      <c r="E856" t="s">
        <v>11</v>
      </c>
      <c r="F856" s="10" t="s">
        <v>28</v>
      </c>
      <c r="G856" s="10" t="s">
        <v>28</v>
      </c>
      <c r="H856" s="10">
        <v>5</v>
      </c>
      <c r="I856" s="10" t="s">
        <v>28</v>
      </c>
      <c r="K856" s="6">
        <f t="shared" si="66"/>
        <v>1500</v>
      </c>
      <c r="L856" s="6">
        <f t="shared" si="67"/>
        <v>500</v>
      </c>
      <c r="M856" s="6">
        <f t="shared" si="68"/>
        <v>500</v>
      </c>
      <c r="N856" s="6">
        <f t="shared" si="69"/>
        <v>3000</v>
      </c>
      <c r="P856" t="str">
        <f t="shared" si="65"/>
        <v>yes</v>
      </c>
    </row>
    <row r="857" spans="1:16" x14ac:dyDescent="0.25">
      <c r="A857">
        <v>45475</v>
      </c>
      <c r="B857" t="s">
        <v>9</v>
      </c>
      <c r="C857" t="s">
        <v>10</v>
      </c>
      <c r="D857" s="1">
        <v>44041</v>
      </c>
      <c r="E857" t="s">
        <v>11</v>
      </c>
      <c r="F857" s="10" t="s">
        <v>28</v>
      </c>
      <c r="G857" s="10" t="s">
        <v>28</v>
      </c>
      <c r="H857" s="10">
        <v>9</v>
      </c>
      <c r="I857" s="10" t="s">
        <v>28</v>
      </c>
      <c r="K857" s="6">
        <f t="shared" si="66"/>
        <v>1500</v>
      </c>
      <c r="L857" s="6">
        <f t="shared" si="67"/>
        <v>500</v>
      </c>
      <c r="M857" s="6">
        <f t="shared" si="68"/>
        <v>500</v>
      </c>
      <c r="N857" s="6">
        <f t="shared" si="69"/>
        <v>3000</v>
      </c>
      <c r="P857" t="str">
        <f t="shared" si="65"/>
        <v>yes</v>
      </c>
    </row>
    <row r="858" spans="1:16" x14ac:dyDescent="0.25">
      <c r="A858">
        <v>45475</v>
      </c>
      <c r="B858" t="s">
        <v>9</v>
      </c>
      <c r="C858" t="s">
        <v>13</v>
      </c>
      <c r="D858" s="1">
        <v>44041</v>
      </c>
      <c r="E858" t="s">
        <v>11</v>
      </c>
      <c r="F858" s="10" t="s">
        <v>28</v>
      </c>
      <c r="G858" s="10" t="s">
        <v>28</v>
      </c>
      <c r="H858" s="10" t="s">
        <v>28</v>
      </c>
      <c r="I858" s="10" t="s">
        <v>28</v>
      </c>
      <c r="K858" s="6">
        <f t="shared" si="66"/>
        <v>1500</v>
      </c>
      <c r="L858" s="6">
        <f t="shared" si="67"/>
        <v>500</v>
      </c>
      <c r="M858" s="6">
        <f t="shared" si="68"/>
        <v>500</v>
      </c>
      <c r="N858" s="6">
        <f t="shared" si="69"/>
        <v>3000</v>
      </c>
      <c r="P858" t="str">
        <f t="shared" si="65"/>
        <v>yes</v>
      </c>
    </row>
    <row r="859" spans="1:16" x14ac:dyDescent="0.25">
      <c r="A859">
        <v>45475</v>
      </c>
      <c r="B859" t="s">
        <v>9</v>
      </c>
      <c r="C859" t="s">
        <v>12</v>
      </c>
      <c r="D859" s="1">
        <v>44041</v>
      </c>
      <c r="E859" t="s">
        <v>11</v>
      </c>
      <c r="F859" s="10" t="s">
        <v>28</v>
      </c>
      <c r="G859" s="10" t="s">
        <v>28</v>
      </c>
      <c r="H859" s="10">
        <v>9</v>
      </c>
      <c r="I859" s="10" t="s">
        <v>28</v>
      </c>
      <c r="K859" s="6">
        <f t="shared" si="66"/>
        <v>1500</v>
      </c>
      <c r="L859" s="6">
        <f t="shared" si="67"/>
        <v>500</v>
      </c>
      <c r="M859" s="6">
        <f t="shared" si="68"/>
        <v>500</v>
      </c>
      <c r="N859" s="6">
        <f t="shared" si="69"/>
        <v>3000</v>
      </c>
      <c r="P859" t="str">
        <f t="shared" si="65"/>
        <v>yes</v>
      </c>
    </row>
    <row r="860" spans="1:16" x14ac:dyDescent="0.25">
      <c r="A860">
        <v>38340</v>
      </c>
      <c r="B860" t="s">
        <v>9</v>
      </c>
      <c r="C860" t="s">
        <v>12</v>
      </c>
      <c r="D860" s="1">
        <v>44041</v>
      </c>
      <c r="E860" t="s">
        <v>11</v>
      </c>
      <c r="F860" s="10" t="s">
        <v>28</v>
      </c>
      <c r="G860" s="10" t="s">
        <v>28</v>
      </c>
      <c r="H860" s="10" t="s">
        <v>28</v>
      </c>
      <c r="I860" s="10" t="s">
        <v>28</v>
      </c>
      <c r="K860" s="6">
        <f t="shared" si="66"/>
        <v>1500</v>
      </c>
      <c r="L860" s="6">
        <f t="shared" si="67"/>
        <v>500</v>
      </c>
      <c r="M860" s="6">
        <f t="shared" si="68"/>
        <v>500</v>
      </c>
      <c r="N860" s="6">
        <f t="shared" si="69"/>
        <v>3000</v>
      </c>
      <c r="P860" t="str">
        <f t="shared" si="65"/>
        <v>yes</v>
      </c>
    </row>
    <row r="861" spans="1:16" x14ac:dyDescent="0.25">
      <c r="A861">
        <v>38340</v>
      </c>
      <c r="B861" t="s">
        <v>9</v>
      </c>
      <c r="C861" t="s">
        <v>12</v>
      </c>
      <c r="D861" s="1">
        <v>44041</v>
      </c>
      <c r="E861" t="s">
        <v>11</v>
      </c>
      <c r="F861" s="10" t="s">
        <v>28</v>
      </c>
      <c r="G861" s="10" t="s">
        <v>28</v>
      </c>
      <c r="H861" s="10" t="s">
        <v>28</v>
      </c>
      <c r="I861" s="10" t="s">
        <v>28</v>
      </c>
      <c r="K861" s="6">
        <f t="shared" si="66"/>
        <v>1500</v>
      </c>
      <c r="L861" s="6">
        <f t="shared" si="67"/>
        <v>500</v>
      </c>
      <c r="M861" s="6">
        <f t="shared" si="68"/>
        <v>500</v>
      </c>
      <c r="N861" s="6">
        <f t="shared" si="69"/>
        <v>3000</v>
      </c>
      <c r="P861" t="str">
        <f t="shared" si="65"/>
        <v>yes</v>
      </c>
    </row>
    <row r="862" spans="1:16" x14ac:dyDescent="0.25">
      <c r="A862">
        <v>38340</v>
      </c>
      <c r="B862" t="s">
        <v>9</v>
      </c>
      <c r="C862" t="s">
        <v>12</v>
      </c>
      <c r="D862" s="1">
        <v>44041</v>
      </c>
      <c r="E862" t="s">
        <v>11</v>
      </c>
      <c r="F862" s="10" t="s">
        <v>28</v>
      </c>
      <c r="G862" s="10" t="s">
        <v>28</v>
      </c>
      <c r="H862" s="10" t="s">
        <v>28</v>
      </c>
      <c r="I862" s="10" t="s">
        <v>28</v>
      </c>
      <c r="K862" s="6">
        <f t="shared" si="66"/>
        <v>1500</v>
      </c>
      <c r="L862" s="6">
        <f t="shared" si="67"/>
        <v>500</v>
      </c>
      <c r="M862" s="6">
        <f t="shared" si="68"/>
        <v>500</v>
      </c>
      <c r="N862" s="6">
        <f t="shared" si="69"/>
        <v>3000</v>
      </c>
      <c r="P862" t="str">
        <f t="shared" si="65"/>
        <v>yes</v>
      </c>
    </row>
    <row r="863" spans="1:16" x14ac:dyDescent="0.25">
      <c r="A863">
        <v>38340</v>
      </c>
      <c r="B863" t="s">
        <v>9</v>
      </c>
      <c r="C863" t="s">
        <v>12</v>
      </c>
      <c r="D863" s="1">
        <v>44041</v>
      </c>
      <c r="E863" t="s">
        <v>11</v>
      </c>
      <c r="F863" s="10" t="s">
        <v>28</v>
      </c>
      <c r="G863" s="10" t="s">
        <v>28</v>
      </c>
      <c r="H863" s="10" t="s">
        <v>28</v>
      </c>
      <c r="I863" s="10" t="s">
        <v>28</v>
      </c>
      <c r="K863" s="6">
        <f t="shared" si="66"/>
        <v>1500</v>
      </c>
      <c r="L863" s="6">
        <f t="shared" si="67"/>
        <v>500</v>
      </c>
      <c r="M863" s="6">
        <f t="shared" si="68"/>
        <v>500</v>
      </c>
      <c r="N863" s="6">
        <f t="shared" si="69"/>
        <v>3000</v>
      </c>
      <c r="P863" t="str">
        <f t="shared" si="65"/>
        <v>yes</v>
      </c>
    </row>
    <row r="864" spans="1:16" x14ac:dyDescent="0.25">
      <c r="A864">
        <v>40809</v>
      </c>
      <c r="B864" t="s">
        <v>9</v>
      </c>
      <c r="C864" t="s">
        <v>12</v>
      </c>
      <c r="D864" s="1">
        <v>44041</v>
      </c>
      <c r="E864" t="s">
        <v>11</v>
      </c>
      <c r="F864" s="10" t="s">
        <v>28</v>
      </c>
      <c r="G864" s="10" t="s">
        <v>28</v>
      </c>
      <c r="H864" s="10" t="s">
        <v>28</v>
      </c>
      <c r="I864" s="10" t="s">
        <v>28</v>
      </c>
      <c r="K864" s="6">
        <f t="shared" si="66"/>
        <v>1500</v>
      </c>
      <c r="L864" s="6">
        <f t="shared" si="67"/>
        <v>500</v>
      </c>
      <c r="M864" s="6">
        <f t="shared" si="68"/>
        <v>500</v>
      </c>
      <c r="N864" s="6">
        <f t="shared" si="69"/>
        <v>3000</v>
      </c>
      <c r="P864" t="str">
        <f t="shared" si="65"/>
        <v>yes</v>
      </c>
    </row>
    <row r="865" spans="1:16" x14ac:dyDescent="0.25">
      <c r="A865">
        <v>40809</v>
      </c>
      <c r="B865" t="s">
        <v>9</v>
      </c>
      <c r="C865" t="s">
        <v>12</v>
      </c>
      <c r="D865" s="1">
        <v>44041</v>
      </c>
      <c r="E865" t="s">
        <v>11</v>
      </c>
      <c r="F865" s="10" t="s">
        <v>28</v>
      </c>
      <c r="G865" s="10" t="s">
        <v>28</v>
      </c>
      <c r="H865" s="10" t="s">
        <v>28</v>
      </c>
      <c r="I865" s="10" t="s">
        <v>28</v>
      </c>
      <c r="K865" s="6">
        <f t="shared" si="66"/>
        <v>1500</v>
      </c>
      <c r="L865" s="6">
        <f t="shared" si="67"/>
        <v>500</v>
      </c>
      <c r="M865" s="6">
        <f t="shared" si="68"/>
        <v>500</v>
      </c>
      <c r="N865" s="6">
        <f t="shared" si="69"/>
        <v>3000</v>
      </c>
      <c r="P865" t="str">
        <f t="shared" si="65"/>
        <v>yes</v>
      </c>
    </row>
    <row r="866" spans="1:16" x14ac:dyDescent="0.25">
      <c r="A866">
        <v>40809</v>
      </c>
      <c r="B866" t="s">
        <v>9</v>
      </c>
      <c r="C866" t="s">
        <v>12</v>
      </c>
      <c r="D866" s="1">
        <v>44042</v>
      </c>
      <c r="E866" t="s">
        <v>11</v>
      </c>
      <c r="F866" s="10" t="s">
        <v>28</v>
      </c>
      <c r="G866" s="10" t="s">
        <v>28</v>
      </c>
      <c r="H866" s="10" t="s">
        <v>28</v>
      </c>
      <c r="I866" s="10" t="s">
        <v>28</v>
      </c>
      <c r="K866" s="6">
        <f t="shared" si="66"/>
        <v>1500</v>
      </c>
      <c r="L866" s="6">
        <f t="shared" si="67"/>
        <v>500</v>
      </c>
      <c r="M866" s="6">
        <f t="shared" si="68"/>
        <v>500</v>
      </c>
      <c r="N866" s="6">
        <f t="shared" si="69"/>
        <v>3000</v>
      </c>
      <c r="P866" t="str">
        <f t="shared" si="65"/>
        <v>yes</v>
      </c>
    </row>
    <row r="867" spans="1:16" x14ac:dyDescent="0.25">
      <c r="A867">
        <v>16821</v>
      </c>
      <c r="B867" t="s">
        <v>9</v>
      </c>
      <c r="C867" t="s">
        <v>12</v>
      </c>
      <c r="D867" s="1">
        <v>44043</v>
      </c>
      <c r="E867" t="s">
        <v>11</v>
      </c>
      <c r="F867" s="10" t="s">
        <v>28</v>
      </c>
      <c r="G867" s="10" t="s">
        <v>28</v>
      </c>
      <c r="H867" s="10" t="s">
        <v>28</v>
      </c>
      <c r="I867" s="10" t="s">
        <v>28</v>
      </c>
      <c r="K867" s="6">
        <f t="shared" si="66"/>
        <v>1500</v>
      </c>
      <c r="L867" s="6">
        <f t="shared" si="67"/>
        <v>500</v>
      </c>
      <c r="M867" s="6">
        <f t="shared" si="68"/>
        <v>500</v>
      </c>
      <c r="N867" s="6">
        <f t="shared" si="69"/>
        <v>3000</v>
      </c>
      <c r="P867" t="str">
        <f t="shared" si="65"/>
        <v>yes</v>
      </c>
    </row>
    <row r="868" spans="1:16" x14ac:dyDescent="0.25">
      <c r="A868">
        <v>40809</v>
      </c>
      <c r="B868" t="s">
        <v>9</v>
      </c>
      <c r="C868" t="s">
        <v>12</v>
      </c>
      <c r="D868" s="1">
        <v>44043</v>
      </c>
      <c r="E868" t="s">
        <v>11</v>
      </c>
      <c r="F868" s="10" t="s">
        <v>28</v>
      </c>
      <c r="G868" s="10" t="s">
        <v>28</v>
      </c>
      <c r="H868" s="10" t="s">
        <v>28</v>
      </c>
      <c r="I868" s="10" t="s">
        <v>28</v>
      </c>
      <c r="K868" s="6">
        <f t="shared" si="66"/>
        <v>1500</v>
      </c>
      <c r="L868" s="6">
        <f t="shared" si="67"/>
        <v>500</v>
      </c>
      <c r="M868" s="6">
        <f t="shared" si="68"/>
        <v>500</v>
      </c>
      <c r="N868" s="6">
        <f t="shared" si="69"/>
        <v>3000</v>
      </c>
      <c r="P868" t="str">
        <f t="shared" si="65"/>
        <v>yes</v>
      </c>
    </row>
    <row r="869" spans="1:16" x14ac:dyDescent="0.25">
      <c r="A869">
        <v>16816</v>
      </c>
      <c r="B869" t="s">
        <v>9</v>
      </c>
      <c r="C869" t="s">
        <v>12</v>
      </c>
      <c r="D869" s="1">
        <v>44043</v>
      </c>
      <c r="E869" t="s">
        <v>11</v>
      </c>
      <c r="F869" s="10" t="s">
        <v>28</v>
      </c>
      <c r="G869" s="10">
        <v>89</v>
      </c>
      <c r="H869" s="10" t="s">
        <v>28</v>
      </c>
      <c r="I869" s="10" t="s">
        <v>28</v>
      </c>
      <c r="K869" s="6">
        <f t="shared" si="66"/>
        <v>1500</v>
      </c>
      <c r="L869" s="6">
        <f t="shared" si="67"/>
        <v>500</v>
      </c>
      <c r="M869" s="6">
        <f t="shared" si="68"/>
        <v>500</v>
      </c>
      <c r="N869" s="6">
        <f t="shared" si="69"/>
        <v>3000</v>
      </c>
      <c r="P869" t="str">
        <f t="shared" si="65"/>
        <v>yes</v>
      </c>
    </row>
    <row r="870" spans="1:16" x14ac:dyDescent="0.25">
      <c r="A870">
        <v>8183</v>
      </c>
      <c r="B870" t="s">
        <v>9</v>
      </c>
      <c r="C870" t="s">
        <v>10</v>
      </c>
      <c r="D870" s="1">
        <v>44046</v>
      </c>
      <c r="E870" t="s">
        <v>11</v>
      </c>
      <c r="F870" s="10" t="s">
        <v>28</v>
      </c>
      <c r="G870" s="10" t="s">
        <v>28</v>
      </c>
      <c r="H870" s="10" t="s">
        <v>28</v>
      </c>
      <c r="I870" s="10" t="s">
        <v>28</v>
      </c>
      <c r="K870" s="6">
        <f t="shared" si="66"/>
        <v>1500</v>
      </c>
      <c r="L870" s="6">
        <f t="shared" si="67"/>
        <v>500</v>
      </c>
      <c r="M870" s="6">
        <f t="shared" si="68"/>
        <v>500</v>
      </c>
      <c r="N870" s="6">
        <f t="shared" si="69"/>
        <v>3000</v>
      </c>
      <c r="P870" t="str">
        <f t="shared" si="65"/>
        <v>yes</v>
      </c>
    </row>
    <row r="871" spans="1:16" x14ac:dyDescent="0.25">
      <c r="A871">
        <v>16821</v>
      </c>
      <c r="B871" t="s">
        <v>9</v>
      </c>
      <c r="C871" t="s">
        <v>12</v>
      </c>
      <c r="D871" s="1">
        <v>44046</v>
      </c>
      <c r="E871" t="s">
        <v>11</v>
      </c>
      <c r="F871" s="10" t="s">
        <v>28</v>
      </c>
      <c r="G871" s="10" t="s">
        <v>28</v>
      </c>
      <c r="H871" s="10" t="s">
        <v>28</v>
      </c>
      <c r="I871" s="10" t="s">
        <v>28</v>
      </c>
      <c r="K871" s="6">
        <f t="shared" si="66"/>
        <v>1500</v>
      </c>
      <c r="L871" s="6">
        <f t="shared" si="67"/>
        <v>500</v>
      </c>
      <c r="M871" s="6">
        <f t="shared" si="68"/>
        <v>500</v>
      </c>
      <c r="N871" s="6">
        <f t="shared" si="69"/>
        <v>3000</v>
      </c>
      <c r="P871" t="str">
        <f t="shared" si="65"/>
        <v>yes</v>
      </c>
    </row>
    <row r="872" spans="1:16" x14ac:dyDescent="0.25">
      <c r="A872">
        <v>26915</v>
      </c>
      <c r="B872" t="s">
        <v>9</v>
      </c>
      <c r="C872" t="s">
        <v>12</v>
      </c>
      <c r="D872" s="1">
        <v>44046</v>
      </c>
      <c r="E872" t="s">
        <v>11</v>
      </c>
      <c r="F872" s="10" t="s">
        <v>28</v>
      </c>
      <c r="G872" s="10" t="s">
        <v>28</v>
      </c>
      <c r="H872" s="10" t="s">
        <v>28</v>
      </c>
      <c r="I872" s="10" t="s">
        <v>28</v>
      </c>
      <c r="K872" s="6">
        <f t="shared" si="66"/>
        <v>1500</v>
      </c>
      <c r="L872" s="6">
        <f t="shared" si="67"/>
        <v>500</v>
      </c>
      <c r="M872" s="6">
        <f t="shared" si="68"/>
        <v>500</v>
      </c>
      <c r="N872" s="6">
        <f t="shared" si="69"/>
        <v>3000</v>
      </c>
      <c r="P872" t="str">
        <f t="shared" si="65"/>
        <v>yes</v>
      </c>
    </row>
    <row r="873" spans="1:16" x14ac:dyDescent="0.25">
      <c r="A873">
        <v>26915</v>
      </c>
      <c r="B873" t="s">
        <v>9</v>
      </c>
      <c r="C873" t="s">
        <v>12</v>
      </c>
      <c r="D873" s="1">
        <v>44046</v>
      </c>
      <c r="E873" t="s">
        <v>11</v>
      </c>
      <c r="F873" s="10" t="s">
        <v>28</v>
      </c>
      <c r="G873" s="10" t="s">
        <v>28</v>
      </c>
      <c r="H873" s="10" t="s">
        <v>28</v>
      </c>
      <c r="I873" s="10" t="s">
        <v>28</v>
      </c>
      <c r="K873" s="6">
        <f t="shared" si="66"/>
        <v>1500</v>
      </c>
      <c r="L873" s="6">
        <f t="shared" si="67"/>
        <v>500</v>
      </c>
      <c r="M873" s="6">
        <f t="shared" si="68"/>
        <v>500</v>
      </c>
      <c r="N873" s="6">
        <f t="shared" si="69"/>
        <v>3000</v>
      </c>
      <c r="P873" t="str">
        <f t="shared" si="65"/>
        <v>yes</v>
      </c>
    </row>
    <row r="874" spans="1:16" x14ac:dyDescent="0.25">
      <c r="A874">
        <v>26915</v>
      </c>
      <c r="B874" t="s">
        <v>9</v>
      </c>
      <c r="C874" t="s">
        <v>12</v>
      </c>
      <c r="D874" s="1">
        <v>44046</v>
      </c>
      <c r="E874" t="s">
        <v>11</v>
      </c>
      <c r="F874" s="10" t="s">
        <v>28</v>
      </c>
      <c r="G874" s="10" t="s">
        <v>28</v>
      </c>
      <c r="H874" s="10" t="s">
        <v>28</v>
      </c>
      <c r="I874" s="10" t="s">
        <v>28</v>
      </c>
      <c r="K874" s="6">
        <f t="shared" si="66"/>
        <v>1500</v>
      </c>
      <c r="L874" s="6">
        <f t="shared" si="67"/>
        <v>500</v>
      </c>
      <c r="M874" s="6">
        <f t="shared" si="68"/>
        <v>500</v>
      </c>
      <c r="N874" s="6">
        <f t="shared" si="69"/>
        <v>3000</v>
      </c>
      <c r="P874" t="str">
        <f t="shared" si="65"/>
        <v>yes</v>
      </c>
    </row>
    <row r="875" spans="1:16" x14ac:dyDescent="0.25">
      <c r="A875">
        <v>26915</v>
      </c>
      <c r="B875" t="s">
        <v>9</v>
      </c>
      <c r="C875" t="s">
        <v>12</v>
      </c>
      <c r="D875" s="1">
        <v>44046</v>
      </c>
      <c r="E875" t="s">
        <v>11</v>
      </c>
      <c r="F875" s="10" t="s">
        <v>28</v>
      </c>
      <c r="G875" s="10" t="s">
        <v>28</v>
      </c>
      <c r="H875" s="10" t="s">
        <v>28</v>
      </c>
      <c r="I875" s="10" t="s">
        <v>28</v>
      </c>
      <c r="K875" s="6">
        <f t="shared" si="66"/>
        <v>1500</v>
      </c>
      <c r="L875" s="6">
        <f t="shared" si="67"/>
        <v>500</v>
      </c>
      <c r="M875" s="6">
        <f t="shared" si="68"/>
        <v>500</v>
      </c>
      <c r="N875" s="6">
        <f t="shared" si="69"/>
        <v>3000</v>
      </c>
      <c r="P875" t="str">
        <f t="shared" si="65"/>
        <v>yes</v>
      </c>
    </row>
    <row r="876" spans="1:16" x14ac:dyDescent="0.25">
      <c r="A876">
        <v>16821</v>
      </c>
      <c r="B876" t="s">
        <v>9</v>
      </c>
      <c r="C876" t="s">
        <v>12</v>
      </c>
      <c r="D876" s="1">
        <v>44047</v>
      </c>
      <c r="E876" t="s">
        <v>11</v>
      </c>
      <c r="F876" s="10" t="s">
        <v>28</v>
      </c>
      <c r="G876" s="10" t="s">
        <v>28</v>
      </c>
      <c r="H876" s="10" t="s">
        <v>28</v>
      </c>
      <c r="I876" s="10" t="s">
        <v>28</v>
      </c>
      <c r="K876" s="6">
        <f t="shared" si="66"/>
        <v>1500</v>
      </c>
      <c r="L876" s="6">
        <f t="shared" si="67"/>
        <v>500</v>
      </c>
      <c r="M876" s="6">
        <f t="shared" si="68"/>
        <v>500</v>
      </c>
      <c r="N876" s="6">
        <f t="shared" si="69"/>
        <v>3000</v>
      </c>
      <c r="P876" t="str">
        <f t="shared" si="65"/>
        <v>yes</v>
      </c>
    </row>
    <row r="877" spans="1:16" x14ac:dyDescent="0.25">
      <c r="A877">
        <v>32265</v>
      </c>
      <c r="B877" t="s">
        <v>9</v>
      </c>
      <c r="C877" t="s">
        <v>12</v>
      </c>
      <c r="D877" s="1">
        <v>44047</v>
      </c>
      <c r="E877" t="s">
        <v>11</v>
      </c>
      <c r="F877" s="10">
        <v>51</v>
      </c>
      <c r="G877" s="10">
        <v>51</v>
      </c>
      <c r="H877" s="10">
        <v>177</v>
      </c>
      <c r="I877" s="10" t="s">
        <v>28</v>
      </c>
      <c r="K877" s="6">
        <f t="shared" si="66"/>
        <v>1500</v>
      </c>
      <c r="L877" s="6">
        <f t="shared" si="67"/>
        <v>500</v>
      </c>
      <c r="M877" s="6">
        <f t="shared" si="68"/>
        <v>500</v>
      </c>
      <c r="N877" s="6">
        <f t="shared" si="69"/>
        <v>3000</v>
      </c>
      <c r="P877" t="str">
        <f t="shared" si="65"/>
        <v>yes</v>
      </c>
    </row>
    <row r="878" spans="1:16" x14ac:dyDescent="0.25">
      <c r="A878">
        <v>38340</v>
      </c>
      <c r="B878" t="s">
        <v>9</v>
      </c>
      <c r="C878" t="s">
        <v>12</v>
      </c>
      <c r="D878" s="1">
        <v>44047</v>
      </c>
      <c r="E878" t="s">
        <v>11</v>
      </c>
      <c r="F878" s="10" t="s">
        <v>28</v>
      </c>
      <c r="G878" s="10" t="s">
        <v>28</v>
      </c>
      <c r="H878" s="10" t="s">
        <v>28</v>
      </c>
      <c r="I878" s="10" t="s">
        <v>28</v>
      </c>
      <c r="K878" s="6">
        <f t="shared" si="66"/>
        <v>1500</v>
      </c>
      <c r="L878" s="6">
        <f t="shared" si="67"/>
        <v>500</v>
      </c>
      <c r="M878" s="6">
        <f t="shared" si="68"/>
        <v>500</v>
      </c>
      <c r="N878" s="6">
        <f t="shared" si="69"/>
        <v>3000</v>
      </c>
      <c r="P878" t="str">
        <f t="shared" si="65"/>
        <v>yes</v>
      </c>
    </row>
    <row r="879" spans="1:16" x14ac:dyDescent="0.25">
      <c r="A879">
        <v>38340</v>
      </c>
      <c r="B879" t="s">
        <v>9</v>
      </c>
      <c r="C879" t="s">
        <v>12</v>
      </c>
      <c r="D879" s="1">
        <v>44047</v>
      </c>
      <c r="E879" t="s">
        <v>11</v>
      </c>
      <c r="F879" s="10" t="s">
        <v>28</v>
      </c>
      <c r="G879" s="10" t="s">
        <v>28</v>
      </c>
      <c r="H879" s="10" t="s">
        <v>28</v>
      </c>
      <c r="I879" s="10" t="s">
        <v>28</v>
      </c>
      <c r="K879" s="6">
        <f t="shared" si="66"/>
        <v>1500</v>
      </c>
      <c r="L879" s="6">
        <f t="shared" si="67"/>
        <v>500</v>
      </c>
      <c r="M879" s="6">
        <f t="shared" si="68"/>
        <v>500</v>
      </c>
      <c r="N879" s="6">
        <f t="shared" si="69"/>
        <v>3000</v>
      </c>
      <c r="P879" t="str">
        <f t="shared" si="65"/>
        <v>yes</v>
      </c>
    </row>
    <row r="880" spans="1:16" x14ac:dyDescent="0.25">
      <c r="A880">
        <v>40809</v>
      </c>
      <c r="B880" t="s">
        <v>9</v>
      </c>
      <c r="C880" t="s">
        <v>12</v>
      </c>
      <c r="D880" s="1">
        <v>44047</v>
      </c>
      <c r="E880" t="s">
        <v>11</v>
      </c>
      <c r="F880" s="10" t="s">
        <v>28</v>
      </c>
      <c r="G880" s="10" t="s">
        <v>28</v>
      </c>
      <c r="H880" s="10" t="s">
        <v>28</v>
      </c>
      <c r="I880" s="10" t="s">
        <v>28</v>
      </c>
      <c r="K880" s="6">
        <f t="shared" si="66"/>
        <v>1500</v>
      </c>
      <c r="L880" s="6">
        <f t="shared" si="67"/>
        <v>500</v>
      </c>
      <c r="M880" s="6">
        <f t="shared" si="68"/>
        <v>500</v>
      </c>
      <c r="N880" s="6">
        <f t="shared" si="69"/>
        <v>3000</v>
      </c>
      <c r="P880" t="str">
        <f t="shared" si="65"/>
        <v>yes</v>
      </c>
    </row>
    <row r="881" spans="1:16" x14ac:dyDescent="0.25">
      <c r="A881">
        <v>16821</v>
      </c>
      <c r="B881" t="s">
        <v>9</v>
      </c>
      <c r="C881" t="s">
        <v>12</v>
      </c>
      <c r="D881" s="1">
        <v>44047</v>
      </c>
      <c r="E881" t="s">
        <v>11</v>
      </c>
      <c r="F881" s="10" t="s">
        <v>28</v>
      </c>
      <c r="G881" s="10" t="s">
        <v>28</v>
      </c>
      <c r="H881" s="10" t="s">
        <v>28</v>
      </c>
      <c r="I881" s="10" t="s">
        <v>28</v>
      </c>
      <c r="K881" s="6">
        <f t="shared" si="66"/>
        <v>1500</v>
      </c>
      <c r="L881" s="6">
        <f t="shared" si="67"/>
        <v>500</v>
      </c>
      <c r="M881" s="6">
        <f t="shared" si="68"/>
        <v>500</v>
      </c>
      <c r="N881" s="6">
        <f t="shared" si="69"/>
        <v>3000</v>
      </c>
      <c r="P881" t="str">
        <f t="shared" si="65"/>
        <v>yes</v>
      </c>
    </row>
    <row r="882" spans="1:16" x14ac:dyDescent="0.25">
      <c r="A882">
        <v>45098</v>
      </c>
      <c r="B882" t="s">
        <v>9</v>
      </c>
      <c r="C882" t="s">
        <v>10</v>
      </c>
      <c r="D882" s="1">
        <v>44047</v>
      </c>
      <c r="E882" t="s">
        <v>11</v>
      </c>
      <c r="F882" s="10" t="s">
        <v>28</v>
      </c>
      <c r="G882" s="10" t="s">
        <v>28</v>
      </c>
      <c r="H882" s="10" t="s">
        <v>28</v>
      </c>
      <c r="I882" s="10" t="s">
        <v>28</v>
      </c>
      <c r="K882" s="6">
        <f t="shared" si="66"/>
        <v>1500</v>
      </c>
      <c r="L882" s="6">
        <f t="shared" si="67"/>
        <v>500</v>
      </c>
      <c r="M882" s="6">
        <f t="shared" si="68"/>
        <v>500</v>
      </c>
      <c r="N882" s="6">
        <f t="shared" si="69"/>
        <v>3000</v>
      </c>
      <c r="P882" t="str">
        <f t="shared" si="65"/>
        <v>yes</v>
      </c>
    </row>
    <row r="883" spans="1:16" x14ac:dyDescent="0.25">
      <c r="A883">
        <v>45475</v>
      </c>
      <c r="B883" t="s">
        <v>9</v>
      </c>
      <c r="C883" t="s">
        <v>10</v>
      </c>
      <c r="D883" s="1">
        <v>44048</v>
      </c>
      <c r="E883" t="s">
        <v>11</v>
      </c>
      <c r="F883" s="10" t="s">
        <v>28</v>
      </c>
      <c r="G883" s="10" t="s">
        <v>28</v>
      </c>
      <c r="H883" s="10">
        <v>5</v>
      </c>
      <c r="I883" s="10" t="s">
        <v>28</v>
      </c>
      <c r="K883" s="6">
        <f t="shared" si="66"/>
        <v>1500</v>
      </c>
      <c r="L883" s="6">
        <f t="shared" si="67"/>
        <v>500</v>
      </c>
      <c r="M883" s="6">
        <f t="shared" si="68"/>
        <v>500</v>
      </c>
      <c r="N883" s="6">
        <f t="shared" si="69"/>
        <v>3000</v>
      </c>
      <c r="P883" t="str">
        <f t="shared" si="65"/>
        <v>yes</v>
      </c>
    </row>
    <row r="884" spans="1:16" x14ac:dyDescent="0.25">
      <c r="A884">
        <v>16821</v>
      </c>
      <c r="B884" t="s">
        <v>9</v>
      </c>
      <c r="C884" t="s">
        <v>12</v>
      </c>
      <c r="D884" s="1">
        <v>44048</v>
      </c>
      <c r="E884" t="s">
        <v>11</v>
      </c>
      <c r="F884" s="10" t="s">
        <v>28</v>
      </c>
      <c r="G884" s="10" t="s">
        <v>28</v>
      </c>
      <c r="H884" s="10" t="s">
        <v>28</v>
      </c>
      <c r="I884" s="10" t="s">
        <v>28</v>
      </c>
      <c r="K884" s="6">
        <f t="shared" si="66"/>
        <v>1500</v>
      </c>
      <c r="L884" s="6">
        <f t="shared" si="67"/>
        <v>500</v>
      </c>
      <c r="M884" s="6">
        <f t="shared" si="68"/>
        <v>500</v>
      </c>
      <c r="N884" s="6">
        <f t="shared" si="69"/>
        <v>3000</v>
      </c>
      <c r="P884" t="str">
        <f t="shared" ref="P884:P947" si="70">IF(AND(OR(F884="ND",F884&lt;K884),OR(G884="ND",G884&lt;L884),OR(H884="ND",H884&lt;M884),OR(I884="ND",I884&lt;N884)),"yes","no")</f>
        <v>yes</v>
      </c>
    </row>
    <row r="885" spans="1:16" x14ac:dyDescent="0.25">
      <c r="A885">
        <v>26915</v>
      </c>
      <c r="B885" t="s">
        <v>9</v>
      </c>
      <c r="C885" t="s">
        <v>12</v>
      </c>
      <c r="D885" s="1">
        <v>44048</v>
      </c>
      <c r="E885" t="s">
        <v>11</v>
      </c>
      <c r="F885" s="10" t="s">
        <v>28</v>
      </c>
      <c r="G885" s="10" t="s">
        <v>28</v>
      </c>
      <c r="H885" s="10" t="s">
        <v>28</v>
      </c>
      <c r="I885" s="10" t="s">
        <v>28</v>
      </c>
      <c r="K885" s="6">
        <f t="shared" si="66"/>
        <v>1500</v>
      </c>
      <c r="L885" s="6">
        <f t="shared" si="67"/>
        <v>500</v>
      </c>
      <c r="M885" s="6">
        <f t="shared" si="68"/>
        <v>500</v>
      </c>
      <c r="N885" s="6">
        <f t="shared" si="69"/>
        <v>3000</v>
      </c>
      <c r="P885" t="str">
        <f t="shared" si="70"/>
        <v>yes</v>
      </c>
    </row>
    <row r="886" spans="1:16" x14ac:dyDescent="0.25">
      <c r="A886">
        <v>26915</v>
      </c>
      <c r="B886" t="s">
        <v>9</v>
      </c>
      <c r="C886" t="s">
        <v>12</v>
      </c>
      <c r="D886" s="1">
        <v>44048</v>
      </c>
      <c r="E886" t="s">
        <v>11</v>
      </c>
      <c r="F886" s="10" t="s">
        <v>28</v>
      </c>
      <c r="G886" s="10" t="s">
        <v>28</v>
      </c>
      <c r="H886" s="10" t="s">
        <v>28</v>
      </c>
      <c r="I886" s="10" t="s">
        <v>28</v>
      </c>
      <c r="K886" s="6">
        <f t="shared" si="66"/>
        <v>1500</v>
      </c>
      <c r="L886" s="6">
        <f t="shared" si="67"/>
        <v>500</v>
      </c>
      <c r="M886" s="6">
        <f t="shared" si="68"/>
        <v>500</v>
      </c>
      <c r="N886" s="6">
        <f t="shared" si="69"/>
        <v>3000</v>
      </c>
      <c r="P886" t="str">
        <f t="shared" si="70"/>
        <v>yes</v>
      </c>
    </row>
    <row r="887" spans="1:16" x14ac:dyDescent="0.25">
      <c r="A887">
        <v>40809</v>
      </c>
      <c r="B887" t="s">
        <v>9</v>
      </c>
      <c r="C887" t="s">
        <v>12</v>
      </c>
      <c r="D887" s="1">
        <v>44048</v>
      </c>
      <c r="E887" t="s">
        <v>11</v>
      </c>
      <c r="F887" s="10" t="s">
        <v>28</v>
      </c>
      <c r="G887" s="10" t="s">
        <v>28</v>
      </c>
      <c r="H887" s="10" t="s">
        <v>28</v>
      </c>
      <c r="I887" s="10" t="s">
        <v>28</v>
      </c>
      <c r="K887" s="6">
        <f t="shared" si="66"/>
        <v>1500</v>
      </c>
      <c r="L887" s="6">
        <f t="shared" si="67"/>
        <v>500</v>
      </c>
      <c r="M887" s="6">
        <f t="shared" si="68"/>
        <v>500</v>
      </c>
      <c r="N887" s="6">
        <f t="shared" si="69"/>
        <v>3000</v>
      </c>
      <c r="P887" t="str">
        <f t="shared" si="70"/>
        <v>yes</v>
      </c>
    </row>
    <row r="888" spans="1:16" x14ac:dyDescent="0.25">
      <c r="A888">
        <v>16821</v>
      </c>
      <c r="B888" t="s">
        <v>9</v>
      </c>
      <c r="C888" t="s">
        <v>12</v>
      </c>
      <c r="D888" s="1">
        <v>44048</v>
      </c>
      <c r="E888" t="s">
        <v>11</v>
      </c>
      <c r="F888" s="10" t="s">
        <v>28</v>
      </c>
      <c r="G888" s="10" t="s">
        <v>28</v>
      </c>
      <c r="H888" s="10" t="s">
        <v>28</v>
      </c>
      <c r="I888" s="10" t="s">
        <v>28</v>
      </c>
      <c r="K888" s="6">
        <f t="shared" si="66"/>
        <v>1500</v>
      </c>
      <c r="L888" s="6">
        <f t="shared" si="67"/>
        <v>500</v>
      </c>
      <c r="M888" s="6">
        <f t="shared" si="68"/>
        <v>500</v>
      </c>
      <c r="N888" s="6">
        <f t="shared" si="69"/>
        <v>3000</v>
      </c>
      <c r="P888" t="str">
        <f t="shared" si="70"/>
        <v>yes</v>
      </c>
    </row>
    <row r="889" spans="1:16" x14ac:dyDescent="0.25">
      <c r="A889">
        <v>16821</v>
      </c>
      <c r="B889" t="s">
        <v>9</v>
      </c>
      <c r="C889" t="s">
        <v>12</v>
      </c>
      <c r="D889" s="1">
        <v>44049</v>
      </c>
      <c r="E889" t="s">
        <v>11</v>
      </c>
      <c r="F889" s="10" t="s">
        <v>28</v>
      </c>
      <c r="G889" s="10" t="s">
        <v>28</v>
      </c>
      <c r="H889" s="10" t="s">
        <v>28</v>
      </c>
      <c r="I889" s="10" t="s">
        <v>28</v>
      </c>
      <c r="K889" s="6">
        <f t="shared" si="66"/>
        <v>1500</v>
      </c>
      <c r="L889" s="6">
        <f t="shared" si="67"/>
        <v>500</v>
      </c>
      <c r="M889" s="6">
        <f t="shared" si="68"/>
        <v>500</v>
      </c>
      <c r="N889" s="6">
        <f t="shared" si="69"/>
        <v>3000</v>
      </c>
      <c r="P889" t="str">
        <f t="shared" si="70"/>
        <v>yes</v>
      </c>
    </row>
    <row r="890" spans="1:16" x14ac:dyDescent="0.25">
      <c r="A890">
        <v>16821</v>
      </c>
      <c r="B890" t="s">
        <v>9</v>
      </c>
      <c r="C890" t="s">
        <v>12</v>
      </c>
      <c r="D890" s="1">
        <v>44049</v>
      </c>
      <c r="E890" t="s">
        <v>11</v>
      </c>
      <c r="F890" s="10" t="s">
        <v>28</v>
      </c>
      <c r="G890" s="10" t="s">
        <v>28</v>
      </c>
      <c r="H890" s="10" t="s">
        <v>28</v>
      </c>
      <c r="I890" s="10" t="s">
        <v>28</v>
      </c>
      <c r="K890" s="6">
        <f t="shared" si="66"/>
        <v>1500</v>
      </c>
      <c r="L890" s="6">
        <f t="shared" si="67"/>
        <v>500</v>
      </c>
      <c r="M890" s="6">
        <f t="shared" si="68"/>
        <v>500</v>
      </c>
      <c r="N890" s="6">
        <f t="shared" si="69"/>
        <v>3000</v>
      </c>
      <c r="P890" t="str">
        <f t="shared" si="70"/>
        <v>yes</v>
      </c>
    </row>
    <row r="891" spans="1:16" x14ac:dyDescent="0.25">
      <c r="A891">
        <v>40809</v>
      </c>
      <c r="B891" t="s">
        <v>9</v>
      </c>
      <c r="C891" t="s">
        <v>12</v>
      </c>
      <c r="D891" s="1">
        <v>44050</v>
      </c>
      <c r="E891" t="s">
        <v>11</v>
      </c>
      <c r="F891" s="10" t="s">
        <v>28</v>
      </c>
      <c r="G891" s="10" t="s">
        <v>28</v>
      </c>
      <c r="H891" s="10" t="s">
        <v>28</v>
      </c>
      <c r="I891" s="10" t="s">
        <v>28</v>
      </c>
      <c r="K891" s="6">
        <f t="shared" si="66"/>
        <v>1500</v>
      </c>
      <c r="L891" s="6">
        <f t="shared" si="67"/>
        <v>500</v>
      </c>
      <c r="M891" s="6">
        <f t="shared" si="68"/>
        <v>500</v>
      </c>
      <c r="N891" s="6">
        <f t="shared" si="69"/>
        <v>3000</v>
      </c>
      <c r="P891" t="str">
        <f t="shared" si="70"/>
        <v>yes</v>
      </c>
    </row>
    <row r="892" spans="1:16" x14ac:dyDescent="0.25">
      <c r="A892">
        <v>16821</v>
      </c>
      <c r="B892" t="s">
        <v>9</v>
      </c>
      <c r="C892" t="s">
        <v>12</v>
      </c>
      <c r="D892" s="1">
        <v>44050</v>
      </c>
      <c r="E892" t="s">
        <v>11</v>
      </c>
      <c r="F892" s="10" t="s">
        <v>28</v>
      </c>
      <c r="G892" s="10" t="s">
        <v>28</v>
      </c>
      <c r="H892" s="10" t="s">
        <v>28</v>
      </c>
      <c r="I892" s="10" t="s">
        <v>28</v>
      </c>
      <c r="K892" s="6">
        <f t="shared" si="66"/>
        <v>1500</v>
      </c>
      <c r="L892" s="6">
        <f t="shared" si="67"/>
        <v>500</v>
      </c>
      <c r="M892" s="6">
        <f t="shared" si="68"/>
        <v>500</v>
      </c>
      <c r="N892" s="6">
        <f t="shared" si="69"/>
        <v>3000</v>
      </c>
      <c r="P892" t="str">
        <f t="shared" si="70"/>
        <v>yes</v>
      </c>
    </row>
    <row r="893" spans="1:16" x14ac:dyDescent="0.25">
      <c r="A893">
        <v>16821</v>
      </c>
      <c r="B893" t="s">
        <v>9</v>
      </c>
      <c r="C893" t="s">
        <v>12</v>
      </c>
      <c r="D893" s="1">
        <v>44050</v>
      </c>
      <c r="E893" t="s">
        <v>11</v>
      </c>
      <c r="F893" s="10" t="s">
        <v>28</v>
      </c>
      <c r="G893" s="10" t="s">
        <v>28</v>
      </c>
      <c r="H893" s="10" t="s">
        <v>28</v>
      </c>
      <c r="I893" s="10" t="s">
        <v>28</v>
      </c>
      <c r="K893" s="6">
        <f t="shared" si="66"/>
        <v>1500</v>
      </c>
      <c r="L893" s="6">
        <f t="shared" si="67"/>
        <v>500</v>
      </c>
      <c r="M893" s="6">
        <f t="shared" si="68"/>
        <v>500</v>
      </c>
      <c r="N893" s="6">
        <f t="shared" si="69"/>
        <v>3000</v>
      </c>
      <c r="P893" t="str">
        <f t="shared" si="70"/>
        <v>yes</v>
      </c>
    </row>
    <row r="894" spans="1:16" x14ac:dyDescent="0.25">
      <c r="A894">
        <v>16821</v>
      </c>
      <c r="B894" t="s">
        <v>9</v>
      </c>
      <c r="C894" t="s">
        <v>12</v>
      </c>
      <c r="D894" s="1">
        <v>44050</v>
      </c>
      <c r="E894" t="s">
        <v>11</v>
      </c>
      <c r="F894" s="10" t="s">
        <v>28</v>
      </c>
      <c r="G894" s="10" t="s">
        <v>28</v>
      </c>
      <c r="H894" s="10" t="s">
        <v>28</v>
      </c>
      <c r="I894" s="10" t="s">
        <v>28</v>
      </c>
      <c r="K894" s="6">
        <f t="shared" si="66"/>
        <v>1500</v>
      </c>
      <c r="L894" s="6">
        <f t="shared" si="67"/>
        <v>500</v>
      </c>
      <c r="M894" s="6">
        <f t="shared" si="68"/>
        <v>500</v>
      </c>
      <c r="N894" s="6">
        <f t="shared" si="69"/>
        <v>3000</v>
      </c>
      <c r="P894" t="str">
        <f t="shared" si="70"/>
        <v>yes</v>
      </c>
    </row>
    <row r="895" spans="1:16" x14ac:dyDescent="0.25">
      <c r="A895">
        <v>16821</v>
      </c>
      <c r="B895" t="s">
        <v>9</v>
      </c>
      <c r="C895" t="s">
        <v>12</v>
      </c>
      <c r="D895" s="1">
        <v>44050</v>
      </c>
      <c r="E895" t="s">
        <v>11</v>
      </c>
      <c r="F895" s="10" t="s">
        <v>28</v>
      </c>
      <c r="G895" s="10" t="s">
        <v>28</v>
      </c>
      <c r="H895" s="10" t="s">
        <v>28</v>
      </c>
      <c r="I895" s="10" t="s">
        <v>28</v>
      </c>
      <c r="K895" s="6">
        <f t="shared" si="66"/>
        <v>1500</v>
      </c>
      <c r="L895" s="6">
        <f t="shared" si="67"/>
        <v>500</v>
      </c>
      <c r="M895" s="6">
        <f t="shared" si="68"/>
        <v>500</v>
      </c>
      <c r="N895" s="6">
        <f t="shared" si="69"/>
        <v>3000</v>
      </c>
      <c r="P895" t="str">
        <f t="shared" si="70"/>
        <v>yes</v>
      </c>
    </row>
    <row r="896" spans="1:16" x14ac:dyDescent="0.25">
      <c r="A896">
        <v>40809</v>
      </c>
      <c r="B896" t="s">
        <v>9</v>
      </c>
      <c r="C896" t="s">
        <v>12</v>
      </c>
      <c r="D896" s="1">
        <v>44050</v>
      </c>
      <c r="E896" t="s">
        <v>11</v>
      </c>
      <c r="F896" s="10" t="s">
        <v>28</v>
      </c>
      <c r="G896" s="10" t="s">
        <v>28</v>
      </c>
      <c r="H896" s="10" t="s">
        <v>28</v>
      </c>
      <c r="I896" s="10" t="s">
        <v>28</v>
      </c>
      <c r="K896" s="6">
        <f t="shared" si="66"/>
        <v>1500</v>
      </c>
      <c r="L896" s="6">
        <f t="shared" si="67"/>
        <v>500</v>
      </c>
      <c r="M896" s="6">
        <f t="shared" si="68"/>
        <v>500</v>
      </c>
      <c r="N896" s="6">
        <f t="shared" si="69"/>
        <v>3000</v>
      </c>
      <c r="P896" t="str">
        <f t="shared" si="70"/>
        <v>yes</v>
      </c>
    </row>
    <row r="897" spans="1:16" x14ac:dyDescent="0.25">
      <c r="A897">
        <v>16821</v>
      </c>
      <c r="B897" t="s">
        <v>9</v>
      </c>
      <c r="C897" t="s">
        <v>12</v>
      </c>
      <c r="D897" s="1">
        <v>44050</v>
      </c>
      <c r="E897" t="s">
        <v>11</v>
      </c>
      <c r="F897" s="10" t="s">
        <v>28</v>
      </c>
      <c r="G897" s="10" t="s">
        <v>28</v>
      </c>
      <c r="H897" s="10" t="s">
        <v>28</v>
      </c>
      <c r="I897" s="10" t="s">
        <v>28</v>
      </c>
      <c r="K897" s="6">
        <f t="shared" si="66"/>
        <v>1500</v>
      </c>
      <c r="L897" s="6">
        <f t="shared" si="67"/>
        <v>500</v>
      </c>
      <c r="M897" s="6">
        <f t="shared" si="68"/>
        <v>500</v>
      </c>
      <c r="N897" s="6">
        <f t="shared" si="69"/>
        <v>3000</v>
      </c>
      <c r="P897" t="str">
        <f t="shared" si="70"/>
        <v>yes</v>
      </c>
    </row>
    <row r="898" spans="1:16" x14ac:dyDescent="0.25">
      <c r="A898">
        <v>16821</v>
      </c>
      <c r="B898" t="s">
        <v>9</v>
      </c>
      <c r="C898" t="s">
        <v>12</v>
      </c>
      <c r="D898" s="1">
        <v>44050</v>
      </c>
      <c r="E898" t="s">
        <v>11</v>
      </c>
      <c r="F898" s="10" t="s">
        <v>28</v>
      </c>
      <c r="G898" s="10" t="s">
        <v>28</v>
      </c>
      <c r="H898" s="10" t="s">
        <v>28</v>
      </c>
      <c r="I898" s="10" t="s">
        <v>28</v>
      </c>
      <c r="K898" s="6">
        <f t="shared" si="66"/>
        <v>1500</v>
      </c>
      <c r="L898" s="6">
        <f t="shared" si="67"/>
        <v>500</v>
      </c>
      <c r="M898" s="6">
        <f t="shared" si="68"/>
        <v>500</v>
      </c>
      <c r="N898" s="6">
        <f t="shared" si="69"/>
        <v>3000</v>
      </c>
      <c r="P898" t="str">
        <f t="shared" si="70"/>
        <v>yes</v>
      </c>
    </row>
    <row r="899" spans="1:16" x14ac:dyDescent="0.25">
      <c r="A899">
        <v>16821</v>
      </c>
      <c r="B899" t="s">
        <v>9</v>
      </c>
      <c r="C899" t="s">
        <v>12</v>
      </c>
      <c r="D899" s="1">
        <v>44051</v>
      </c>
      <c r="E899" t="s">
        <v>11</v>
      </c>
      <c r="F899" s="10" t="s">
        <v>28</v>
      </c>
      <c r="G899" s="10" t="s">
        <v>28</v>
      </c>
      <c r="H899" s="10" t="s">
        <v>28</v>
      </c>
      <c r="I899" s="10" t="s">
        <v>28</v>
      </c>
      <c r="K899" s="6">
        <f t="shared" si="66"/>
        <v>1500</v>
      </c>
      <c r="L899" s="6">
        <f t="shared" si="67"/>
        <v>500</v>
      </c>
      <c r="M899" s="6">
        <f t="shared" si="68"/>
        <v>500</v>
      </c>
      <c r="N899" s="6">
        <f t="shared" si="69"/>
        <v>3000</v>
      </c>
      <c r="P899" t="str">
        <f t="shared" si="70"/>
        <v>yes</v>
      </c>
    </row>
    <row r="900" spans="1:16" x14ac:dyDescent="0.25">
      <c r="A900">
        <v>16816</v>
      </c>
      <c r="B900" t="s">
        <v>9</v>
      </c>
      <c r="C900" t="s">
        <v>12</v>
      </c>
      <c r="D900" s="1">
        <v>44051</v>
      </c>
      <c r="E900" t="s">
        <v>11</v>
      </c>
      <c r="F900" s="10" t="s">
        <v>28</v>
      </c>
      <c r="G900" s="10" t="s">
        <v>28</v>
      </c>
      <c r="H900" s="10" t="s">
        <v>28</v>
      </c>
      <c r="I900" s="10" t="s">
        <v>28</v>
      </c>
      <c r="K900" s="6">
        <f t="shared" ref="K900:K963" si="71">IF(OR(B900="Topical",B900="Ingestible"),1500,IF(OR(B900="Plant",B900="Concentrates &amp; Extracts"),200))</f>
        <v>1500</v>
      </c>
      <c r="L900" s="6">
        <f t="shared" ref="L900:L963" si="72">IF(OR(B900="Topical",B900="Ingestible"),500,IF(OR(B900="Plant",B900="Concentrates &amp; Extracts"),200))</f>
        <v>500</v>
      </c>
      <c r="M900" s="6">
        <f t="shared" ref="M900:M963" si="73">IF(OR(B900="Topical",B900="Ingestible"),500,IF(OR(B900="Plant",B900="Concentrates &amp; Extracts"),500))</f>
        <v>500</v>
      </c>
      <c r="N900" s="6">
        <f t="shared" ref="N900:N963" si="74">IF(OR(B900="Topical",B900="Ingestible"),3000,IF(OR(B900="Plant",B900="Concentrates &amp; Extracts"),100))</f>
        <v>3000</v>
      </c>
      <c r="P900" t="str">
        <f t="shared" si="70"/>
        <v>yes</v>
      </c>
    </row>
    <row r="901" spans="1:16" x14ac:dyDescent="0.25">
      <c r="A901">
        <v>19364</v>
      </c>
      <c r="B901" t="s">
        <v>9</v>
      </c>
      <c r="C901" t="s">
        <v>12</v>
      </c>
      <c r="D901" s="1">
        <v>44053</v>
      </c>
      <c r="E901" t="s">
        <v>11</v>
      </c>
      <c r="F901" s="10" t="s">
        <v>28</v>
      </c>
      <c r="G901" s="10" t="s">
        <v>28</v>
      </c>
      <c r="H901" s="10" t="s">
        <v>28</v>
      </c>
      <c r="I901" s="10" t="s">
        <v>28</v>
      </c>
      <c r="K901" s="6">
        <f t="shared" si="71"/>
        <v>1500</v>
      </c>
      <c r="L901" s="6">
        <f t="shared" si="72"/>
        <v>500</v>
      </c>
      <c r="M901" s="6">
        <f t="shared" si="73"/>
        <v>500</v>
      </c>
      <c r="N901" s="6">
        <f t="shared" si="74"/>
        <v>3000</v>
      </c>
      <c r="P901" t="str">
        <f t="shared" si="70"/>
        <v>yes</v>
      </c>
    </row>
    <row r="902" spans="1:16" x14ac:dyDescent="0.25">
      <c r="A902">
        <v>19364</v>
      </c>
      <c r="B902" t="s">
        <v>9</v>
      </c>
      <c r="C902" t="s">
        <v>12</v>
      </c>
      <c r="D902" s="1">
        <v>44053</v>
      </c>
      <c r="E902" t="s">
        <v>11</v>
      </c>
      <c r="F902" s="10" t="s">
        <v>28</v>
      </c>
      <c r="G902" s="10" t="s">
        <v>28</v>
      </c>
      <c r="H902" s="10" t="s">
        <v>28</v>
      </c>
      <c r="I902" s="10" t="s">
        <v>28</v>
      </c>
      <c r="K902" s="6">
        <f t="shared" si="71"/>
        <v>1500</v>
      </c>
      <c r="L902" s="6">
        <f t="shared" si="72"/>
        <v>500</v>
      </c>
      <c r="M902" s="6">
        <f t="shared" si="73"/>
        <v>500</v>
      </c>
      <c r="N902" s="6">
        <f t="shared" si="74"/>
        <v>3000</v>
      </c>
      <c r="P902" t="str">
        <f t="shared" si="70"/>
        <v>yes</v>
      </c>
    </row>
    <row r="903" spans="1:16" x14ac:dyDescent="0.25">
      <c r="A903">
        <v>19364</v>
      </c>
      <c r="B903" t="s">
        <v>9</v>
      </c>
      <c r="C903" t="s">
        <v>12</v>
      </c>
      <c r="D903" s="1">
        <v>44053</v>
      </c>
      <c r="E903" t="s">
        <v>11</v>
      </c>
      <c r="F903" s="10" t="s">
        <v>28</v>
      </c>
      <c r="G903" s="10" t="s">
        <v>28</v>
      </c>
      <c r="H903" s="10" t="s">
        <v>28</v>
      </c>
      <c r="I903" s="10" t="s">
        <v>28</v>
      </c>
      <c r="K903" s="6">
        <f t="shared" si="71"/>
        <v>1500</v>
      </c>
      <c r="L903" s="6">
        <f t="shared" si="72"/>
        <v>500</v>
      </c>
      <c r="M903" s="6">
        <f t="shared" si="73"/>
        <v>500</v>
      </c>
      <c r="N903" s="6">
        <f t="shared" si="74"/>
        <v>3000</v>
      </c>
      <c r="P903" t="str">
        <f t="shared" si="70"/>
        <v>yes</v>
      </c>
    </row>
    <row r="904" spans="1:16" x14ac:dyDescent="0.25">
      <c r="A904">
        <v>19364</v>
      </c>
      <c r="B904" t="s">
        <v>9</v>
      </c>
      <c r="C904" t="s">
        <v>12</v>
      </c>
      <c r="D904" s="1">
        <v>44053</v>
      </c>
      <c r="E904" t="s">
        <v>11</v>
      </c>
      <c r="F904" s="10" t="s">
        <v>28</v>
      </c>
      <c r="G904" s="10" t="s">
        <v>28</v>
      </c>
      <c r="H904" s="10" t="s">
        <v>28</v>
      </c>
      <c r="I904" s="10" t="s">
        <v>28</v>
      </c>
      <c r="K904" s="6">
        <f t="shared" si="71"/>
        <v>1500</v>
      </c>
      <c r="L904" s="6">
        <f t="shared" si="72"/>
        <v>500</v>
      </c>
      <c r="M904" s="6">
        <f t="shared" si="73"/>
        <v>500</v>
      </c>
      <c r="N904" s="6">
        <f t="shared" si="74"/>
        <v>3000</v>
      </c>
      <c r="P904" t="str">
        <f t="shared" si="70"/>
        <v>yes</v>
      </c>
    </row>
    <row r="905" spans="1:16" x14ac:dyDescent="0.25">
      <c r="A905">
        <v>38340</v>
      </c>
      <c r="B905" t="s">
        <v>9</v>
      </c>
      <c r="C905" t="s">
        <v>12</v>
      </c>
      <c r="D905" s="1">
        <v>44054</v>
      </c>
      <c r="E905" t="s">
        <v>11</v>
      </c>
      <c r="F905" s="10" t="s">
        <v>28</v>
      </c>
      <c r="G905" s="10" t="s">
        <v>28</v>
      </c>
      <c r="H905" s="10" t="s">
        <v>28</v>
      </c>
      <c r="I905" s="10" t="s">
        <v>28</v>
      </c>
      <c r="K905" s="6">
        <f t="shared" si="71"/>
        <v>1500</v>
      </c>
      <c r="L905" s="6">
        <f t="shared" si="72"/>
        <v>500</v>
      </c>
      <c r="M905" s="6">
        <f t="shared" si="73"/>
        <v>500</v>
      </c>
      <c r="N905" s="6">
        <f t="shared" si="74"/>
        <v>3000</v>
      </c>
      <c r="P905" t="str">
        <f t="shared" si="70"/>
        <v>yes</v>
      </c>
    </row>
    <row r="906" spans="1:16" x14ac:dyDescent="0.25">
      <c r="A906">
        <v>38340</v>
      </c>
      <c r="B906" t="s">
        <v>9</v>
      </c>
      <c r="C906" t="s">
        <v>12</v>
      </c>
      <c r="D906" s="1">
        <v>44054</v>
      </c>
      <c r="E906" t="s">
        <v>11</v>
      </c>
      <c r="F906" s="10" t="s">
        <v>28</v>
      </c>
      <c r="G906" s="10" t="s">
        <v>28</v>
      </c>
      <c r="H906" s="10" t="s">
        <v>28</v>
      </c>
      <c r="I906" s="10" t="s">
        <v>28</v>
      </c>
      <c r="K906" s="6">
        <f t="shared" si="71"/>
        <v>1500</v>
      </c>
      <c r="L906" s="6">
        <f t="shared" si="72"/>
        <v>500</v>
      </c>
      <c r="M906" s="6">
        <f t="shared" si="73"/>
        <v>500</v>
      </c>
      <c r="N906" s="6">
        <f t="shared" si="74"/>
        <v>3000</v>
      </c>
      <c r="P906" t="str">
        <f t="shared" si="70"/>
        <v>yes</v>
      </c>
    </row>
    <row r="907" spans="1:16" x14ac:dyDescent="0.25">
      <c r="A907">
        <v>38340</v>
      </c>
      <c r="B907" t="s">
        <v>9</v>
      </c>
      <c r="C907" t="s">
        <v>12</v>
      </c>
      <c r="D907" s="1">
        <v>44054</v>
      </c>
      <c r="E907" t="s">
        <v>11</v>
      </c>
      <c r="F907" s="10" t="s">
        <v>28</v>
      </c>
      <c r="G907" s="10" t="s">
        <v>28</v>
      </c>
      <c r="H907" s="10" t="s">
        <v>28</v>
      </c>
      <c r="I907" s="10" t="s">
        <v>28</v>
      </c>
      <c r="K907" s="6">
        <f t="shared" si="71"/>
        <v>1500</v>
      </c>
      <c r="L907" s="6">
        <f t="shared" si="72"/>
        <v>500</v>
      </c>
      <c r="M907" s="6">
        <f t="shared" si="73"/>
        <v>500</v>
      </c>
      <c r="N907" s="6">
        <f t="shared" si="74"/>
        <v>3000</v>
      </c>
      <c r="P907" t="str">
        <f t="shared" si="70"/>
        <v>yes</v>
      </c>
    </row>
    <row r="908" spans="1:16" x14ac:dyDescent="0.25">
      <c r="A908">
        <v>16821</v>
      </c>
      <c r="B908" t="s">
        <v>9</v>
      </c>
      <c r="C908" t="s">
        <v>12</v>
      </c>
      <c r="D908" s="1">
        <v>44054</v>
      </c>
      <c r="E908" t="s">
        <v>11</v>
      </c>
      <c r="F908" s="10" t="s">
        <v>28</v>
      </c>
      <c r="G908" s="10" t="s">
        <v>28</v>
      </c>
      <c r="H908" s="10" t="s">
        <v>28</v>
      </c>
      <c r="I908" s="10" t="s">
        <v>28</v>
      </c>
      <c r="K908" s="6">
        <f t="shared" si="71"/>
        <v>1500</v>
      </c>
      <c r="L908" s="6">
        <f t="shared" si="72"/>
        <v>500</v>
      </c>
      <c r="M908" s="6">
        <f t="shared" si="73"/>
        <v>500</v>
      </c>
      <c r="N908" s="6">
        <f t="shared" si="74"/>
        <v>3000</v>
      </c>
      <c r="P908" t="str">
        <f t="shared" si="70"/>
        <v>yes</v>
      </c>
    </row>
    <row r="909" spans="1:16" x14ac:dyDescent="0.25">
      <c r="A909">
        <v>16821</v>
      </c>
      <c r="B909" t="s">
        <v>9</v>
      </c>
      <c r="C909" t="s">
        <v>12</v>
      </c>
      <c r="D909" s="1">
        <v>44054</v>
      </c>
      <c r="E909" t="s">
        <v>11</v>
      </c>
      <c r="F909" s="10" t="s">
        <v>28</v>
      </c>
      <c r="G909" s="10" t="s">
        <v>28</v>
      </c>
      <c r="H909" s="10" t="s">
        <v>28</v>
      </c>
      <c r="I909" s="10" t="s">
        <v>28</v>
      </c>
      <c r="K909" s="6">
        <f t="shared" si="71"/>
        <v>1500</v>
      </c>
      <c r="L909" s="6">
        <f t="shared" si="72"/>
        <v>500</v>
      </c>
      <c r="M909" s="6">
        <f t="shared" si="73"/>
        <v>500</v>
      </c>
      <c r="N909" s="6">
        <f t="shared" si="74"/>
        <v>3000</v>
      </c>
      <c r="P909" t="str">
        <f t="shared" si="70"/>
        <v>yes</v>
      </c>
    </row>
    <row r="910" spans="1:16" x14ac:dyDescent="0.25">
      <c r="A910">
        <v>16816</v>
      </c>
      <c r="B910" t="s">
        <v>9</v>
      </c>
      <c r="C910" t="s">
        <v>12</v>
      </c>
      <c r="D910" s="1">
        <v>44054</v>
      </c>
      <c r="E910" t="s">
        <v>11</v>
      </c>
      <c r="F910" s="10" t="s">
        <v>28</v>
      </c>
      <c r="G910" s="10">
        <v>140</v>
      </c>
      <c r="H910" s="10" t="s">
        <v>28</v>
      </c>
      <c r="I910" s="10" t="s">
        <v>28</v>
      </c>
      <c r="K910" s="6">
        <f t="shared" si="71"/>
        <v>1500</v>
      </c>
      <c r="L910" s="6">
        <f t="shared" si="72"/>
        <v>500</v>
      </c>
      <c r="M910" s="6">
        <f t="shared" si="73"/>
        <v>500</v>
      </c>
      <c r="N910" s="6">
        <f t="shared" si="74"/>
        <v>3000</v>
      </c>
      <c r="P910" t="str">
        <f t="shared" si="70"/>
        <v>yes</v>
      </c>
    </row>
    <row r="911" spans="1:16" x14ac:dyDescent="0.25">
      <c r="A911">
        <v>39237</v>
      </c>
      <c r="B911" t="s">
        <v>9</v>
      </c>
      <c r="C911" t="s">
        <v>10</v>
      </c>
      <c r="D911" s="1">
        <v>44054</v>
      </c>
      <c r="E911" t="s">
        <v>11</v>
      </c>
      <c r="F911" s="10" t="s">
        <v>28</v>
      </c>
      <c r="G911" s="10" t="s">
        <v>28</v>
      </c>
      <c r="H911" s="10" t="s">
        <v>28</v>
      </c>
      <c r="I911" s="10" t="s">
        <v>28</v>
      </c>
      <c r="K911" s="6">
        <f t="shared" si="71"/>
        <v>1500</v>
      </c>
      <c r="L911" s="6">
        <f t="shared" si="72"/>
        <v>500</v>
      </c>
      <c r="M911" s="6">
        <f t="shared" si="73"/>
        <v>500</v>
      </c>
      <c r="N911" s="6">
        <f t="shared" si="74"/>
        <v>3000</v>
      </c>
      <c r="P911" t="str">
        <f t="shared" si="70"/>
        <v>yes</v>
      </c>
    </row>
    <row r="912" spans="1:16" x14ac:dyDescent="0.25">
      <c r="A912">
        <v>40809</v>
      </c>
      <c r="B912" t="s">
        <v>9</v>
      </c>
      <c r="C912" t="s">
        <v>12</v>
      </c>
      <c r="D912" s="1">
        <v>44054</v>
      </c>
      <c r="E912" t="s">
        <v>11</v>
      </c>
      <c r="F912" s="10" t="s">
        <v>28</v>
      </c>
      <c r="G912" s="10" t="s">
        <v>28</v>
      </c>
      <c r="H912" s="10" t="s">
        <v>28</v>
      </c>
      <c r="I912" s="10" t="s">
        <v>28</v>
      </c>
      <c r="K912" s="6">
        <f t="shared" si="71"/>
        <v>1500</v>
      </c>
      <c r="L912" s="6">
        <f t="shared" si="72"/>
        <v>500</v>
      </c>
      <c r="M912" s="6">
        <f t="shared" si="73"/>
        <v>500</v>
      </c>
      <c r="N912" s="6">
        <f t="shared" si="74"/>
        <v>3000</v>
      </c>
      <c r="P912" t="str">
        <f t="shared" si="70"/>
        <v>yes</v>
      </c>
    </row>
    <row r="913" spans="1:16" x14ac:dyDescent="0.25">
      <c r="A913">
        <v>19364</v>
      </c>
      <c r="B913" t="s">
        <v>9</v>
      </c>
      <c r="C913" t="s">
        <v>12</v>
      </c>
      <c r="D913" s="1">
        <v>44054</v>
      </c>
      <c r="E913" t="s">
        <v>11</v>
      </c>
      <c r="F913" s="10" t="s">
        <v>28</v>
      </c>
      <c r="G913" s="10" t="s">
        <v>28</v>
      </c>
      <c r="H913" s="10" t="s">
        <v>28</v>
      </c>
      <c r="I913" s="10" t="s">
        <v>28</v>
      </c>
      <c r="K913" s="6">
        <f t="shared" si="71"/>
        <v>1500</v>
      </c>
      <c r="L913" s="6">
        <f t="shared" si="72"/>
        <v>500</v>
      </c>
      <c r="M913" s="6">
        <f t="shared" si="73"/>
        <v>500</v>
      </c>
      <c r="N913" s="6">
        <f t="shared" si="74"/>
        <v>3000</v>
      </c>
      <c r="P913" t="str">
        <f t="shared" si="70"/>
        <v>yes</v>
      </c>
    </row>
    <row r="914" spans="1:16" x14ac:dyDescent="0.25">
      <c r="A914">
        <v>19364</v>
      </c>
      <c r="B914" t="s">
        <v>9</v>
      </c>
      <c r="C914" t="s">
        <v>12</v>
      </c>
      <c r="D914" s="1">
        <v>44054</v>
      </c>
      <c r="E914" t="s">
        <v>15</v>
      </c>
      <c r="F914" s="10" t="s">
        <v>28</v>
      </c>
      <c r="G914" s="10">
        <v>118</v>
      </c>
      <c r="H914" s="10">
        <v>2234</v>
      </c>
      <c r="I914" s="10" t="s">
        <v>28</v>
      </c>
      <c r="K914" s="6">
        <f t="shared" si="71"/>
        <v>1500</v>
      </c>
      <c r="L914" s="6">
        <f t="shared" si="72"/>
        <v>500</v>
      </c>
      <c r="M914" s="6">
        <f t="shared" si="73"/>
        <v>500</v>
      </c>
      <c r="N914" s="6">
        <f t="shared" si="74"/>
        <v>3000</v>
      </c>
      <c r="P914" t="str">
        <f t="shared" si="70"/>
        <v>no</v>
      </c>
    </row>
    <row r="915" spans="1:16" x14ac:dyDescent="0.25">
      <c r="A915">
        <v>43903</v>
      </c>
      <c r="B915" t="s">
        <v>9</v>
      </c>
      <c r="C915" t="s">
        <v>13</v>
      </c>
      <c r="D915" s="1">
        <v>44054</v>
      </c>
      <c r="E915" t="s">
        <v>11</v>
      </c>
      <c r="F915" s="10" t="s">
        <v>28</v>
      </c>
      <c r="G915" s="10" t="s">
        <v>28</v>
      </c>
      <c r="H915" s="10">
        <v>5</v>
      </c>
      <c r="I915" s="10" t="s">
        <v>28</v>
      </c>
      <c r="K915" s="6">
        <f t="shared" si="71"/>
        <v>1500</v>
      </c>
      <c r="L915" s="6">
        <f t="shared" si="72"/>
        <v>500</v>
      </c>
      <c r="M915" s="6">
        <f t="shared" si="73"/>
        <v>500</v>
      </c>
      <c r="N915" s="6">
        <f t="shared" si="74"/>
        <v>3000</v>
      </c>
      <c r="P915" t="str">
        <f t="shared" si="70"/>
        <v>yes</v>
      </c>
    </row>
    <row r="916" spans="1:16" x14ac:dyDescent="0.25">
      <c r="A916">
        <v>16821</v>
      </c>
      <c r="B916" t="s">
        <v>9</v>
      </c>
      <c r="C916" t="s">
        <v>12</v>
      </c>
      <c r="D916" s="1">
        <v>44055</v>
      </c>
      <c r="E916" t="s">
        <v>11</v>
      </c>
      <c r="F916" s="10" t="s">
        <v>28</v>
      </c>
      <c r="G916" s="10" t="s">
        <v>28</v>
      </c>
      <c r="H916" s="10" t="s">
        <v>28</v>
      </c>
      <c r="I916" s="10" t="s">
        <v>28</v>
      </c>
      <c r="K916" s="6">
        <f t="shared" si="71"/>
        <v>1500</v>
      </c>
      <c r="L916" s="6">
        <f t="shared" si="72"/>
        <v>500</v>
      </c>
      <c r="M916" s="6">
        <f t="shared" si="73"/>
        <v>500</v>
      </c>
      <c r="N916" s="6">
        <f t="shared" si="74"/>
        <v>3000</v>
      </c>
      <c r="P916" t="str">
        <f t="shared" si="70"/>
        <v>yes</v>
      </c>
    </row>
    <row r="917" spans="1:16" x14ac:dyDescent="0.25">
      <c r="A917">
        <v>16816</v>
      </c>
      <c r="B917" t="s">
        <v>9</v>
      </c>
      <c r="C917" t="s">
        <v>12</v>
      </c>
      <c r="D917" s="1">
        <v>44055</v>
      </c>
      <c r="E917" t="s">
        <v>11</v>
      </c>
      <c r="F917" s="10" t="s">
        <v>28</v>
      </c>
      <c r="G917" s="10" t="s">
        <v>28</v>
      </c>
      <c r="H917" s="10" t="s">
        <v>28</v>
      </c>
      <c r="I917" s="10" t="s">
        <v>28</v>
      </c>
      <c r="K917" s="6">
        <f t="shared" si="71"/>
        <v>1500</v>
      </c>
      <c r="L917" s="6">
        <f t="shared" si="72"/>
        <v>500</v>
      </c>
      <c r="M917" s="6">
        <f t="shared" si="73"/>
        <v>500</v>
      </c>
      <c r="N917" s="6">
        <f t="shared" si="74"/>
        <v>3000</v>
      </c>
      <c r="P917" t="str">
        <f t="shared" si="70"/>
        <v>yes</v>
      </c>
    </row>
    <row r="918" spans="1:16" x14ac:dyDescent="0.25">
      <c r="A918">
        <v>40809</v>
      </c>
      <c r="B918" t="s">
        <v>9</v>
      </c>
      <c r="C918" t="s">
        <v>12</v>
      </c>
      <c r="D918" s="1">
        <v>44056</v>
      </c>
      <c r="E918" t="s">
        <v>11</v>
      </c>
      <c r="F918" s="10" t="s">
        <v>28</v>
      </c>
      <c r="G918" s="10" t="s">
        <v>28</v>
      </c>
      <c r="H918" s="10" t="s">
        <v>28</v>
      </c>
      <c r="I918" s="10" t="s">
        <v>28</v>
      </c>
      <c r="K918" s="6">
        <f t="shared" si="71"/>
        <v>1500</v>
      </c>
      <c r="L918" s="6">
        <f t="shared" si="72"/>
        <v>500</v>
      </c>
      <c r="M918" s="6">
        <f t="shared" si="73"/>
        <v>500</v>
      </c>
      <c r="N918" s="6">
        <f t="shared" si="74"/>
        <v>3000</v>
      </c>
      <c r="P918" t="str">
        <f t="shared" si="70"/>
        <v>yes</v>
      </c>
    </row>
    <row r="919" spans="1:16" x14ac:dyDescent="0.25">
      <c r="A919">
        <v>16821</v>
      </c>
      <c r="B919" t="s">
        <v>9</v>
      </c>
      <c r="C919" t="s">
        <v>12</v>
      </c>
      <c r="D919" s="1">
        <v>44057</v>
      </c>
      <c r="E919" t="s">
        <v>11</v>
      </c>
      <c r="F919" s="10" t="s">
        <v>28</v>
      </c>
      <c r="G919" s="10" t="s">
        <v>28</v>
      </c>
      <c r="H919" s="10" t="s">
        <v>28</v>
      </c>
      <c r="I919" s="10" t="s">
        <v>28</v>
      </c>
      <c r="K919" s="6">
        <f t="shared" si="71"/>
        <v>1500</v>
      </c>
      <c r="L919" s="6">
        <f t="shared" si="72"/>
        <v>500</v>
      </c>
      <c r="M919" s="6">
        <f t="shared" si="73"/>
        <v>500</v>
      </c>
      <c r="N919" s="6">
        <f t="shared" si="74"/>
        <v>3000</v>
      </c>
      <c r="P919" t="str">
        <f t="shared" si="70"/>
        <v>yes</v>
      </c>
    </row>
    <row r="920" spans="1:16" x14ac:dyDescent="0.25">
      <c r="A920">
        <v>26915</v>
      </c>
      <c r="B920" t="s">
        <v>9</v>
      </c>
      <c r="C920" t="s">
        <v>12</v>
      </c>
      <c r="D920" s="1">
        <v>44057</v>
      </c>
      <c r="E920" t="s">
        <v>11</v>
      </c>
      <c r="F920" s="10" t="s">
        <v>28</v>
      </c>
      <c r="G920" s="10" t="s">
        <v>28</v>
      </c>
      <c r="H920" s="10" t="s">
        <v>28</v>
      </c>
      <c r="I920" s="10" t="s">
        <v>28</v>
      </c>
      <c r="K920" s="6">
        <f t="shared" si="71"/>
        <v>1500</v>
      </c>
      <c r="L920" s="6">
        <f t="shared" si="72"/>
        <v>500</v>
      </c>
      <c r="M920" s="6">
        <f t="shared" si="73"/>
        <v>500</v>
      </c>
      <c r="N920" s="6">
        <f t="shared" si="74"/>
        <v>3000</v>
      </c>
      <c r="P920" t="str">
        <f t="shared" si="70"/>
        <v>yes</v>
      </c>
    </row>
    <row r="921" spans="1:16" x14ac:dyDescent="0.25">
      <c r="A921">
        <v>26915</v>
      </c>
      <c r="B921" t="s">
        <v>9</v>
      </c>
      <c r="C921" t="s">
        <v>12</v>
      </c>
      <c r="D921" s="1">
        <v>44057</v>
      </c>
      <c r="E921" t="s">
        <v>11</v>
      </c>
      <c r="F921" s="10" t="s">
        <v>28</v>
      </c>
      <c r="G921" s="10" t="s">
        <v>28</v>
      </c>
      <c r="H921" s="10" t="s">
        <v>28</v>
      </c>
      <c r="I921" s="10" t="s">
        <v>28</v>
      </c>
      <c r="K921" s="6">
        <f t="shared" si="71"/>
        <v>1500</v>
      </c>
      <c r="L921" s="6">
        <f t="shared" si="72"/>
        <v>500</v>
      </c>
      <c r="M921" s="6">
        <f t="shared" si="73"/>
        <v>500</v>
      </c>
      <c r="N921" s="6">
        <f t="shared" si="74"/>
        <v>3000</v>
      </c>
      <c r="P921" t="str">
        <f t="shared" si="70"/>
        <v>yes</v>
      </c>
    </row>
    <row r="922" spans="1:16" x14ac:dyDescent="0.25">
      <c r="A922">
        <v>44028</v>
      </c>
      <c r="B922" t="s">
        <v>9</v>
      </c>
      <c r="C922" t="s">
        <v>10</v>
      </c>
      <c r="D922" s="1">
        <v>44057</v>
      </c>
      <c r="E922" t="s">
        <v>11</v>
      </c>
      <c r="F922" s="10" t="s">
        <v>28</v>
      </c>
      <c r="G922" s="10" t="s">
        <v>28</v>
      </c>
      <c r="H922" s="10">
        <v>47</v>
      </c>
      <c r="I922" s="10" t="s">
        <v>28</v>
      </c>
      <c r="K922" s="6">
        <f t="shared" si="71"/>
        <v>1500</v>
      </c>
      <c r="L922" s="6">
        <f t="shared" si="72"/>
        <v>500</v>
      </c>
      <c r="M922" s="6">
        <f t="shared" si="73"/>
        <v>500</v>
      </c>
      <c r="N922" s="6">
        <f t="shared" si="74"/>
        <v>3000</v>
      </c>
      <c r="P922" t="str">
        <f t="shared" si="70"/>
        <v>yes</v>
      </c>
    </row>
    <row r="923" spans="1:16" x14ac:dyDescent="0.25">
      <c r="A923">
        <v>16821</v>
      </c>
      <c r="B923" t="s">
        <v>9</v>
      </c>
      <c r="C923" t="s">
        <v>12</v>
      </c>
      <c r="D923" s="1">
        <v>44057</v>
      </c>
      <c r="E923" t="s">
        <v>11</v>
      </c>
      <c r="F923" s="10" t="s">
        <v>28</v>
      </c>
      <c r="G923" s="10" t="s">
        <v>28</v>
      </c>
      <c r="H923" s="10" t="s">
        <v>28</v>
      </c>
      <c r="I923" s="10" t="s">
        <v>28</v>
      </c>
      <c r="K923" s="6">
        <f t="shared" si="71"/>
        <v>1500</v>
      </c>
      <c r="L923" s="6">
        <f t="shared" si="72"/>
        <v>500</v>
      </c>
      <c r="M923" s="6">
        <f t="shared" si="73"/>
        <v>500</v>
      </c>
      <c r="N923" s="6">
        <f t="shared" si="74"/>
        <v>3000</v>
      </c>
      <c r="P923" t="str">
        <f t="shared" si="70"/>
        <v>yes</v>
      </c>
    </row>
    <row r="924" spans="1:16" x14ac:dyDescent="0.25">
      <c r="A924">
        <v>16821</v>
      </c>
      <c r="B924" t="s">
        <v>9</v>
      </c>
      <c r="C924" t="s">
        <v>12</v>
      </c>
      <c r="D924" s="1">
        <v>44057</v>
      </c>
      <c r="E924" t="s">
        <v>11</v>
      </c>
      <c r="F924" s="10" t="s">
        <v>28</v>
      </c>
      <c r="G924" s="10" t="s">
        <v>28</v>
      </c>
      <c r="H924" s="10" t="s">
        <v>28</v>
      </c>
      <c r="I924" s="10" t="s">
        <v>28</v>
      </c>
      <c r="K924" s="6">
        <f t="shared" si="71"/>
        <v>1500</v>
      </c>
      <c r="L924" s="6">
        <f t="shared" si="72"/>
        <v>500</v>
      </c>
      <c r="M924" s="6">
        <f t="shared" si="73"/>
        <v>500</v>
      </c>
      <c r="N924" s="6">
        <f t="shared" si="74"/>
        <v>3000</v>
      </c>
      <c r="P924" t="str">
        <f t="shared" si="70"/>
        <v>yes</v>
      </c>
    </row>
    <row r="925" spans="1:16" x14ac:dyDescent="0.25">
      <c r="A925">
        <v>40809</v>
      </c>
      <c r="B925" t="s">
        <v>9</v>
      </c>
      <c r="C925" t="s">
        <v>12</v>
      </c>
      <c r="D925" s="1">
        <v>44057</v>
      </c>
      <c r="E925" t="s">
        <v>11</v>
      </c>
      <c r="F925" s="10" t="s">
        <v>28</v>
      </c>
      <c r="G925" s="10" t="s">
        <v>28</v>
      </c>
      <c r="H925" s="10" t="s">
        <v>28</v>
      </c>
      <c r="I925" s="10" t="s">
        <v>28</v>
      </c>
      <c r="K925" s="6">
        <f t="shared" si="71"/>
        <v>1500</v>
      </c>
      <c r="L925" s="6">
        <f t="shared" si="72"/>
        <v>500</v>
      </c>
      <c r="M925" s="6">
        <f t="shared" si="73"/>
        <v>500</v>
      </c>
      <c r="N925" s="6">
        <f t="shared" si="74"/>
        <v>3000</v>
      </c>
      <c r="P925" t="str">
        <f t="shared" si="70"/>
        <v>yes</v>
      </c>
    </row>
    <row r="926" spans="1:16" x14ac:dyDescent="0.25">
      <c r="A926">
        <v>40809</v>
      </c>
      <c r="B926" t="s">
        <v>9</v>
      </c>
      <c r="C926" t="s">
        <v>12</v>
      </c>
      <c r="D926" s="1">
        <v>44057</v>
      </c>
      <c r="E926" t="s">
        <v>11</v>
      </c>
      <c r="F926" s="10" t="s">
        <v>28</v>
      </c>
      <c r="G926" s="10" t="s">
        <v>28</v>
      </c>
      <c r="H926" s="10" t="s">
        <v>28</v>
      </c>
      <c r="I926" s="10" t="s">
        <v>28</v>
      </c>
      <c r="K926" s="6">
        <f t="shared" si="71"/>
        <v>1500</v>
      </c>
      <c r="L926" s="6">
        <f t="shared" si="72"/>
        <v>500</v>
      </c>
      <c r="M926" s="6">
        <f t="shared" si="73"/>
        <v>500</v>
      </c>
      <c r="N926" s="6">
        <f t="shared" si="74"/>
        <v>3000</v>
      </c>
      <c r="P926" t="str">
        <f t="shared" si="70"/>
        <v>yes</v>
      </c>
    </row>
    <row r="927" spans="1:16" x14ac:dyDescent="0.25">
      <c r="A927">
        <v>46437</v>
      </c>
      <c r="B927" t="s">
        <v>9</v>
      </c>
      <c r="C927" t="s">
        <v>12</v>
      </c>
      <c r="D927" s="1">
        <v>44057</v>
      </c>
      <c r="E927" t="s">
        <v>11</v>
      </c>
      <c r="F927" s="10" t="s">
        <v>28</v>
      </c>
      <c r="G927" s="10" t="s">
        <v>28</v>
      </c>
      <c r="H927" s="10" t="s">
        <v>28</v>
      </c>
      <c r="I927" s="10" t="s">
        <v>28</v>
      </c>
      <c r="K927" s="6">
        <f t="shared" si="71"/>
        <v>1500</v>
      </c>
      <c r="L927" s="6">
        <f t="shared" si="72"/>
        <v>500</v>
      </c>
      <c r="M927" s="6">
        <f t="shared" si="73"/>
        <v>500</v>
      </c>
      <c r="N927" s="6">
        <f t="shared" si="74"/>
        <v>3000</v>
      </c>
      <c r="P927" t="str">
        <f t="shared" si="70"/>
        <v>yes</v>
      </c>
    </row>
    <row r="928" spans="1:16" x14ac:dyDescent="0.25">
      <c r="A928">
        <v>46437</v>
      </c>
      <c r="B928" t="s">
        <v>9</v>
      </c>
      <c r="C928" t="s">
        <v>12</v>
      </c>
      <c r="D928" s="1">
        <v>44057</v>
      </c>
      <c r="E928" t="s">
        <v>11</v>
      </c>
      <c r="F928" s="10" t="s">
        <v>28</v>
      </c>
      <c r="G928" s="10" t="s">
        <v>28</v>
      </c>
      <c r="H928" s="10" t="s">
        <v>28</v>
      </c>
      <c r="I928" s="10" t="s">
        <v>28</v>
      </c>
      <c r="K928" s="6">
        <f t="shared" si="71"/>
        <v>1500</v>
      </c>
      <c r="L928" s="6">
        <f t="shared" si="72"/>
        <v>500</v>
      </c>
      <c r="M928" s="6">
        <f t="shared" si="73"/>
        <v>500</v>
      </c>
      <c r="N928" s="6">
        <f t="shared" si="74"/>
        <v>3000</v>
      </c>
      <c r="P928" t="str">
        <f t="shared" si="70"/>
        <v>yes</v>
      </c>
    </row>
    <row r="929" spans="1:16" x14ac:dyDescent="0.25">
      <c r="A929">
        <v>46437</v>
      </c>
      <c r="B929" t="s">
        <v>9</v>
      </c>
      <c r="C929" t="s">
        <v>12</v>
      </c>
      <c r="D929" s="1">
        <v>44057</v>
      </c>
      <c r="E929" t="s">
        <v>11</v>
      </c>
      <c r="F929" s="10" t="s">
        <v>28</v>
      </c>
      <c r="G929" s="10" t="s">
        <v>28</v>
      </c>
      <c r="H929" s="10" t="s">
        <v>28</v>
      </c>
      <c r="I929" s="10" t="s">
        <v>28</v>
      </c>
      <c r="K929" s="6">
        <f t="shared" si="71"/>
        <v>1500</v>
      </c>
      <c r="L929" s="6">
        <f t="shared" si="72"/>
        <v>500</v>
      </c>
      <c r="M929" s="6">
        <f t="shared" si="73"/>
        <v>500</v>
      </c>
      <c r="N929" s="6">
        <f t="shared" si="74"/>
        <v>3000</v>
      </c>
      <c r="P929" t="str">
        <f t="shared" si="70"/>
        <v>yes</v>
      </c>
    </row>
    <row r="930" spans="1:16" x14ac:dyDescent="0.25">
      <c r="A930">
        <v>38340</v>
      </c>
      <c r="B930" t="s">
        <v>9</v>
      </c>
      <c r="C930" t="s">
        <v>12</v>
      </c>
      <c r="D930" s="1">
        <v>44060</v>
      </c>
      <c r="E930" t="s">
        <v>11</v>
      </c>
      <c r="F930" s="10" t="s">
        <v>28</v>
      </c>
      <c r="G930" s="10" t="s">
        <v>28</v>
      </c>
      <c r="H930" s="10" t="s">
        <v>28</v>
      </c>
      <c r="I930" s="10" t="s">
        <v>28</v>
      </c>
      <c r="K930" s="6">
        <f t="shared" si="71"/>
        <v>1500</v>
      </c>
      <c r="L930" s="6">
        <f t="shared" si="72"/>
        <v>500</v>
      </c>
      <c r="M930" s="6">
        <f t="shared" si="73"/>
        <v>500</v>
      </c>
      <c r="N930" s="6">
        <f t="shared" si="74"/>
        <v>3000</v>
      </c>
      <c r="P930" t="str">
        <f t="shared" si="70"/>
        <v>yes</v>
      </c>
    </row>
    <row r="931" spans="1:16" x14ac:dyDescent="0.25">
      <c r="A931">
        <v>38340</v>
      </c>
      <c r="B931" t="s">
        <v>9</v>
      </c>
      <c r="C931" t="s">
        <v>12</v>
      </c>
      <c r="D931" s="1">
        <v>44060</v>
      </c>
      <c r="E931" t="s">
        <v>11</v>
      </c>
      <c r="F931" s="10" t="s">
        <v>28</v>
      </c>
      <c r="G931" s="10" t="s">
        <v>28</v>
      </c>
      <c r="H931" s="10" t="s">
        <v>28</v>
      </c>
      <c r="I931" s="10" t="s">
        <v>28</v>
      </c>
      <c r="K931" s="6">
        <f t="shared" si="71"/>
        <v>1500</v>
      </c>
      <c r="L931" s="6">
        <f t="shared" si="72"/>
        <v>500</v>
      </c>
      <c r="M931" s="6">
        <f t="shared" si="73"/>
        <v>500</v>
      </c>
      <c r="N931" s="6">
        <f t="shared" si="74"/>
        <v>3000</v>
      </c>
      <c r="P931" t="str">
        <f t="shared" si="70"/>
        <v>yes</v>
      </c>
    </row>
    <row r="932" spans="1:16" x14ac:dyDescent="0.25">
      <c r="A932">
        <v>16816</v>
      </c>
      <c r="B932" t="s">
        <v>9</v>
      </c>
      <c r="C932" t="s">
        <v>12</v>
      </c>
      <c r="D932" s="1">
        <v>44060</v>
      </c>
      <c r="E932" t="s">
        <v>11</v>
      </c>
      <c r="F932" s="10" t="s">
        <v>28</v>
      </c>
      <c r="G932" s="10" t="s">
        <v>28</v>
      </c>
      <c r="H932" s="10" t="s">
        <v>28</v>
      </c>
      <c r="I932" s="10" t="s">
        <v>28</v>
      </c>
      <c r="K932" s="6">
        <f t="shared" si="71"/>
        <v>1500</v>
      </c>
      <c r="L932" s="6">
        <f t="shared" si="72"/>
        <v>500</v>
      </c>
      <c r="M932" s="6">
        <f t="shared" si="73"/>
        <v>500</v>
      </c>
      <c r="N932" s="6">
        <f t="shared" si="74"/>
        <v>3000</v>
      </c>
      <c r="P932" t="str">
        <f t="shared" si="70"/>
        <v>yes</v>
      </c>
    </row>
    <row r="933" spans="1:16" x14ac:dyDescent="0.25">
      <c r="A933">
        <v>38340</v>
      </c>
      <c r="B933" t="s">
        <v>9</v>
      </c>
      <c r="C933" t="s">
        <v>12</v>
      </c>
      <c r="D933" s="1">
        <v>44060</v>
      </c>
      <c r="E933" t="s">
        <v>11</v>
      </c>
      <c r="F933" s="10" t="s">
        <v>28</v>
      </c>
      <c r="G933" s="10" t="s">
        <v>28</v>
      </c>
      <c r="H933" s="10" t="s">
        <v>28</v>
      </c>
      <c r="I933" s="10" t="s">
        <v>28</v>
      </c>
      <c r="K933" s="6">
        <f t="shared" si="71"/>
        <v>1500</v>
      </c>
      <c r="L933" s="6">
        <f t="shared" si="72"/>
        <v>500</v>
      </c>
      <c r="M933" s="6">
        <f t="shared" si="73"/>
        <v>500</v>
      </c>
      <c r="N933" s="6">
        <f t="shared" si="74"/>
        <v>3000</v>
      </c>
      <c r="P933" t="str">
        <f t="shared" si="70"/>
        <v>yes</v>
      </c>
    </row>
    <row r="934" spans="1:16" x14ac:dyDescent="0.25">
      <c r="A934">
        <v>16821</v>
      </c>
      <c r="B934" t="s">
        <v>9</v>
      </c>
      <c r="C934" t="s">
        <v>12</v>
      </c>
      <c r="D934" s="1">
        <v>44060</v>
      </c>
      <c r="E934" t="s">
        <v>11</v>
      </c>
      <c r="F934" s="10" t="s">
        <v>28</v>
      </c>
      <c r="G934" s="10" t="s">
        <v>28</v>
      </c>
      <c r="H934" s="10" t="s">
        <v>28</v>
      </c>
      <c r="I934" s="10" t="s">
        <v>28</v>
      </c>
      <c r="K934" s="6">
        <f t="shared" si="71"/>
        <v>1500</v>
      </c>
      <c r="L934" s="6">
        <f t="shared" si="72"/>
        <v>500</v>
      </c>
      <c r="M934" s="6">
        <f t="shared" si="73"/>
        <v>500</v>
      </c>
      <c r="N934" s="6">
        <f t="shared" si="74"/>
        <v>3000</v>
      </c>
      <c r="P934" t="str">
        <f t="shared" si="70"/>
        <v>yes</v>
      </c>
    </row>
    <row r="935" spans="1:16" x14ac:dyDescent="0.25">
      <c r="A935">
        <v>16821</v>
      </c>
      <c r="B935" t="s">
        <v>9</v>
      </c>
      <c r="C935" t="s">
        <v>12</v>
      </c>
      <c r="D935" s="1">
        <v>44060</v>
      </c>
      <c r="E935" t="s">
        <v>11</v>
      </c>
      <c r="F935" s="10" t="s">
        <v>28</v>
      </c>
      <c r="G935" s="10" t="s">
        <v>28</v>
      </c>
      <c r="H935" s="10" t="s">
        <v>28</v>
      </c>
      <c r="I935" s="10" t="s">
        <v>28</v>
      </c>
      <c r="K935" s="6">
        <f t="shared" si="71"/>
        <v>1500</v>
      </c>
      <c r="L935" s="6">
        <f t="shared" si="72"/>
        <v>500</v>
      </c>
      <c r="M935" s="6">
        <f t="shared" si="73"/>
        <v>500</v>
      </c>
      <c r="N935" s="6">
        <f t="shared" si="74"/>
        <v>3000</v>
      </c>
      <c r="P935" t="str">
        <f t="shared" si="70"/>
        <v>yes</v>
      </c>
    </row>
    <row r="936" spans="1:16" x14ac:dyDescent="0.25">
      <c r="A936">
        <v>40809</v>
      </c>
      <c r="B936" t="s">
        <v>9</v>
      </c>
      <c r="C936" t="s">
        <v>12</v>
      </c>
      <c r="D936" s="1">
        <v>44060</v>
      </c>
      <c r="E936" t="s">
        <v>11</v>
      </c>
      <c r="F936" s="10" t="s">
        <v>28</v>
      </c>
      <c r="G936" s="10" t="s">
        <v>28</v>
      </c>
      <c r="H936" s="10" t="s">
        <v>28</v>
      </c>
      <c r="I936" s="10" t="s">
        <v>28</v>
      </c>
      <c r="K936" s="6">
        <f t="shared" si="71"/>
        <v>1500</v>
      </c>
      <c r="L936" s="6">
        <f t="shared" si="72"/>
        <v>500</v>
      </c>
      <c r="M936" s="6">
        <f t="shared" si="73"/>
        <v>500</v>
      </c>
      <c r="N936" s="6">
        <f t="shared" si="74"/>
        <v>3000</v>
      </c>
      <c r="P936" t="str">
        <f t="shared" si="70"/>
        <v>yes</v>
      </c>
    </row>
    <row r="937" spans="1:16" x14ac:dyDescent="0.25">
      <c r="A937">
        <v>45184</v>
      </c>
      <c r="B937" t="s">
        <v>9</v>
      </c>
      <c r="C937" t="s">
        <v>12</v>
      </c>
      <c r="D937" s="1">
        <v>44061</v>
      </c>
      <c r="E937" t="s">
        <v>11</v>
      </c>
      <c r="F937" s="10" t="s">
        <v>28</v>
      </c>
      <c r="G937" s="10" t="s">
        <v>28</v>
      </c>
      <c r="H937" s="10" t="s">
        <v>28</v>
      </c>
      <c r="I937" s="10" t="s">
        <v>28</v>
      </c>
      <c r="K937" s="6">
        <f t="shared" si="71"/>
        <v>1500</v>
      </c>
      <c r="L937" s="6">
        <f t="shared" si="72"/>
        <v>500</v>
      </c>
      <c r="M937" s="6">
        <f t="shared" si="73"/>
        <v>500</v>
      </c>
      <c r="N937" s="6">
        <f t="shared" si="74"/>
        <v>3000</v>
      </c>
      <c r="P937" t="str">
        <f t="shared" si="70"/>
        <v>yes</v>
      </c>
    </row>
    <row r="938" spans="1:16" x14ac:dyDescent="0.25">
      <c r="A938">
        <v>45184</v>
      </c>
      <c r="B938" t="s">
        <v>9</v>
      </c>
      <c r="C938" t="s">
        <v>12</v>
      </c>
      <c r="D938" s="1">
        <v>44061</v>
      </c>
      <c r="E938" t="s">
        <v>11</v>
      </c>
      <c r="F938" s="10" t="s">
        <v>28</v>
      </c>
      <c r="G938" s="10" t="s">
        <v>28</v>
      </c>
      <c r="H938" s="10" t="s">
        <v>28</v>
      </c>
      <c r="I938" s="10" t="s">
        <v>28</v>
      </c>
      <c r="K938" s="6">
        <f t="shared" si="71"/>
        <v>1500</v>
      </c>
      <c r="L938" s="6">
        <f t="shared" si="72"/>
        <v>500</v>
      </c>
      <c r="M938" s="6">
        <f t="shared" si="73"/>
        <v>500</v>
      </c>
      <c r="N938" s="6">
        <f t="shared" si="74"/>
        <v>3000</v>
      </c>
      <c r="P938" t="str">
        <f t="shared" si="70"/>
        <v>yes</v>
      </c>
    </row>
    <row r="939" spans="1:16" x14ac:dyDescent="0.25">
      <c r="A939">
        <v>45184</v>
      </c>
      <c r="B939" t="s">
        <v>9</v>
      </c>
      <c r="C939" t="s">
        <v>12</v>
      </c>
      <c r="D939" s="1">
        <v>44061</v>
      </c>
      <c r="E939" t="s">
        <v>11</v>
      </c>
      <c r="F939" s="10" t="s">
        <v>28</v>
      </c>
      <c r="G939" s="10" t="s">
        <v>28</v>
      </c>
      <c r="H939" s="10" t="s">
        <v>28</v>
      </c>
      <c r="I939" s="10" t="s">
        <v>28</v>
      </c>
      <c r="K939" s="6">
        <f t="shared" si="71"/>
        <v>1500</v>
      </c>
      <c r="L939" s="6">
        <f t="shared" si="72"/>
        <v>500</v>
      </c>
      <c r="M939" s="6">
        <f t="shared" si="73"/>
        <v>500</v>
      </c>
      <c r="N939" s="6">
        <f t="shared" si="74"/>
        <v>3000</v>
      </c>
      <c r="P939" t="str">
        <f t="shared" si="70"/>
        <v>yes</v>
      </c>
    </row>
    <row r="940" spans="1:16" x14ac:dyDescent="0.25">
      <c r="A940">
        <v>45184</v>
      </c>
      <c r="B940" t="s">
        <v>9</v>
      </c>
      <c r="C940" t="s">
        <v>12</v>
      </c>
      <c r="D940" s="1">
        <v>44061</v>
      </c>
      <c r="E940" t="s">
        <v>11</v>
      </c>
      <c r="F940" s="10" t="s">
        <v>28</v>
      </c>
      <c r="G940" s="10" t="s">
        <v>28</v>
      </c>
      <c r="H940" s="10" t="s">
        <v>28</v>
      </c>
      <c r="I940" s="10" t="s">
        <v>28</v>
      </c>
      <c r="K940" s="6">
        <f t="shared" si="71"/>
        <v>1500</v>
      </c>
      <c r="L940" s="6">
        <f t="shared" si="72"/>
        <v>500</v>
      </c>
      <c r="M940" s="6">
        <f t="shared" si="73"/>
        <v>500</v>
      </c>
      <c r="N940" s="6">
        <f t="shared" si="74"/>
        <v>3000</v>
      </c>
      <c r="P940" t="str">
        <f t="shared" si="70"/>
        <v>yes</v>
      </c>
    </row>
    <row r="941" spans="1:16" x14ac:dyDescent="0.25">
      <c r="A941">
        <v>45184</v>
      </c>
      <c r="B941" t="s">
        <v>9</v>
      </c>
      <c r="C941" t="s">
        <v>12</v>
      </c>
      <c r="D941" s="1">
        <v>44061</v>
      </c>
      <c r="E941" t="s">
        <v>11</v>
      </c>
      <c r="F941" s="10" t="s">
        <v>28</v>
      </c>
      <c r="G941" s="10" t="s">
        <v>28</v>
      </c>
      <c r="H941" s="10" t="s">
        <v>28</v>
      </c>
      <c r="I941" s="10" t="s">
        <v>28</v>
      </c>
      <c r="K941" s="6">
        <f t="shared" si="71"/>
        <v>1500</v>
      </c>
      <c r="L941" s="6">
        <f t="shared" si="72"/>
        <v>500</v>
      </c>
      <c r="M941" s="6">
        <f t="shared" si="73"/>
        <v>500</v>
      </c>
      <c r="N941" s="6">
        <f t="shared" si="74"/>
        <v>3000</v>
      </c>
      <c r="P941" t="str">
        <f t="shared" si="70"/>
        <v>yes</v>
      </c>
    </row>
    <row r="942" spans="1:16" x14ac:dyDescent="0.25">
      <c r="A942">
        <v>16821</v>
      </c>
      <c r="B942" t="s">
        <v>9</v>
      </c>
      <c r="C942" t="s">
        <v>12</v>
      </c>
      <c r="D942" s="1">
        <v>44061</v>
      </c>
      <c r="E942" t="s">
        <v>11</v>
      </c>
      <c r="F942" s="10" t="s">
        <v>28</v>
      </c>
      <c r="G942" s="10" t="s">
        <v>28</v>
      </c>
      <c r="H942" s="10" t="s">
        <v>28</v>
      </c>
      <c r="I942" s="10" t="s">
        <v>28</v>
      </c>
      <c r="K942" s="6">
        <f t="shared" si="71"/>
        <v>1500</v>
      </c>
      <c r="L942" s="6">
        <f t="shared" si="72"/>
        <v>500</v>
      </c>
      <c r="M942" s="6">
        <f t="shared" si="73"/>
        <v>500</v>
      </c>
      <c r="N942" s="6">
        <f t="shared" si="74"/>
        <v>3000</v>
      </c>
      <c r="P942" t="str">
        <f t="shared" si="70"/>
        <v>yes</v>
      </c>
    </row>
    <row r="943" spans="1:16" x14ac:dyDescent="0.25">
      <c r="A943">
        <v>16821</v>
      </c>
      <c r="B943" t="s">
        <v>9</v>
      </c>
      <c r="C943" t="s">
        <v>12</v>
      </c>
      <c r="D943" s="1">
        <v>44061</v>
      </c>
      <c r="E943" t="s">
        <v>11</v>
      </c>
      <c r="F943" s="10" t="s">
        <v>28</v>
      </c>
      <c r="G943" s="10" t="s">
        <v>28</v>
      </c>
      <c r="H943" s="10" t="s">
        <v>28</v>
      </c>
      <c r="I943" s="10" t="s">
        <v>28</v>
      </c>
      <c r="K943" s="6">
        <f t="shared" si="71"/>
        <v>1500</v>
      </c>
      <c r="L943" s="6">
        <f t="shared" si="72"/>
        <v>500</v>
      </c>
      <c r="M943" s="6">
        <f t="shared" si="73"/>
        <v>500</v>
      </c>
      <c r="N943" s="6">
        <f t="shared" si="74"/>
        <v>3000</v>
      </c>
      <c r="P943" t="str">
        <f t="shared" si="70"/>
        <v>yes</v>
      </c>
    </row>
    <row r="944" spans="1:16" x14ac:dyDescent="0.25">
      <c r="A944">
        <v>16816</v>
      </c>
      <c r="B944" t="s">
        <v>9</v>
      </c>
      <c r="C944" t="s">
        <v>12</v>
      </c>
      <c r="D944" s="1">
        <v>44061</v>
      </c>
      <c r="E944" t="s">
        <v>11</v>
      </c>
      <c r="F944" s="10" t="s">
        <v>28</v>
      </c>
      <c r="G944" s="10" t="s">
        <v>28</v>
      </c>
      <c r="H944" s="10" t="s">
        <v>28</v>
      </c>
      <c r="I944" s="10" t="s">
        <v>28</v>
      </c>
      <c r="K944" s="6">
        <f t="shared" si="71"/>
        <v>1500</v>
      </c>
      <c r="L944" s="6">
        <f t="shared" si="72"/>
        <v>500</v>
      </c>
      <c r="M944" s="6">
        <f t="shared" si="73"/>
        <v>500</v>
      </c>
      <c r="N944" s="6">
        <f t="shared" si="74"/>
        <v>3000</v>
      </c>
      <c r="P944" t="str">
        <f t="shared" si="70"/>
        <v>yes</v>
      </c>
    </row>
    <row r="945" spans="1:16" x14ac:dyDescent="0.25">
      <c r="A945">
        <v>40809</v>
      </c>
      <c r="B945" t="s">
        <v>9</v>
      </c>
      <c r="C945" t="s">
        <v>12</v>
      </c>
      <c r="D945" s="1">
        <v>44062</v>
      </c>
      <c r="E945" t="s">
        <v>11</v>
      </c>
      <c r="F945" s="10" t="s">
        <v>28</v>
      </c>
      <c r="G945" s="10" t="s">
        <v>28</v>
      </c>
      <c r="H945" s="10" t="s">
        <v>28</v>
      </c>
      <c r="I945" s="10" t="s">
        <v>28</v>
      </c>
      <c r="K945" s="6">
        <f t="shared" si="71"/>
        <v>1500</v>
      </c>
      <c r="L945" s="6">
        <f t="shared" si="72"/>
        <v>500</v>
      </c>
      <c r="M945" s="6">
        <f t="shared" si="73"/>
        <v>500</v>
      </c>
      <c r="N945" s="6">
        <f t="shared" si="74"/>
        <v>3000</v>
      </c>
      <c r="P945" t="str">
        <f t="shared" si="70"/>
        <v>yes</v>
      </c>
    </row>
    <row r="946" spans="1:16" x14ac:dyDescent="0.25">
      <c r="A946">
        <v>38340</v>
      </c>
      <c r="B946" t="s">
        <v>9</v>
      </c>
      <c r="C946" t="s">
        <v>12</v>
      </c>
      <c r="D946" s="1">
        <v>44062</v>
      </c>
      <c r="E946" t="s">
        <v>11</v>
      </c>
      <c r="F946" s="10" t="s">
        <v>28</v>
      </c>
      <c r="G946" s="10" t="s">
        <v>28</v>
      </c>
      <c r="H946" s="10" t="s">
        <v>28</v>
      </c>
      <c r="I946" s="10" t="s">
        <v>28</v>
      </c>
      <c r="K946" s="6">
        <f t="shared" si="71"/>
        <v>1500</v>
      </c>
      <c r="L946" s="6">
        <f t="shared" si="72"/>
        <v>500</v>
      </c>
      <c r="M946" s="6">
        <f t="shared" si="73"/>
        <v>500</v>
      </c>
      <c r="N946" s="6">
        <f t="shared" si="74"/>
        <v>3000</v>
      </c>
      <c r="P946" t="str">
        <f t="shared" si="70"/>
        <v>yes</v>
      </c>
    </row>
    <row r="947" spans="1:16" x14ac:dyDescent="0.25">
      <c r="A947">
        <v>38340</v>
      </c>
      <c r="B947" t="s">
        <v>9</v>
      </c>
      <c r="C947" t="s">
        <v>12</v>
      </c>
      <c r="D947" s="1">
        <v>44062</v>
      </c>
      <c r="E947" t="s">
        <v>11</v>
      </c>
      <c r="F947" s="10" t="s">
        <v>28</v>
      </c>
      <c r="G947" s="10" t="s">
        <v>28</v>
      </c>
      <c r="H947" s="10" t="s">
        <v>28</v>
      </c>
      <c r="I947" s="10" t="s">
        <v>28</v>
      </c>
      <c r="K947" s="6">
        <f t="shared" si="71"/>
        <v>1500</v>
      </c>
      <c r="L947" s="6">
        <f t="shared" si="72"/>
        <v>500</v>
      </c>
      <c r="M947" s="6">
        <f t="shared" si="73"/>
        <v>500</v>
      </c>
      <c r="N947" s="6">
        <f t="shared" si="74"/>
        <v>3000</v>
      </c>
      <c r="P947" t="str">
        <f t="shared" si="70"/>
        <v>yes</v>
      </c>
    </row>
    <row r="948" spans="1:16" x14ac:dyDescent="0.25">
      <c r="A948">
        <v>26944</v>
      </c>
      <c r="B948" t="s">
        <v>9</v>
      </c>
      <c r="C948" t="s">
        <v>10</v>
      </c>
      <c r="D948" s="1">
        <v>44062</v>
      </c>
      <c r="E948" t="s">
        <v>11</v>
      </c>
      <c r="F948" s="10" t="s">
        <v>28</v>
      </c>
      <c r="G948" s="10" t="s">
        <v>28</v>
      </c>
      <c r="H948" s="10" t="s">
        <v>28</v>
      </c>
      <c r="I948" s="10" t="s">
        <v>28</v>
      </c>
      <c r="K948" s="6">
        <f t="shared" si="71"/>
        <v>1500</v>
      </c>
      <c r="L948" s="6">
        <f t="shared" si="72"/>
        <v>500</v>
      </c>
      <c r="M948" s="6">
        <f t="shared" si="73"/>
        <v>500</v>
      </c>
      <c r="N948" s="6">
        <f t="shared" si="74"/>
        <v>3000</v>
      </c>
      <c r="P948" t="str">
        <f t="shared" ref="P948:P1011" si="75">IF(AND(OR(F948="ND",F948&lt;K948),OR(G948="ND",G948&lt;L948),OR(H948="ND",H948&lt;M948),OR(I948="ND",I948&lt;N948)),"yes","no")</f>
        <v>yes</v>
      </c>
    </row>
    <row r="949" spans="1:16" x14ac:dyDescent="0.25">
      <c r="A949">
        <v>16821</v>
      </c>
      <c r="B949" t="s">
        <v>9</v>
      </c>
      <c r="C949" t="s">
        <v>12</v>
      </c>
      <c r="D949" s="1">
        <v>44063</v>
      </c>
      <c r="E949" t="s">
        <v>11</v>
      </c>
      <c r="F949" s="10" t="s">
        <v>28</v>
      </c>
      <c r="G949" s="10" t="s">
        <v>28</v>
      </c>
      <c r="H949" s="10" t="s">
        <v>28</v>
      </c>
      <c r="I949" s="10" t="s">
        <v>28</v>
      </c>
      <c r="K949" s="6">
        <f t="shared" si="71"/>
        <v>1500</v>
      </c>
      <c r="L949" s="6">
        <f t="shared" si="72"/>
        <v>500</v>
      </c>
      <c r="M949" s="6">
        <f t="shared" si="73"/>
        <v>500</v>
      </c>
      <c r="N949" s="6">
        <f t="shared" si="74"/>
        <v>3000</v>
      </c>
      <c r="P949" t="str">
        <f t="shared" si="75"/>
        <v>yes</v>
      </c>
    </row>
    <row r="950" spans="1:16" x14ac:dyDescent="0.25">
      <c r="A950">
        <v>16821</v>
      </c>
      <c r="B950" t="s">
        <v>9</v>
      </c>
      <c r="C950" t="s">
        <v>12</v>
      </c>
      <c r="D950" s="1">
        <v>44063</v>
      </c>
      <c r="E950" t="s">
        <v>11</v>
      </c>
      <c r="F950" s="10" t="s">
        <v>28</v>
      </c>
      <c r="G950" s="10" t="s">
        <v>28</v>
      </c>
      <c r="H950" s="10" t="s">
        <v>28</v>
      </c>
      <c r="I950" s="10" t="s">
        <v>28</v>
      </c>
      <c r="K950" s="6">
        <f t="shared" si="71"/>
        <v>1500</v>
      </c>
      <c r="L950" s="6">
        <f t="shared" si="72"/>
        <v>500</v>
      </c>
      <c r="M950" s="6">
        <f t="shared" si="73"/>
        <v>500</v>
      </c>
      <c r="N950" s="6">
        <f t="shared" si="74"/>
        <v>3000</v>
      </c>
      <c r="P950" t="str">
        <f t="shared" si="75"/>
        <v>yes</v>
      </c>
    </row>
    <row r="951" spans="1:16" x14ac:dyDescent="0.25">
      <c r="A951">
        <v>26915</v>
      </c>
      <c r="B951" t="s">
        <v>9</v>
      </c>
      <c r="C951" t="s">
        <v>12</v>
      </c>
      <c r="D951" s="1">
        <v>44063</v>
      </c>
      <c r="E951" t="s">
        <v>11</v>
      </c>
      <c r="F951" s="10" t="s">
        <v>28</v>
      </c>
      <c r="G951" s="10" t="s">
        <v>28</v>
      </c>
      <c r="H951" s="10" t="s">
        <v>28</v>
      </c>
      <c r="I951" s="10" t="s">
        <v>28</v>
      </c>
      <c r="K951" s="6">
        <f t="shared" si="71"/>
        <v>1500</v>
      </c>
      <c r="L951" s="6">
        <f t="shared" si="72"/>
        <v>500</v>
      </c>
      <c r="M951" s="6">
        <f t="shared" si="73"/>
        <v>500</v>
      </c>
      <c r="N951" s="6">
        <f t="shared" si="74"/>
        <v>3000</v>
      </c>
      <c r="P951" t="str">
        <f t="shared" si="75"/>
        <v>yes</v>
      </c>
    </row>
    <row r="952" spans="1:16" x14ac:dyDescent="0.25">
      <c r="A952">
        <v>26915</v>
      </c>
      <c r="B952" t="s">
        <v>9</v>
      </c>
      <c r="C952" t="s">
        <v>12</v>
      </c>
      <c r="D952" s="1">
        <v>44063</v>
      </c>
      <c r="E952" t="s">
        <v>11</v>
      </c>
      <c r="F952" s="10" t="s">
        <v>28</v>
      </c>
      <c r="G952" s="10" t="s">
        <v>28</v>
      </c>
      <c r="H952" s="10" t="s">
        <v>28</v>
      </c>
      <c r="I952" s="10" t="s">
        <v>28</v>
      </c>
      <c r="K952" s="6">
        <f t="shared" si="71"/>
        <v>1500</v>
      </c>
      <c r="L952" s="6">
        <f t="shared" si="72"/>
        <v>500</v>
      </c>
      <c r="M952" s="6">
        <f t="shared" si="73"/>
        <v>500</v>
      </c>
      <c r="N952" s="6">
        <f t="shared" si="74"/>
        <v>3000</v>
      </c>
      <c r="P952" t="str">
        <f t="shared" si="75"/>
        <v>yes</v>
      </c>
    </row>
    <row r="953" spans="1:16" x14ac:dyDescent="0.25">
      <c r="A953">
        <v>40809</v>
      </c>
      <c r="B953" t="s">
        <v>9</v>
      </c>
      <c r="C953" t="s">
        <v>12</v>
      </c>
      <c r="D953" s="1">
        <v>44063</v>
      </c>
      <c r="E953" t="s">
        <v>11</v>
      </c>
      <c r="F953" s="10" t="s">
        <v>28</v>
      </c>
      <c r="G953" s="10" t="s">
        <v>28</v>
      </c>
      <c r="H953" s="10" t="s">
        <v>28</v>
      </c>
      <c r="I953" s="10" t="s">
        <v>28</v>
      </c>
      <c r="K953" s="6">
        <f t="shared" si="71"/>
        <v>1500</v>
      </c>
      <c r="L953" s="6">
        <f t="shared" si="72"/>
        <v>500</v>
      </c>
      <c r="M953" s="6">
        <f t="shared" si="73"/>
        <v>500</v>
      </c>
      <c r="N953" s="6">
        <f t="shared" si="74"/>
        <v>3000</v>
      </c>
      <c r="P953" t="str">
        <f t="shared" si="75"/>
        <v>yes</v>
      </c>
    </row>
    <row r="954" spans="1:16" x14ac:dyDescent="0.25">
      <c r="A954">
        <v>16821</v>
      </c>
      <c r="B954" t="s">
        <v>9</v>
      </c>
      <c r="C954" t="s">
        <v>12</v>
      </c>
      <c r="D954" s="1">
        <v>44063</v>
      </c>
      <c r="E954" t="s">
        <v>11</v>
      </c>
      <c r="F954" s="10" t="s">
        <v>28</v>
      </c>
      <c r="G954" s="10" t="s">
        <v>28</v>
      </c>
      <c r="H954" s="10" t="s">
        <v>28</v>
      </c>
      <c r="I954" s="10" t="s">
        <v>28</v>
      </c>
      <c r="K954" s="6">
        <f t="shared" si="71"/>
        <v>1500</v>
      </c>
      <c r="L954" s="6">
        <f t="shared" si="72"/>
        <v>500</v>
      </c>
      <c r="M954" s="6">
        <f t="shared" si="73"/>
        <v>500</v>
      </c>
      <c r="N954" s="6">
        <f t="shared" si="74"/>
        <v>3000</v>
      </c>
      <c r="P954" t="str">
        <f t="shared" si="75"/>
        <v>yes</v>
      </c>
    </row>
    <row r="955" spans="1:16" x14ac:dyDescent="0.25">
      <c r="A955">
        <v>38340</v>
      </c>
      <c r="B955" t="s">
        <v>9</v>
      </c>
      <c r="C955" t="s">
        <v>12</v>
      </c>
      <c r="D955" s="1">
        <v>44063</v>
      </c>
      <c r="E955" t="s">
        <v>11</v>
      </c>
      <c r="F955" s="10" t="s">
        <v>28</v>
      </c>
      <c r="G955" s="10" t="s">
        <v>28</v>
      </c>
      <c r="H955" s="10" t="s">
        <v>28</v>
      </c>
      <c r="I955" s="10" t="s">
        <v>28</v>
      </c>
      <c r="K955" s="6">
        <f t="shared" si="71"/>
        <v>1500</v>
      </c>
      <c r="L955" s="6">
        <f t="shared" si="72"/>
        <v>500</v>
      </c>
      <c r="M955" s="6">
        <f t="shared" si="73"/>
        <v>500</v>
      </c>
      <c r="N955" s="6">
        <f t="shared" si="74"/>
        <v>3000</v>
      </c>
      <c r="P955" t="str">
        <f t="shared" si="75"/>
        <v>yes</v>
      </c>
    </row>
    <row r="956" spans="1:16" x14ac:dyDescent="0.25">
      <c r="A956">
        <v>38340</v>
      </c>
      <c r="B956" t="s">
        <v>9</v>
      </c>
      <c r="C956" t="s">
        <v>12</v>
      </c>
      <c r="D956" s="1">
        <v>44063</v>
      </c>
      <c r="E956" t="s">
        <v>11</v>
      </c>
      <c r="F956" s="10" t="s">
        <v>28</v>
      </c>
      <c r="G956" s="10" t="s">
        <v>28</v>
      </c>
      <c r="H956" s="10" t="s">
        <v>28</v>
      </c>
      <c r="I956" s="10" t="s">
        <v>28</v>
      </c>
      <c r="K956" s="6">
        <f t="shared" si="71"/>
        <v>1500</v>
      </c>
      <c r="L956" s="6">
        <f t="shared" si="72"/>
        <v>500</v>
      </c>
      <c r="M956" s="6">
        <f t="shared" si="73"/>
        <v>500</v>
      </c>
      <c r="N956" s="6">
        <f t="shared" si="74"/>
        <v>3000</v>
      </c>
      <c r="P956" t="str">
        <f t="shared" si="75"/>
        <v>yes</v>
      </c>
    </row>
    <row r="957" spans="1:16" x14ac:dyDescent="0.25">
      <c r="A957">
        <v>40809</v>
      </c>
      <c r="B957" t="s">
        <v>9</v>
      </c>
      <c r="C957" t="s">
        <v>12</v>
      </c>
      <c r="D957" s="1">
        <v>44064</v>
      </c>
      <c r="E957" t="s">
        <v>11</v>
      </c>
      <c r="F957" s="10" t="s">
        <v>28</v>
      </c>
      <c r="G957" s="10" t="s">
        <v>28</v>
      </c>
      <c r="H957" s="10" t="s">
        <v>28</v>
      </c>
      <c r="I957" s="10" t="s">
        <v>28</v>
      </c>
      <c r="K957" s="6">
        <f t="shared" si="71"/>
        <v>1500</v>
      </c>
      <c r="L957" s="6">
        <f t="shared" si="72"/>
        <v>500</v>
      </c>
      <c r="M957" s="6">
        <f t="shared" si="73"/>
        <v>500</v>
      </c>
      <c r="N957" s="6">
        <f t="shared" si="74"/>
        <v>3000</v>
      </c>
      <c r="P957" t="str">
        <f t="shared" si="75"/>
        <v>yes</v>
      </c>
    </row>
    <row r="958" spans="1:16" x14ac:dyDescent="0.25">
      <c r="A958">
        <v>16821</v>
      </c>
      <c r="B958" t="s">
        <v>9</v>
      </c>
      <c r="C958" t="s">
        <v>12</v>
      </c>
      <c r="D958" s="1">
        <v>44064</v>
      </c>
      <c r="E958" t="s">
        <v>11</v>
      </c>
      <c r="F958" s="10" t="s">
        <v>28</v>
      </c>
      <c r="G958" s="10" t="s">
        <v>28</v>
      </c>
      <c r="H958" s="10" t="s">
        <v>28</v>
      </c>
      <c r="I958" s="10" t="s">
        <v>28</v>
      </c>
      <c r="K958" s="6">
        <f t="shared" si="71"/>
        <v>1500</v>
      </c>
      <c r="L958" s="6">
        <f t="shared" si="72"/>
        <v>500</v>
      </c>
      <c r="M958" s="6">
        <f t="shared" si="73"/>
        <v>500</v>
      </c>
      <c r="N958" s="6">
        <f t="shared" si="74"/>
        <v>3000</v>
      </c>
      <c r="P958" t="str">
        <f t="shared" si="75"/>
        <v>yes</v>
      </c>
    </row>
    <row r="959" spans="1:16" x14ac:dyDescent="0.25">
      <c r="A959">
        <v>16821</v>
      </c>
      <c r="B959" t="s">
        <v>9</v>
      </c>
      <c r="C959" t="s">
        <v>12</v>
      </c>
      <c r="D959" s="1">
        <v>44067</v>
      </c>
      <c r="E959" t="s">
        <v>11</v>
      </c>
      <c r="F959" s="10" t="s">
        <v>28</v>
      </c>
      <c r="G959" s="10" t="s">
        <v>28</v>
      </c>
      <c r="H959" s="10" t="s">
        <v>28</v>
      </c>
      <c r="I959" s="10" t="s">
        <v>28</v>
      </c>
      <c r="K959" s="6">
        <f t="shared" si="71"/>
        <v>1500</v>
      </c>
      <c r="L959" s="6">
        <f t="shared" si="72"/>
        <v>500</v>
      </c>
      <c r="M959" s="6">
        <f t="shared" si="73"/>
        <v>500</v>
      </c>
      <c r="N959" s="6">
        <f t="shared" si="74"/>
        <v>3000</v>
      </c>
      <c r="P959" t="str">
        <f t="shared" si="75"/>
        <v>yes</v>
      </c>
    </row>
    <row r="960" spans="1:16" x14ac:dyDescent="0.25">
      <c r="A960">
        <v>16821</v>
      </c>
      <c r="B960" t="s">
        <v>9</v>
      </c>
      <c r="C960" t="s">
        <v>12</v>
      </c>
      <c r="D960" s="1">
        <v>44067</v>
      </c>
      <c r="E960" t="s">
        <v>11</v>
      </c>
      <c r="F960" s="10" t="s">
        <v>28</v>
      </c>
      <c r="G960" s="10" t="s">
        <v>28</v>
      </c>
      <c r="H960" s="10" t="s">
        <v>28</v>
      </c>
      <c r="I960" s="10" t="s">
        <v>28</v>
      </c>
      <c r="K960" s="6">
        <f t="shared" si="71"/>
        <v>1500</v>
      </c>
      <c r="L960" s="6">
        <f t="shared" si="72"/>
        <v>500</v>
      </c>
      <c r="M960" s="6">
        <f t="shared" si="73"/>
        <v>500</v>
      </c>
      <c r="N960" s="6">
        <f t="shared" si="74"/>
        <v>3000</v>
      </c>
      <c r="P960" t="str">
        <f t="shared" si="75"/>
        <v>yes</v>
      </c>
    </row>
    <row r="961" spans="1:16" x14ac:dyDescent="0.25">
      <c r="A961">
        <v>16816</v>
      </c>
      <c r="B961" t="s">
        <v>9</v>
      </c>
      <c r="C961" t="s">
        <v>12</v>
      </c>
      <c r="D961" s="1">
        <v>44067</v>
      </c>
      <c r="E961" t="s">
        <v>11</v>
      </c>
      <c r="F961" s="10" t="s">
        <v>28</v>
      </c>
      <c r="G961" s="10" t="s">
        <v>28</v>
      </c>
      <c r="H961" s="10" t="s">
        <v>28</v>
      </c>
      <c r="I961" s="10" t="s">
        <v>28</v>
      </c>
      <c r="K961" s="6">
        <f t="shared" si="71"/>
        <v>1500</v>
      </c>
      <c r="L961" s="6">
        <f t="shared" si="72"/>
        <v>500</v>
      </c>
      <c r="M961" s="6">
        <f t="shared" si="73"/>
        <v>500</v>
      </c>
      <c r="N961" s="6">
        <f t="shared" si="74"/>
        <v>3000</v>
      </c>
      <c r="P961" t="str">
        <f t="shared" si="75"/>
        <v>yes</v>
      </c>
    </row>
    <row r="962" spans="1:16" x14ac:dyDescent="0.25">
      <c r="A962">
        <v>16821</v>
      </c>
      <c r="B962" t="s">
        <v>9</v>
      </c>
      <c r="C962" t="s">
        <v>12</v>
      </c>
      <c r="D962" s="1">
        <v>44067</v>
      </c>
      <c r="E962" t="s">
        <v>11</v>
      </c>
      <c r="F962" s="10" t="s">
        <v>28</v>
      </c>
      <c r="G962" s="10" t="s">
        <v>28</v>
      </c>
      <c r="H962" s="10" t="s">
        <v>28</v>
      </c>
      <c r="I962" s="10" t="s">
        <v>28</v>
      </c>
      <c r="K962" s="6">
        <f t="shared" si="71"/>
        <v>1500</v>
      </c>
      <c r="L962" s="6">
        <f t="shared" si="72"/>
        <v>500</v>
      </c>
      <c r="M962" s="6">
        <f t="shared" si="73"/>
        <v>500</v>
      </c>
      <c r="N962" s="6">
        <f t="shared" si="74"/>
        <v>3000</v>
      </c>
      <c r="P962" t="str">
        <f t="shared" si="75"/>
        <v>yes</v>
      </c>
    </row>
    <row r="963" spans="1:16" x14ac:dyDescent="0.25">
      <c r="A963">
        <v>16821</v>
      </c>
      <c r="B963" t="s">
        <v>9</v>
      </c>
      <c r="C963" t="s">
        <v>12</v>
      </c>
      <c r="D963" s="1">
        <v>44067</v>
      </c>
      <c r="E963" t="s">
        <v>11</v>
      </c>
      <c r="F963" s="10" t="s">
        <v>28</v>
      </c>
      <c r="G963" s="10">
        <v>52</v>
      </c>
      <c r="H963" s="10" t="s">
        <v>28</v>
      </c>
      <c r="I963" s="10" t="s">
        <v>28</v>
      </c>
      <c r="K963" s="6">
        <f t="shared" si="71"/>
        <v>1500</v>
      </c>
      <c r="L963" s="6">
        <f t="shared" si="72"/>
        <v>500</v>
      </c>
      <c r="M963" s="6">
        <f t="shared" si="73"/>
        <v>500</v>
      </c>
      <c r="N963" s="6">
        <f t="shared" si="74"/>
        <v>3000</v>
      </c>
      <c r="P963" t="str">
        <f t="shared" si="75"/>
        <v>yes</v>
      </c>
    </row>
    <row r="964" spans="1:16" x14ac:dyDescent="0.25">
      <c r="A964">
        <v>16816</v>
      </c>
      <c r="B964" t="s">
        <v>9</v>
      </c>
      <c r="C964" t="s">
        <v>12</v>
      </c>
      <c r="D964" s="1">
        <v>44067</v>
      </c>
      <c r="E964" t="s">
        <v>11</v>
      </c>
      <c r="F964" s="10" t="s">
        <v>28</v>
      </c>
      <c r="G964" s="10" t="s">
        <v>28</v>
      </c>
      <c r="H964" s="10" t="s">
        <v>28</v>
      </c>
      <c r="I964" s="10" t="s">
        <v>28</v>
      </c>
      <c r="K964" s="6">
        <f t="shared" ref="K964:K1027" si="76">IF(OR(B964="Topical",B964="Ingestible"),1500,IF(OR(B964="Plant",B964="Concentrates &amp; Extracts"),200))</f>
        <v>1500</v>
      </c>
      <c r="L964" s="6">
        <f t="shared" ref="L964:L1027" si="77">IF(OR(B964="Topical",B964="Ingestible"),500,IF(OR(B964="Plant",B964="Concentrates &amp; Extracts"),200))</f>
        <v>500</v>
      </c>
      <c r="M964" s="6">
        <f t="shared" ref="M964:M1027" si="78">IF(OR(B964="Topical",B964="Ingestible"),500,IF(OR(B964="Plant",B964="Concentrates &amp; Extracts"),500))</f>
        <v>500</v>
      </c>
      <c r="N964" s="6">
        <f t="shared" ref="N964:N1027" si="79">IF(OR(B964="Topical",B964="Ingestible"),3000,IF(OR(B964="Plant",B964="Concentrates &amp; Extracts"),100))</f>
        <v>3000</v>
      </c>
      <c r="P964" t="str">
        <f t="shared" si="75"/>
        <v>yes</v>
      </c>
    </row>
    <row r="965" spans="1:16" x14ac:dyDescent="0.25">
      <c r="A965">
        <v>16821</v>
      </c>
      <c r="B965" t="s">
        <v>9</v>
      </c>
      <c r="C965" t="s">
        <v>12</v>
      </c>
      <c r="D965" s="1">
        <v>44067</v>
      </c>
      <c r="E965" t="s">
        <v>11</v>
      </c>
      <c r="F965" s="10" t="s">
        <v>28</v>
      </c>
      <c r="G965" s="10" t="s">
        <v>28</v>
      </c>
      <c r="H965" s="10" t="s">
        <v>28</v>
      </c>
      <c r="I965" s="10" t="s">
        <v>28</v>
      </c>
      <c r="K965" s="6">
        <f t="shared" si="76"/>
        <v>1500</v>
      </c>
      <c r="L965" s="6">
        <f t="shared" si="77"/>
        <v>500</v>
      </c>
      <c r="M965" s="6">
        <f t="shared" si="78"/>
        <v>500</v>
      </c>
      <c r="N965" s="6">
        <f t="shared" si="79"/>
        <v>3000</v>
      </c>
      <c r="P965" t="str">
        <f t="shared" si="75"/>
        <v>yes</v>
      </c>
    </row>
    <row r="966" spans="1:16" x14ac:dyDescent="0.25">
      <c r="A966">
        <v>40809</v>
      </c>
      <c r="B966" t="s">
        <v>9</v>
      </c>
      <c r="C966" t="s">
        <v>12</v>
      </c>
      <c r="D966" s="1">
        <v>44068</v>
      </c>
      <c r="E966" t="s">
        <v>11</v>
      </c>
      <c r="F966" s="10" t="s">
        <v>28</v>
      </c>
      <c r="G966" s="10" t="s">
        <v>28</v>
      </c>
      <c r="H966" s="10" t="s">
        <v>28</v>
      </c>
      <c r="I966" s="10" t="s">
        <v>28</v>
      </c>
      <c r="K966" s="6">
        <f t="shared" si="76"/>
        <v>1500</v>
      </c>
      <c r="L966" s="6">
        <f t="shared" si="77"/>
        <v>500</v>
      </c>
      <c r="M966" s="6">
        <f t="shared" si="78"/>
        <v>500</v>
      </c>
      <c r="N966" s="6">
        <f t="shared" si="79"/>
        <v>3000</v>
      </c>
      <c r="P966" t="str">
        <f t="shared" si="75"/>
        <v>yes</v>
      </c>
    </row>
    <row r="967" spans="1:16" x14ac:dyDescent="0.25">
      <c r="A967">
        <v>47066</v>
      </c>
      <c r="B967" t="s">
        <v>9</v>
      </c>
      <c r="C967" t="s">
        <v>13</v>
      </c>
      <c r="D967" s="1">
        <v>44068</v>
      </c>
      <c r="E967" t="s">
        <v>11</v>
      </c>
      <c r="F967" s="10" t="s">
        <v>28</v>
      </c>
      <c r="G967" s="10" t="s">
        <v>28</v>
      </c>
      <c r="H967" s="10" t="s">
        <v>28</v>
      </c>
      <c r="I967" s="10" t="s">
        <v>28</v>
      </c>
      <c r="K967" s="6">
        <f t="shared" si="76"/>
        <v>1500</v>
      </c>
      <c r="L967" s="6">
        <f t="shared" si="77"/>
        <v>500</v>
      </c>
      <c r="M967" s="6">
        <f t="shared" si="78"/>
        <v>500</v>
      </c>
      <c r="N967" s="6">
        <f t="shared" si="79"/>
        <v>3000</v>
      </c>
      <c r="P967" t="str">
        <f t="shared" si="75"/>
        <v>yes</v>
      </c>
    </row>
    <row r="968" spans="1:16" x14ac:dyDescent="0.25">
      <c r="A968">
        <v>16816</v>
      </c>
      <c r="B968" t="s">
        <v>9</v>
      </c>
      <c r="C968" t="s">
        <v>12</v>
      </c>
      <c r="D968" s="1">
        <v>44068</v>
      </c>
      <c r="E968" t="s">
        <v>11</v>
      </c>
      <c r="F968" s="10" t="s">
        <v>28</v>
      </c>
      <c r="G968" s="10" t="s">
        <v>28</v>
      </c>
      <c r="H968" s="10" t="s">
        <v>28</v>
      </c>
      <c r="I968" s="10" t="s">
        <v>28</v>
      </c>
      <c r="K968" s="6">
        <f t="shared" si="76"/>
        <v>1500</v>
      </c>
      <c r="L968" s="6">
        <f t="shared" si="77"/>
        <v>500</v>
      </c>
      <c r="M968" s="6">
        <f t="shared" si="78"/>
        <v>500</v>
      </c>
      <c r="N968" s="6">
        <f t="shared" si="79"/>
        <v>3000</v>
      </c>
      <c r="P968" t="str">
        <f t="shared" si="75"/>
        <v>yes</v>
      </c>
    </row>
    <row r="969" spans="1:16" x14ac:dyDescent="0.25">
      <c r="A969">
        <v>40809</v>
      </c>
      <c r="B969" t="s">
        <v>9</v>
      </c>
      <c r="C969" t="s">
        <v>12</v>
      </c>
      <c r="D969" s="1">
        <v>44068</v>
      </c>
      <c r="E969" t="s">
        <v>11</v>
      </c>
      <c r="F969" s="10" t="s">
        <v>28</v>
      </c>
      <c r="G969" s="10" t="s">
        <v>28</v>
      </c>
      <c r="H969" s="10" t="s">
        <v>28</v>
      </c>
      <c r="I969" s="10" t="s">
        <v>28</v>
      </c>
      <c r="K969" s="6">
        <f t="shared" si="76"/>
        <v>1500</v>
      </c>
      <c r="L969" s="6">
        <f t="shared" si="77"/>
        <v>500</v>
      </c>
      <c r="M969" s="6">
        <f t="shared" si="78"/>
        <v>500</v>
      </c>
      <c r="N969" s="6">
        <f t="shared" si="79"/>
        <v>3000</v>
      </c>
      <c r="P969" t="str">
        <f t="shared" si="75"/>
        <v>yes</v>
      </c>
    </row>
    <row r="970" spans="1:16" x14ac:dyDescent="0.25">
      <c r="A970">
        <v>16821</v>
      </c>
      <c r="B970" t="s">
        <v>9</v>
      </c>
      <c r="C970" t="s">
        <v>12</v>
      </c>
      <c r="D970" s="1">
        <v>44069</v>
      </c>
      <c r="E970" t="s">
        <v>11</v>
      </c>
      <c r="F970" s="10" t="s">
        <v>28</v>
      </c>
      <c r="G970" s="10" t="s">
        <v>28</v>
      </c>
      <c r="H970" s="10" t="s">
        <v>28</v>
      </c>
      <c r="I970" s="10" t="s">
        <v>28</v>
      </c>
      <c r="K970" s="6">
        <f t="shared" si="76"/>
        <v>1500</v>
      </c>
      <c r="L970" s="6">
        <f t="shared" si="77"/>
        <v>500</v>
      </c>
      <c r="M970" s="6">
        <f t="shared" si="78"/>
        <v>500</v>
      </c>
      <c r="N970" s="6">
        <f t="shared" si="79"/>
        <v>3000</v>
      </c>
      <c r="P970" t="str">
        <f t="shared" si="75"/>
        <v>yes</v>
      </c>
    </row>
    <row r="971" spans="1:16" x14ac:dyDescent="0.25">
      <c r="A971">
        <v>19364</v>
      </c>
      <c r="B971" t="s">
        <v>9</v>
      </c>
      <c r="C971" t="s">
        <v>10</v>
      </c>
      <c r="D971" s="1">
        <v>44069</v>
      </c>
      <c r="E971" t="s">
        <v>11</v>
      </c>
      <c r="F971" s="10" t="s">
        <v>28</v>
      </c>
      <c r="G971" s="10" t="s">
        <v>28</v>
      </c>
      <c r="H971" s="10" t="s">
        <v>28</v>
      </c>
      <c r="I971" s="10" t="s">
        <v>28</v>
      </c>
      <c r="K971" s="6">
        <f t="shared" si="76"/>
        <v>1500</v>
      </c>
      <c r="L971" s="6">
        <f t="shared" si="77"/>
        <v>500</v>
      </c>
      <c r="M971" s="6">
        <f t="shared" si="78"/>
        <v>500</v>
      </c>
      <c r="N971" s="6">
        <f t="shared" si="79"/>
        <v>3000</v>
      </c>
      <c r="P971" t="str">
        <f t="shared" si="75"/>
        <v>yes</v>
      </c>
    </row>
    <row r="972" spans="1:16" x14ac:dyDescent="0.25">
      <c r="A972">
        <v>19364</v>
      </c>
      <c r="B972" t="s">
        <v>9</v>
      </c>
      <c r="C972" t="s">
        <v>10</v>
      </c>
      <c r="D972" s="1">
        <v>44069</v>
      </c>
      <c r="E972" t="s">
        <v>11</v>
      </c>
      <c r="F972" s="10" t="s">
        <v>28</v>
      </c>
      <c r="G972" s="10" t="s">
        <v>28</v>
      </c>
      <c r="H972" s="10" t="s">
        <v>28</v>
      </c>
      <c r="I972" s="10" t="s">
        <v>28</v>
      </c>
      <c r="K972" s="6">
        <f t="shared" si="76"/>
        <v>1500</v>
      </c>
      <c r="L972" s="6">
        <f t="shared" si="77"/>
        <v>500</v>
      </c>
      <c r="M972" s="6">
        <f t="shared" si="78"/>
        <v>500</v>
      </c>
      <c r="N972" s="6">
        <f t="shared" si="79"/>
        <v>3000</v>
      </c>
      <c r="P972" t="str">
        <f t="shared" si="75"/>
        <v>yes</v>
      </c>
    </row>
    <row r="973" spans="1:16" x14ac:dyDescent="0.25">
      <c r="A973">
        <v>16821</v>
      </c>
      <c r="B973" t="s">
        <v>9</v>
      </c>
      <c r="C973" t="s">
        <v>12</v>
      </c>
      <c r="D973" s="1">
        <v>44070</v>
      </c>
      <c r="E973" t="s">
        <v>11</v>
      </c>
      <c r="F973" s="10" t="s">
        <v>28</v>
      </c>
      <c r="G973" s="10" t="s">
        <v>28</v>
      </c>
      <c r="H973" s="10" t="s">
        <v>28</v>
      </c>
      <c r="I973" s="10" t="s">
        <v>28</v>
      </c>
      <c r="K973" s="6">
        <f t="shared" si="76"/>
        <v>1500</v>
      </c>
      <c r="L973" s="6">
        <f t="shared" si="77"/>
        <v>500</v>
      </c>
      <c r="M973" s="6">
        <f t="shared" si="78"/>
        <v>500</v>
      </c>
      <c r="N973" s="6">
        <f t="shared" si="79"/>
        <v>3000</v>
      </c>
      <c r="P973" t="str">
        <f t="shared" si="75"/>
        <v>yes</v>
      </c>
    </row>
    <row r="974" spans="1:16" x14ac:dyDescent="0.25">
      <c r="A974">
        <v>38340</v>
      </c>
      <c r="B974" t="s">
        <v>9</v>
      </c>
      <c r="C974" t="s">
        <v>12</v>
      </c>
      <c r="D974" s="1">
        <v>44070</v>
      </c>
      <c r="E974" t="s">
        <v>11</v>
      </c>
      <c r="F974" s="10" t="s">
        <v>28</v>
      </c>
      <c r="G974" s="10" t="s">
        <v>28</v>
      </c>
      <c r="H974" s="10" t="s">
        <v>28</v>
      </c>
      <c r="I974" s="10" t="s">
        <v>28</v>
      </c>
      <c r="K974" s="6">
        <f t="shared" si="76"/>
        <v>1500</v>
      </c>
      <c r="L974" s="6">
        <f t="shared" si="77"/>
        <v>500</v>
      </c>
      <c r="M974" s="6">
        <f t="shared" si="78"/>
        <v>500</v>
      </c>
      <c r="N974" s="6">
        <f t="shared" si="79"/>
        <v>3000</v>
      </c>
      <c r="P974" t="str">
        <f t="shared" si="75"/>
        <v>yes</v>
      </c>
    </row>
    <row r="975" spans="1:16" x14ac:dyDescent="0.25">
      <c r="A975">
        <v>38340</v>
      </c>
      <c r="B975" t="s">
        <v>9</v>
      </c>
      <c r="C975" t="s">
        <v>12</v>
      </c>
      <c r="D975" s="1">
        <v>44070</v>
      </c>
      <c r="E975" t="s">
        <v>11</v>
      </c>
      <c r="F975" s="10" t="s">
        <v>28</v>
      </c>
      <c r="G975" s="10" t="s">
        <v>28</v>
      </c>
      <c r="H975" s="10" t="s">
        <v>28</v>
      </c>
      <c r="I975" s="10" t="s">
        <v>28</v>
      </c>
      <c r="K975" s="6">
        <f t="shared" si="76"/>
        <v>1500</v>
      </c>
      <c r="L975" s="6">
        <f t="shared" si="77"/>
        <v>500</v>
      </c>
      <c r="M975" s="6">
        <f t="shared" si="78"/>
        <v>500</v>
      </c>
      <c r="N975" s="6">
        <f t="shared" si="79"/>
        <v>3000</v>
      </c>
      <c r="P975" t="str">
        <f t="shared" si="75"/>
        <v>yes</v>
      </c>
    </row>
    <row r="976" spans="1:16" x14ac:dyDescent="0.25">
      <c r="A976">
        <v>38340</v>
      </c>
      <c r="B976" t="s">
        <v>9</v>
      </c>
      <c r="C976" t="s">
        <v>12</v>
      </c>
      <c r="D976" s="1">
        <v>44070</v>
      </c>
      <c r="E976" t="s">
        <v>11</v>
      </c>
      <c r="F976" s="10" t="s">
        <v>28</v>
      </c>
      <c r="G976" s="10" t="s">
        <v>28</v>
      </c>
      <c r="H976" s="10" t="s">
        <v>28</v>
      </c>
      <c r="I976" s="10" t="s">
        <v>28</v>
      </c>
      <c r="K976" s="6">
        <f t="shared" si="76"/>
        <v>1500</v>
      </c>
      <c r="L976" s="6">
        <f t="shared" si="77"/>
        <v>500</v>
      </c>
      <c r="M976" s="6">
        <f t="shared" si="78"/>
        <v>500</v>
      </c>
      <c r="N976" s="6">
        <f t="shared" si="79"/>
        <v>3000</v>
      </c>
      <c r="P976" t="str">
        <f t="shared" si="75"/>
        <v>yes</v>
      </c>
    </row>
    <row r="977" spans="1:16" x14ac:dyDescent="0.25">
      <c r="A977">
        <v>38340</v>
      </c>
      <c r="B977" t="s">
        <v>9</v>
      </c>
      <c r="C977" t="s">
        <v>12</v>
      </c>
      <c r="D977" s="1">
        <v>44070</v>
      </c>
      <c r="E977" t="s">
        <v>11</v>
      </c>
      <c r="F977" s="10" t="s">
        <v>28</v>
      </c>
      <c r="G977" s="10" t="s">
        <v>28</v>
      </c>
      <c r="H977" s="10" t="s">
        <v>28</v>
      </c>
      <c r="I977" s="10" t="s">
        <v>28</v>
      </c>
      <c r="K977" s="6">
        <f t="shared" si="76"/>
        <v>1500</v>
      </c>
      <c r="L977" s="6">
        <f t="shared" si="77"/>
        <v>500</v>
      </c>
      <c r="M977" s="6">
        <f t="shared" si="78"/>
        <v>500</v>
      </c>
      <c r="N977" s="6">
        <f t="shared" si="79"/>
        <v>3000</v>
      </c>
      <c r="P977" t="str">
        <f t="shared" si="75"/>
        <v>yes</v>
      </c>
    </row>
    <row r="978" spans="1:16" x14ac:dyDescent="0.25">
      <c r="A978">
        <v>45368</v>
      </c>
      <c r="B978" t="s">
        <v>9</v>
      </c>
      <c r="C978" t="s">
        <v>12</v>
      </c>
      <c r="D978" s="1">
        <v>44070</v>
      </c>
      <c r="E978" t="s">
        <v>11</v>
      </c>
      <c r="F978" s="10" t="s">
        <v>28</v>
      </c>
      <c r="G978" s="10" t="s">
        <v>28</v>
      </c>
      <c r="H978" s="10">
        <v>12</v>
      </c>
      <c r="I978" s="10" t="s">
        <v>28</v>
      </c>
      <c r="K978" s="6">
        <f t="shared" si="76"/>
        <v>1500</v>
      </c>
      <c r="L978" s="6">
        <f t="shared" si="77"/>
        <v>500</v>
      </c>
      <c r="M978" s="6">
        <f t="shared" si="78"/>
        <v>500</v>
      </c>
      <c r="N978" s="6">
        <f t="shared" si="79"/>
        <v>3000</v>
      </c>
      <c r="P978" t="str">
        <f t="shared" si="75"/>
        <v>yes</v>
      </c>
    </row>
    <row r="979" spans="1:16" x14ac:dyDescent="0.25">
      <c r="A979">
        <v>45368</v>
      </c>
      <c r="B979" t="s">
        <v>9</v>
      </c>
      <c r="C979" t="s">
        <v>12</v>
      </c>
      <c r="D979" s="1">
        <v>44070</v>
      </c>
      <c r="E979" t="s">
        <v>11</v>
      </c>
      <c r="F979" s="10" t="s">
        <v>28</v>
      </c>
      <c r="G979" s="10" t="s">
        <v>28</v>
      </c>
      <c r="H979" s="10" t="s">
        <v>28</v>
      </c>
      <c r="I979" s="10" t="s">
        <v>28</v>
      </c>
      <c r="K979" s="6">
        <f t="shared" si="76"/>
        <v>1500</v>
      </c>
      <c r="L979" s="6">
        <f t="shared" si="77"/>
        <v>500</v>
      </c>
      <c r="M979" s="6">
        <f t="shared" si="78"/>
        <v>500</v>
      </c>
      <c r="N979" s="6">
        <f t="shared" si="79"/>
        <v>3000</v>
      </c>
      <c r="P979" t="str">
        <f t="shared" si="75"/>
        <v>yes</v>
      </c>
    </row>
    <row r="980" spans="1:16" x14ac:dyDescent="0.25">
      <c r="A980">
        <v>45368</v>
      </c>
      <c r="B980" t="s">
        <v>9</v>
      </c>
      <c r="C980" t="s">
        <v>12</v>
      </c>
      <c r="D980" s="1">
        <v>44070</v>
      </c>
      <c r="E980" t="s">
        <v>11</v>
      </c>
      <c r="F980" s="10" t="s">
        <v>28</v>
      </c>
      <c r="G980" s="10" t="s">
        <v>28</v>
      </c>
      <c r="H980" s="10" t="s">
        <v>28</v>
      </c>
      <c r="I980" s="10" t="s">
        <v>28</v>
      </c>
      <c r="K980" s="6">
        <f t="shared" si="76"/>
        <v>1500</v>
      </c>
      <c r="L980" s="6">
        <f t="shared" si="77"/>
        <v>500</v>
      </c>
      <c r="M980" s="6">
        <f t="shared" si="78"/>
        <v>500</v>
      </c>
      <c r="N980" s="6">
        <f t="shared" si="79"/>
        <v>3000</v>
      </c>
      <c r="P980" t="str">
        <f t="shared" si="75"/>
        <v>yes</v>
      </c>
    </row>
    <row r="981" spans="1:16" x14ac:dyDescent="0.25">
      <c r="A981">
        <v>16821</v>
      </c>
      <c r="B981" t="s">
        <v>9</v>
      </c>
      <c r="C981" t="s">
        <v>12</v>
      </c>
      <c r="D981" s="1">
        <v>44070</v>
      </c>
      <c r="E981" t="s">
        <v>11</v>
      </c>
      <c r="F981" s="10" t="s">
        <v>28</v>
      </c>
      <c r="G981" s="10" t="s">
        <v>28</v>
      </c>
      <c r="H981" s="10" t="s">
        <v>28</v>
      </c>
      <c r="I981" s="10" t="s">
        <v>28</v>
      </c>
      <c r="K981" s="6">
        <f t="shared" si="76"/>
        <v>1500</v>
      </c>
      <c r="L981" s="6">
        <f t="shared" si="77"/>
        <v>500</v>
      </c>
      <c r="M981" s="6">
        <f t="shared" si="78"/>
        <v>500</v>
      </c>
      <c r="N981" s="6">
        <f t="shared" si="79"/>
        <v>3000</v>
      </c>
      <c r="P981" t="str">
        <f t="shared" si="75"/>
        <v>yes</v>
      </c>
    </row>
    <row r="982" spans="1:16" x14ac:dyDescent="0.25">
      <c r="A982">
        <v>40809</v>
      </c>
      <c r="B982" t="s">
        <v>9</v>
      </c>
      <c r="C982" t="s">
        <v>12</v>
      </c>
      <c r="D982" s="1">
        <v>44070</v>
      </c>
      <c r="E982" t="s">
        <v>11</v>
      </c>
      <c r="F982" s="10" t="s">
        <v>28</v>
      </c>
      <c r="G982" s="10" t="s">
        <v>28</v>
      </c>
      <c r="H982" s="10" t="s">
        <v>28</v>
      </c>
      <c r="I982" s="10" t="s">
        <v>28</v>
      </c>
      <c r="K982" s="6">
        <f t="shared" si="76"/>
        <v>1500</v>
      </c>
      <c r="L982" s="6">
        <f t="shared" si="77"/>
        <v>500</v>
      </c>
      <c r="M982" s="6">
        <f t="shared" si="78"/>
        <v>500</v>
      </c>
      <c r="N982" s="6">
        <f t="shared" si="79"/>
        <v>3000</v>
      </c>
      <c r="P982" t="str">
        <f t="shared" si="75"/>
        <v>yes</v>
      </c>
    </row>
    <row r="983" spans="1:16" x14ac:dyDescent="0.25">
      <c r="A983">
        <v>40809</v>
      </c>
      <c r="B983" t="s">
        <v>9</v>
      </c>
      <c r="C983" t="s">
        <v>12</v>
      </c>
      <c r="D983" s="1">
        <v>44071</v>
      </c>
      <c r="E983" t="s">
        <v>11</v>
      </c>
      <c r="F983" s="10" t="s">
        <v>28</v>
      </c>
      <c r="G983" s="10" t="s">
        <v>28</v>
      </c>
      <c r="H983" s="10" t="s">
        <v>28</v>
      </c>
      <c r="I983" s="10" t="s">
        <v>28</v>
      </c>
      <c r="K983" s="6">
        <f t="shared" si="76"/>
        <v>1500</v>
      </c>
      <c r="L983" s="6">
        <f t="shared" si="77"/>
        <v>500</v>
      </c>
      <c r="M983" s="6">
        <f t="shared" si="78"/>
        <v>500</v>
      </c>
      <c r="N983" s="6">
        <f t="shared" si="79"/>
        <v>3000</v>
      </c>
      <c r="P983" t="str">
        <f t="shared" si="75"/>
        <v>yes</v>
      </c>
    </row>
    <row r="984" spans="1:16" x14ac:dyDescent="0.25">
      <c r="A984">
        <v>16821</v>
      </c>
      <c r="B984" t="s">
        <v>9</v>
      </c>
      <c r="C984" t="s">
        <v>12</v>
      </c>
      <c r="D984" s="1">
        <v>44071</v>
      </c>
      <c r="E984" t="s">
        <v>11</v>
      </c>
      <c r="F984" s="10" t="s">
        <v>28</v>
      </c>
      <c r="G984" s="10" t="s">
        <v>28</v>
      </c>
      <c r="H984" s="10" t="s">
        <v>28</v>
      </c>
      <c r="I984" s="10" t="s">
        <v>28</v>
      </c>
      <c r="K984" s="6">
        <f t="shared" si="76"/>
        <v>1500</v>
      </c>
      <c r="L984" s="6">
        <f t="shared" si="77"/>
        <v>500</v>
      </c>
      <c r="M984" s="6">
        <f t="shared" si="78"/>
        <v>500</v>
      </c>
      <c r="N984" s="6">
        <f t="shared" si="79"/>
        <v>3000</v>
      </c>
      <c r="P984" t="str">
        <f t="shared" si="75"/>
        <v>yes</v>
      </c>
    </row>
    <row r="985" spans="1:16" x14ac:dyDescent="0.25">
      <c r="A985">
        <v>16821</v>
      </c>
      <c r="B985" t="s">
        <v>9</v>
      </c>
      <c r="C985" t="s">
        <v>12</v>
      </c>
      <c r="D985" s="1">
        <v>44071</v>
      </c>
      <c r="E985" t="s">
        <v>11</v>
      </c>
      <c r="F985" s="10" t="s">
        <v>28</v>
      </c>
      <c r="G985" s="10" t="s">
        <v>28</v>
      </c>
      <c r="H985" s="10" t="s">
        <v>28</v>
      </c>
      <c r="I985" s="10" t="s">
        <v>28</v>
      </c>
      <c r="K985" s="6">
        <f t="shared" si="76"/>
        <v>1500</v>
      </c>
      <c r="L985" s="6">
        <f t="shared" si="77"/>
        <v>500</v>
      </c>
      <c r="M985" s="6">
        <f t="shared" si="78"/>
        <v>500</v>
      </c>
      <c r="N985" s="6">
        <f t="shared" si="79"/>
        <v>3000</v>
      </c>
      <c r="P985" t="str">
        <f t="shared" si="75"/>
        <v>yes</v>
      </c>
    </row>
    <row r="986" spans="1:16" x14ac:dyDescent="0.25">
      <c r="A986">
        <v>16821</v>
      </c>
      <c r="B986" t="s">
        <v>9</v>
      </c>
      <c r="C986" t="s">
        <v>12</v>
      </c>
      <c r="D986" s="1">
        <v>44071</v>
      </c>
      <c r="E986" t="s">
        <v>11</v>
      </c>
      <c r="F986" s="10" t="s">
        <v>28</v>
      </c>
      <c r="G986" s="10" t="s">
        <v>28</v>
      </c>
      <c r="H986" s="10" t="s">
        <v>28</v>
      </c>
      <c r="I986" s="10" t="s">
        <v>28</v>
      </c>
      <c r="K986" s="6">
        <f t="shared" si="76"/>
        <v>1500</v>
      </c>
      <c r="L986" s="6">
        <f t="shared" si="77"/>
        <v>500</v>
      </c>
      <c r="M986" s="6">
        <f t="shared" si="78"/>
        <v>500</v>
      </c>
      <c r="N986" s="6">
        <f t="shared" si="79"/>
        <v>3000</v>
      </c>
      <c r="P986" t="str">
        <f t="shared" si="75"/>
        <v>yes</v>
      </c>
    </row>
    <row r="987" spans="1:16" x14ac:dyDescent="0.25">
      <c r="A987">
        <v>16821</v>
      </c>
      <c r="B987" t="s">
        <v>9</v>
      </c>
      <c r="C987" t="s">
        <v>12</v>
      </c>
      <c r="D987" s="1">
        <v>44071</v>
      </c>
      <c r="E987" t="s">
        <v>11</v>
      </c>
      <c r="F987" s="10" t="s">
        <v>28</v>
      </c>
      <c r="G987" s="10" t="s">
        <v>28</v>
      </c>
      <c r="H987" s="10" t="s">
        <v>28</v>
      </c>
      <c r="I987" s="10" t="s">
        <v>28</v>
      </c>
      <c r="K987" s="6">
        <f t="shared" si="76"/>
        <v>1500</v>
      </c>
      <c r="L987" s="6">
        <f t="shared" si="77"/>
        <v>500</v>
      </c>
      <c r="M987" s="6">
        <f t="shared" si="78"/>
        <v>500</v>
      </c>
      <c r="N987" s="6">
        <f t="shared" si="79"/>
        <v>3000</v>
      </c>
      <c r="P987" t="str">
        <f t="shared" si="75"/>
        <v>yes</v>
      </c>
    </row>
    <row r="988" spans="1:16" x14ac:dyDescent="0.25">
      <c r="A988">
        <v>45878</v>
      </c>
      <c r="B988" t="s">
        <v>9</v>
      </c>
      <c r="C988" t="s">
        <v>10</v>
      </c>
      <c r="D988" s="1">
        <v>44071</v>
      </c>
      <c r="E988" t="s">
        <v>11</v>
      </c>
      <c r="F988" s="10" t="s">
        <v>28</v>
      </c>
      <c r="G988" s="10" t="s">
        <v>28</v>
      </c>
      <c r="H988" s="10" t="s">
        <v>28</v>
      </c>
      <c r="I988" s="10" t="s">
        <v>28</v>
      </c>
      <c r="K988" s="6">
        <f t="shared" si="76"/>
        <v>1500</v>
      </c>
      <c r="L988" s="6">
        <f t="shared" si="77"/>
        <v>500</v>
      </c>
      <c r="M988" s="6">
        <f t="shared" si="78"/>
        <v>500</v>
      </c>
      <c r="N988" s="6">
        <f t="shared" si="79"/>
        <v>3000</v>
      </c>
      <c r="P988" t="str">
        <f t="shared" si="75"/>
        <v>yes</v>
      </c>
    </row>
    <row r="989" spans="1:16" x14ac:dyDescent="0.25">
      <c r="A989">
        <v>45098</v>
      </c>
      <c r="B989" t="s">
        <v>9</v>
      </c>
      <c r="C989" t="s">
        <v>10</v>
      </c>
      <c r="D989" s="1">
        <v>44075</v>
      </c>
      <c r="E989" t="s">
        <v>11</v>
      </c>
      <c r="F989" s="10" t="s">
        <v>28</v>
      </c>
      <c r="G989" s="10" t="s">
        <v>28</v>
      </c>
      <c r="H989" s="10" t="s">
        <v>28</v>
      </c>
      <c r="I989" s="10" t="s">
        <v>28</v>
      </c>
      <c r="K989" s="6">
        <f t="shared" si="76"/>
        <v>1500</v>
      </c>
      <c r="L989" s="6">
        <f t="shared" si="77"/>
        <v>500</v>
      </c>
      <c r="M989" s="6">
        <f t="shared" si="78"/>
        <v>500</v>
      </c>
      <c r="N989" s="6">
        <f t="shared" si="79"/>
        <v>3000</v>
      </c>
      <c r="P989" t="str">
        <f t="shared" si="75"/>
        <v>yes</v>
      </c>
    </row>
    <row r="990" spans="1:16" x14ac:dyDescent="0.25">
      <c r="A990">
        <v>45098</v>
      </c>
      <c r="B990" t="s">
        <v>9</v>
      </c>
      <c r="C990" t="s">
        <v>10</v>
      </c>
      <c r="D990" s="1">
        <v>44075</v>
      </c>
      <c r="E990" t="s">
        <v>11</v>
      </c>
      <c r="F990" s="10" t="s">
        <v>28</v>
      </c>
      <c r="G990" s="10" t="s">
        <v>28</v>
      </c>
      <c r="H990" s="10" t="s">
        <v>28</v>
      </c>
      <c r="I990" s="10" t="s">
        <v>28</v>
      </c>
      <c r="K990" s="6">
        <f t="shared" si="76"/>
        <v>1500</v>
      </c>
      <c r="L990" s="6">
        <f t="shared" si="77"/>
        <v>500</v>
      </c>
      <c r="M990" s="6">
        <f t="shared" si="78"/>
        <v>500</v>
      </c>
      <c r="N990" s="6">
        <f t="shared" si="79"/>
        <v>3000</v>
      </c>
      <c r="P990" t="str">
        <f t="shared" si="75"/>
        <v>yes</v>
      </c>
    </row>
    <row r="991" spans="1:16" x14ac:dyDescent="0.25">
      <c r="A991">
        <v>19364</v>
      </c>
      <c r="B991" t="s">
        <v>9</v>
      </c>
      <c r="C991" t="s">
        <v>12</v>
      </c>
      <c r="D991" s="1">
        <v>44075</v>
      </c>
      <c r="E991" t="s">
        <v>11</v>
      </c>
      <c r="F991" s="10" t="s">
        <v>28</v>
      </c>
      <c r="G991" s="10" t="s">
        <v>28</v>
      </c>
      <c r="H991" s="10" t="s">
        <v>28</v>
      </c>
      <c r="I991" s="10" t="s">
        <v>28</v>
      </c>
      <c r="K991" s="6">
        <f t="shared" si="76"/>
        <v>1500</v>
      </c>
      <c r="L991" s="6">
        <f t="shared" si="77"/>
        <v>500</v>
      </c>
      <c r="M991" s="6">
        <f t="shared" si="78"/>
        <v>500</v>
      </c>
      <c r="N991" s="6">
        <f t="shared" si="79"/>
        <v>3000</v>
      </c>
      <c r="P991" t="str">
        <f t="shared" si="75"/>
        <v>yes</v>
      </c>
    </row>
    <row r="992" spans="1:16" x14ac:dyDescent="0.25">
      <c r="A992">
        <v>19364</v>
      </c>
      <c r="B992" t="s">
        <v>9</v>
      </c>
      <c r="C992" t="s">
        <v>12</v>
      </c>
      <c r="D992" s="1">
        <v>44075</v>
      </c>
      <c r="E992" t="s">
        <v>11</v>
      </c>
      <c r="F992" s="10" t="s">
        <v>28</v>
      </c>
      <c r="G992" s="10" t="s">
        <v>28</v>
      </c>
      <c r="H992" s="10">
        <v>5</v>
      </c>
      <c r="I992" s="10" t="s">
        <v>28</v>
      </c>
      <c r="K992" s="6">
        <f t="shared" si="76"/>
        <v>1500</v>
      </c>
      <c r="L992" s="6">
        <f t="shared" si="77"/>
        <v>500</v>
      </c>
      <c r="M992" s="6">
        <f t="shared" si="78"/>
        <v>500</v>
      </c>
      <c r="N992" s="6">
        <f t="shared" si="79"/>
        <v>3000</v>
      </c>
      <c r="P992" t="str">
        <f t="shared" si="75"/>
        <v>yes</v>
      </c>
    </row>
    <row r="993" spans="1:16" x14ac:dyDescent="0.25">
      <c r="A993">
        <v>40809</v>
      </c>
      <c r="B993" t="s">
        <v>9</v>
      </c>
      <c r="C993" t="s">
        <v>12</v>
      </c>
      <c r="D993" s="1">
        <v>44075</v>
      </c>
      <c r="E993" t="s">
        <v>11</v>
      </c>
      <c r="F993" s="10" t="s">
        <v>28</v>
      </c>
      <c r="G993" s="10" t="s">
        <v>28</v>
      </c>
      <c r="H993" s="10" t="s">
        <v>28</v>
      </c>
      <c r="I993" s="10" t="s">
        <v>28</v>
      </c>
      <c r="K993" s="6">
        <f t="shared" si="76"/>
        <v>1500</v>
      </c>
      <c r="L993" s="6">
        <f t="shared" si="77"/>
        <v>500</v>
      </c>
      <c r="M993" s="6">
        <f t="shared" si="78"/>
        <v>500</v>
      </c>
      <c r="N993" s="6">
        <f t="shared" si="79"/>
        <v>3000</v>
      </c>
      <c r="P993" t="str">
        <f t="shared" si="75"/>
        <v>yes</v>
      </c>
    </row>
    <row r="994" spans="1:16" x14ac:dyDescent="0.25">
      <c r="A994">
        <v>40809</v>
      </c>
      <c r="B994" t="s">
        <v>9</v>
      </c>
      <c r="C994" t="s">
        <v>12</v>
      </c>
      <c r="D994" s="1">
        <v>44075</v>
      </c>
      <c r="E994" t="s">
        <v>11</v>
      </c>
      <c r="F994" s="10" t="s">
        <v>28</v>
      </c>
      <c r="G994" s="10" t="s">
        <v>28</v>
      </c>
      <c r="H994" s="10" t="s">
        <v>28</v>
      </c>
      <c r="I994" s="10" t="s">
        <v>28</v>
      </c>
      <c r="K994" s="6">
        <f t="shared" si="76"/>
        <v>1500</v>
      </c>
      <c r="L994" s="6">
        <f t="shared" si="77"/>
        <v>500</v>
      </c>
      <c r="M994" s="6">
        <f t="shared" si="78"/>
        <v>500</v>
      </c>
      <c r="N994" s="6">
        <f t="shared" si="79"/>
        <v>3000</v>
      </c>
      <c r="P994" t="str">
        <f t="shared" si="75"/>
        <v>yes</v>
      </c>
    </row>
    <row r="995" spans="1:16" x14ac:dyDescent="0.25">
      <c r="A995">
        <v>16821</v>
      </c>
      <c r="B995" t="s">
        <v>9</v>
      </c>
      <c r="C995" t="s">
        <v>12</v>
      </c>
      <c r="D995" s="1">
        <v>44075</v>
      </c>
      <c r="E995" t="s">
        <v>11</v>
      </c>
      <c r="F995" s="10" t="s">
        <v>28</v>
      </c>
      <c r="G995" s="10" t="s">
        <v>28</v>
      </c>
      <c r="H995" s="10" t="s">
        <v>28</v>
      </c>
      <c r="I995" s="10" t="s">
        <v>28</v>
      </c>
      <c r="K995" s="6">
        <f t="shared" si="76"/>
        <v>1500</v>
      </c>
      <c r="L995" s="6">
        <f t="shared" si="77"/>
        <v>500</v>
      </c>
      <c r="M995" s="6">
        <f t="shared" si="78"/>
        <v>500</v>
      </c>
      <c r="N995" s="6">
        <f t="shared" si="79"/>
        <v>3000</v>
      </c>
      <c r="P995" t="str">
        <f t="shared" si="75"/>
        <v>yes</v>
      </c>
    </row>
    <row r="996" spans="1:16" x14ac:dyDescent="0.25">
      <c r="A996">
        <v>16821</v>
      </c>
      <c r="B996" t="s">
        <v>9</v>
      </c>
      <c r="C996" t="s">
        <v>12</v>
      </c>
      <c r="D996" s="1">
        <v>44076</v>
      </c>
      <c r="E996" t="s">
        <v>11</v>
      </c>
      <c r="F996" s="10" t="s">
        <v>28</v>
      </c>
      <c r="G996" s="10" t="s">
        <v>28</v>
      </c>
      <c r="H996" s="10" t="s">
        <v>28</v>
      </c>
      <c r="I996" s="10" t="s">
        <v>28</v>
      </c>
      <c r="K996" s="6">
        <f t="shared" si="76"/>
        <v>1500</v>
      </c>
      <c r="L996" s="6">
        <f t="shared" si="77"/>
        <v>500</v>
      </c>
      <c r="M996" s="6">
        <f t="shared" si="78"/>
        <v>500</v>
      </c>
      <c r="N996" s="6">
        <f t="shared" si="79"/>
        <v>3000</v>
      </c>
      <c r="P996" t="str">
        <f t="shared" si="75"/>
        <v>yes</v>
      </c>
    </row>
    <row r="997" spans="1:16" x14ac:dyDescent="0.25">
      <c r="A997">
        <v>16821</v>
      </c>
      <c r="B997" t="s">
        <v>9</v>
      </c>
      <c r="C997" t="s">
        <v>12</v>
      </c>
      <c r="D997" s="1">
        <v>44077</v>
      </c>
      <c r="E997" t="s">
        <v>11</v>
      </c>
      <c r="F997" s="10" t="s">
        <v>28</v>
      </c>
      <c r="G997" s="10" t="s">
        <v>28</v>
      </c>
      <c r="H997" s="10" t="s">
        <v>28</v>
      </c>
      <c r="I997" s="10" t="s">
        <v>28</v>
      </c>
      <c r="K997" s="6">
        <f t="shared" si="76"/>
        <v>1500</v>
      </c>
      <c r="L997" s="6">
        <f t="shared" si="77"/>
        <v>500</v>
      </c>
      <c r="M997" s="6">
        <f t="shared" si="78"/>
        <v>500</v>
      </c>
      <c r="N997" s="6">
        <f t="shared" si="79"/>
        <v>3000</v>
      </c>
      <c r="P997" t="str">
        <f t="shared" si="75"/>
        <v>yes</v>
      </c>
    </row>
    <row r="998" spans="1:16" x14ac:dyDescent="0.25">
      <c r="A998">
        <v>16821</v>
      </c>
      <c r="B998" t="s">
        <v>9</v>
      </c>
      <c r="C998" t="s">
        <v>12</v>
      </c>
      <c r="D998" s="1">
        <v>44077</v>
      </c>
      <c r="E998" t="s">
        <v>11</v>
      </c>
      <c r="F998" s="10" t="s">
        <v>28</v>
      </c>
      <c r="G998" s="10" t="s">
        <v>28</v>
      </c>
      <c r="H998" s="10" t="s">
        <v>28</v>
      </c>
      <c r="I998" s="10" t="s">
        <v>28</v>
      </c>
      <c r="K998" s="6">
        <f t="shared" si="76"/>
        <v>1500</v>
      </c>
      <c r="L998" s="6">
        <f t="shared" si="77"/>
        <v>500</v>
      </c>
      <c r="M998" s="6">
        <f t="shared" si="78"/>
        <v>500</v>
      </c>
      <c r="N998" s="6">
        <f t="shared" si="79"/>
        <v>3000</v>
      </c>
      <c r="P998" t="str">
        <f t="shared" si="75"/>
        <v>yes</v>
      </c>
    </row>
    <row r="999" spans="1:16" x14ac:dyDescent="0.25">
      <c r="A999">
        <v>16821</v>
      </c>
      <c r="B999" t="s">
        <v>9</v>
      </c>
      <c r="C999" t="s">
        <v>12</v>
      </c>
      <c r="D999" s="1">
        <v>44077</v>
      </c>
      <c r="E999" t="s">
        <v>11</v>
      </c>
      <c r="F999" s="10" t="s">
        <v>28</v>
      </c>
      <c r="G999" s="10" t="s">
        <v>28</v>
      </c>
      <c r="H999" s="10">
        <v>79</v>
      </c>
      <c r="I999" s="10" t="s">
        <v>28</v>
      </c>
      <c r="K999" s="6">
        <f t="shared" si="76"/>
        <v>1500</v>
      </c>
      <c r="L999" s="6">
        <f t="shared" si="77"/>
        <v>500</v>
      </c>
      <c r="M999" s="6">
        <f t="shared" si="78"/>
        <v>500</v>
      </c>
      <c r="N999" s="6">
        <f t="shared" si="79"/>
        <v>3000</v>
      </c>
      <c r="P999" t="str">
        <f t="shared" si="75"/>
        <v>yes</v>
      </c>
    </row>
    <row r="1000" spans="1:16" x14ac:dyDescent="0.25">
      <c r="A1000">
        <v>40809</v>
      </c>
      <c r="B1000" t="s">
        <v>9</v>
      </c>
      <c r="C1000" t="s">
        <v>12</v>
      </c>
      <c r="D1000" s="1">
        <v>44077</v>
      </c>
      <c r="E1000" t="s">
        <v>11</v>
      </c>
      <c r="F1000" s="10" t="s">
        <v>28</v>
      </c>
      <c r="G1000" s="10" t="s">
        <v>28</v>
      </c>
      <c r="H1000" s="10" t="s">
        <v>28</v>
      </c>
      <c r="I1000" s="10" t="s">
        <v>28</v>
      </c>
      <c r="K1000" s="6">
        <f t="shared" si="76"/>
        <v>1500</v>
      </c>
      <c r="L1000" s="6">
        <f t="shared" si="77"/>
        <v>500</v>
      </c>
      <c r="M1000" s="6">
        <f t="shared" si="78"/>
        <v>500</v>
      </c>
      <c r="N1000" s="6">
        <f t="shared" si="79"/>
        <v>3000</v>
      </c>
      <c r="P1000" t="str">
        <f t="shared" si="75"/>
        <v>yes</v>
      </c>
    </row>
    <row r="1001" spans="1:16" x14ac:dyDescent="0.25">
      <c r="A1001">
        <v>16821</v>
      </c>
      <c r="B1001" t="s">
        <v>9</v>
      </c>
      <c r="C1001" t="s">
        <v>12</v>
      </c>
      <c r="D1001" s="1">
        <v>44077</v>
      </c>
      <c r="E1001" t="s">
        <v>11</v>
      </c>
      <c r="F1001" s="10" t="s">
        <v>28</v>
      </c>
      <c r="G1001" s="10" t="s">
        <v>28</v>
      </c>
      <c r="H1001" s="10" t="s">
        <v>28</v>
      </c>
      <c r="I1001" s="10" t="s">
        <v>28</v>
      </c>
      <c r="K1001" s="6">
        <f t="shared" si="76"/>
        <v>1500</v>
      </c>
      <c r="L1001" s="6">
        <f t="shared" si="77"/>
        <v>500</v>
      </c>
      <c r="M1001" s="6">
        <f t="shared" si="78"/>
        <v>500</v>
      </c>
      <c r="N1001" s="6">
        <f t="shared" si="79"/>
        <v>3000</v>
      </c>
      <c r="P1001" t="str">
        <f t="shared" si="75"/>
        <v>yes</v>
      </c>
    </row>
    <row r="1002" spans="1:16" x14ac:dyDescent="0.25">
      <c r="A1002">
        <v>16821</v>
      </c>
      <c r="B1002" t="s">
        <v>9</v>
      </c>
      <c r="C1002" t="s">
        <v>12</v>
      </c>
      <c r="D1002" s="1">
        <v>44077</v>
      </c>
      <c r="E1002" t="s">
        <v>11</v>
      </c>
      <c r="F1002" s="10" t="s">
        <v>28</v>
      </c>
      <c r="G1002" s="10" t="s">
        <v>28</v>
      </c>
      <c r="H1002" s="10" t="s">
        <v>28</v>
      </c>
      <c r="I1002" s="10" t="s">
        <v>28</v>
      </c>
      <c r="K1002" s="6">
        <f t="shared" si="76"/>
        <v>1500</v>
      </c>
      <c r="L1002" s="6">
        <f t="shared" si="77"/>
        <v>500</v>
      </c>
      <c r="M1002" s="6">
        <f t="shared" si="78"/>
        <v>500</v>
      </c>
      <c r="N1002" s="6">
        <f t="shared" si="79"/>
        <v>3000</v>
      </c>
      <c r="P1002" t="str">
        <f t="shared" si="75"/>
        <v>yes</v>
      </c>
    </row>
    <row r="1003" spans="1:16" x14ac:dyDescent="0.25">
      <c r="A1003">
        <v>40809</v>
      </c>
      <c r="B1003" t="s">
        <v>9</v>
      </c>
      <c r="C1003" t="s">
        <v>12</v>
      </c>
      <c r="D1003" s="1">
        <v>44077</v>
      </c>
      <c r="E1003" t="s">
        <v>11</v>
      </c>
      <c r="F1003" s="10" t="s">
        <v>28</v>
      </c>
      <c r="G1003" s="10" t="s">
        <v>28</v>
      </c>
      <c r="H1003" s="10" t="s">
        <v>28</v>
      </c>
      <c r="I1003" s="10" t="s">
        <v>28</v>
      </c>
      <c r="K1003" s="6">
        <f t="shared" si="76"/>
        <v>1500</v>
      </c>
      <c r="L1003" s="6">
        <f t="shared" si="77"/>
        <v>500</v>
      </c>
      <c r="M1003" s="6">
        <f t="shared" si="78"/>
        <v>500</v>
      </c>
      <c r="N1003" s="6">
        <f t="shared" si="79"/>
        <v>3000</v>
      </c>
      <c r="P1003" t="str">
        <f t="shared" si="75"/>
        <v>yes</v>
      </c>
    </row>
    <row r="1004" spans="1:16" x14ac:dyDescent="0.25">
      <c r="A1004">
        <v>16821</v>
      </c>
      <c r="B1004" t="s">
        <v>9</v>
      </c>
      <c r="C1004" t="s">
        <v>12</v>
      </c>
      <c r="D1004" s="1">
        <v>44079</v>
      </c>
      <c r="E1004" t="s">
        <v>11</v>
      </c>
      <c r="F1004" s="10" t="s">
        <v>28</v>
      </c>
      <c r="G1004" s="10" t="s">
        <v>28</v>
      </c>
      <c r="H1004" s="10" t="s">
        <v>28</v>
      </c>
      <c r="I1004" s="10" t="s">
        <v>28</v>
      </c>
      <c r="K1004" s="6">
        <f t="shared" si="76"/>
        <v>1500</v>
      </c>
      <c r="L1004" s="6">
        <f t="shared" si="77"/>
        <v>500</v>
      </c>
      <c r="M1004" s="6">
        <f t="shared" si="78"/>
        <v>500</v>
      </c>
      <c r="N1004" s="6">
        <f t="shared" si="79"/>
        <v>3000</v>
      </c>
      <c r="P1004" t="str">
        <f t="shared" si="75"/>
        <v>yes</v>
      </c>
    </row>
    <row r="1005" spans="1:16" x14ac:dyDescent="0.25">
      <c r="A1005">
        <v>16821</v>
      </c>
      <c r="B1005" t="s">
        <v>9</v>
      </c>
      <c r="C1005" t="s">
        <v>12</v>
      </c>
      <c r="D1005" s="1">
        <v>44079</v>
      </c>
      <c r="E1005" t="s">
        <v>11</v>
      </c>
      <c r="F1005" s="10" t="s">
        <v>28</v>
      </c>
      <c r="G1005" s="10" t="s">
        <v>28</v>
      </c>
      <c r="H1005" s="10" t="s">
        <v>28</v>
      </c>
      <c r="I1005" s="10" t="s">
        <v>28</v>
      </c>
      <c r="K1005" s="6">
        <f t="shared" si="76"/>
        <v>1500</v>
      </c>
      <c r="L1005" s="6">
        <f t="shared" si="77"/>
        <v>500</v>
      </c>
      <c r="M1005" s="6">
        <f t="shared" si="78"/>
        <v>500</v>
      </c>
      <c r="N1005" s="6">
        <f t="shared" si="79"/>
        <v>3000</v>
      </c>
      <c r="P1005" t="str">
        <f t="shared" si="75"/>
        <v>yes</v>
      </c>
    </row>
    <row r="1006" spans="1:16" x14ac:dyDescent="0.25">
      <c r="A1006">
        <v>16816</v>
      </c>
      <c r="B1006" t="s">
        <v>9</v>
      </c>
      <c r="C1006" t="s">
        <v>12</v>
      </c>
      <c r="D1006" s="1">
        <v>44082</v>
      </c>
      <c r="E1006" t="s">
        <v>11</v>
      </c>
      <c r="F1006" s="10" t="s">
        <v>28</v>
      </c>
      <c r="G1006" s="10">
        <v>69</v>
      </c>
      <c r="H1006" s="10" t="s">
        <v>28</v>
      </c>
      <c r="I1006" s="10" t="s">
        <v>28</v>
      </c>
      <c r="K1006" s="6">
        <f t="shared" si="76"/>
        <v>1500</v>
      </c>
      <c r="L1006" s="6">
        <f t="shared" si="77"/>
        <v>500</v>
      </c>
      <c r="M1006" s="6">
        <f t="shared" si="78"/>
        <v>500</v>
      </c>
      <c r="N1006" s="6">
        <f t="shared" si="79"/>
        <v>3000</v>
      </c>
      <c r="P1006" t="str">
        <f t="shared" si="75"/>
        <v>yes</v>
      </c>
    </row>
    <row r="1007" spans="1:16" x14ac:dyDescent="0.25">
      <c r="A1007">
        <v>45368</v>
      </c>
      <c r="B1007" t="s">
        <v>9</v>
      </c>
      <c r="C1007" t="s">
        <v>12</v>
      </c>
      <c r="D1007" s="1">
        <v>44082</v>
      </c>
      <c r="E1007" t="s">
        <v>11</v>
      </c>
      <c r="F1007" s="10">
        <v>188</v>
      </c>
      <c r="G1007" s="10">
        <v>23</v>
      </c>
      <c r="H1007" s="10">
        <v>41</v>
      </c>
      <c r="I1007" s="10" t="s">
        <v>28</v>
      </c>
      <c r="K1007" s="6">
        <f t="shared" si="76"/>
        <v>1500</v>
      </c>
      <c r="L1007" s="6">
        <f t="shared" si="77"/>
        <v>500</v>
      </c>
      <c r="M1007" s="6">
        <f t="shared" si="78"/>
        <v>500</v>
      </c>
      <c r="N1007" s="6">
        <f t="shared" si="79"/>
        <v>3000</v>
      </c>
      <c r="P1007" t="str">
        <f t="shared" si="75"/>
        <v>yes</v>
      </c>
    </row>
    <row r="1008" spans="1:16" x14ac:dyDescent="0.25">
      <c r="A1008">
        <v>16821</v>
      </c>
      <c r="B1008" t="s">
        <v>9</v>
      </c>
      <c r="C1008" t="s">
        <v>12</v>
      </c>
      <c r="D1008" s="1">
        <v>44083</v>
      </c>
      <c r="E1008" t="s">
        <v>11</v>
      </c>
      <c r="F1008" s="10" t="s">
        <v>28</v>
      </c>
      <c r="G1008" s="10" t="s">
        <v>28</v>
      </c>
      <c r="H1008" s="10" t="s">
        <v>28</v>
      </c>
      <c r="I1008" s="10" t="s">
        <v>28</v>
      </c>
      <c r="K1008" s="6">
        <f t="shared" si="76"/>
        <v>1500</v>
      </c>
      <c r="L1008" s="6">
        <f t="shared" si="77"/>
        <v>500</v>
      </c>
      <c r="M1008" s="6">
        <f t="shared" si="78"/>
        <v>500</v>
      </c>
      <c r="N1008" s="6">
        <f t="shared" si="79"/>
        <v>3000</v>
      </c>
      <c r="P1008" t="str">
        <f t="shared" si="75"/>
        <v>yes</v>
      </c>
    </row>
    <row r="1009" spans="1:16" x14ac:dyDescent="0.25">
      <c r="A1009">
        <v>40809</v>
      </c>
      <c r="B1009" t="s">
        <v>9</v>
      </c>
      <c r="C1009" t="s">
        <v>12</v>
      </c>
      <c r="D1009" s="1">
        <v>44084</v>
      </c>
      <c r="E1009" t="s">
        <v>11</v>
      </c>
      <c r="F1009" s="10" t="s">
        <v>28</v>
      </c>
      <c r="G1009" s="10" t="s">
        <v>28</v>
      </c>
      <c r="H1009" s="10" t="s">
        <v>28</v>
      </c>
      <c r="I1009" s="10" t="s">
        <v>28</v>
      </c>
      <c r="K1009" s="6">
        <f t="shared" si="76"/>
        <v>1500</v>
      </c>
      <c r="L1009" s="6">
        <f t="shared" si="77"/>
        <v>500</v>
      </c>
      <c r="M1009" s="6">
        <f t="shared" si="78"/>
        <v>500</v>
      </c>
      <c r="N1009" s="6">
        <f t="shared" si="79"/>
        <v>3000</v>
      </c>
      <c r="P1009" t="str">
        <f t="shared" si="75"/>
        <v>yes</v>
      </c>
    </row>
    <row r="1010" spans="1:16" x14ac:dyDescent="0.25">
      <c r="A1010">
        <v>16821</v>
      </c>
      <c r="B1010" t="s">
        <v>9</v>
      </c>
      <c r="C1010" t="s">
        <v>12</v>
      </c>
      <c r="D1010" s="1">
        <v>44084</v>
      </c>
      <c r="E1010" t="s">
        <v>11</v>
      </c>
      <c r="F1010" s="10" t="s">
        <v>28</v>
      </c>
      <c r="G1010" s="10" t="s">
        <v>28</v>
      </c>
      <c r="H1010" s="10" t="s">
        <v>28</v>
      </c>
      <c r="I1010" s="10" t="s">
        <v>28</v>
      </c>
      <c r="K1010" s="6">
        <f t="shared" si="76"/>
        <v>1500</v>
      </c>
      <c r="L1010" s="6">
        <f t="shared" si="77"/>
        <v>500</v>
      </c>
      <c r="M1010" s="6">
        <f t="shared" si="78"/>
        <v>500</v>
      </c>
      <c r="N1010" s="6">
        <f t="shared" si="79"/>
        <v>3000</v>
      </c>
      <c r="P1010" t="str">
        <f t="shared" si="75"/>
        <v>yes</v>
      </c>
    </row>
    <row r="1011" spans="1:16" x14ac:dyDescent="0.25">
      <c r="A1011">
        <v>38340</v>
      </c>
      <c r="B1011" t="s">
        <v>9</v>
      </c>
      <c r="C1011" t="s">
        <v>12</v>
      </c>
      <c r="D1011" s="1">
        <v>44084</v>
      </c>
      <c r="E1011" t="s">
        <v>11</v>
      </c>
      <c r="F1011" s="10" t="s">
        <v>28</v>
      </c>
      <c r="G1011" s="10" t="s">
        <v>28</v>
      </c>
      <c r="H1011" s="10" t="s">
        <v>28</v>
      </c>
      <c r="I1011" s="10" t="s">
        <v>28</v>
      </c>
      <c r="K1011" s="6">
        <f t="shared" si="76"/>
        <v>1500</v>
      </c>
      <c r="L1011" s="6">
        <f t="shared" si="77"/>
        <v>500</v>
      </c>
      <c r="M1011" s="6">
        <f t="shared" si="78"/>
        <v>500</v>
      </c>
      <c r="N1011" s="6">
        <f t="shared" si="79"/>
        <v>3000</v>
      </c>
      <c r="P1011" t="str">
        <f t="shared" si="75"/>
        <v>yes</v>
      </c>
    </row>
    <row r="1012" spans="1:16" x14ac:dyDescent="0.25">
      <c r="A1012">
        <v>45368</v>
      </c>
      <c r="B1012" t="s">
        <v>9</v>
      </c>
      <c r="C1012" t="s">
        <v>12</v>
      </c>
      <c r="D1012" s="1">
        <v>44085</v>
      </c>
      <c r="E1012" t="s">
        <v>11</v>
      </c>
      <c r="F1012" s="10" t="s">
        <v>28</v>
      </c>
      <c r="G1012" s="10" t="s">
        <v>28</v>
      </c>
      <c r="H1012" s="10">
        <v>6</v>
      </c>
      <c r="I1012" s="10" t="s">
        <v>28</v>
      </c>
      <c r="K1012" s="6">
        <f t="shared" si="76"/>
        <v>1500</v>
      </c>
      <c r="L1012" s="6">
        <f t="shared" si="77"/>
        <v>500</v>
      </c>
      <c r="M1012" s="6">
        <f t="shared" si="78"/>
        <v>500</v>
      </c>
      <c r="N1012" s="6">
        <f t="shared" si="79"/>
        <v>3000</v>
      </c>
      <c r="P1012" t="str">
        <f t="shared" ref="P1012:P1075" si="80">IF(AND(OR(F1012="ND",F1012&lt;K1012),OR(G1012="ND",G1012&lt;L1012),OR(H1012="ND",H1012&lt;M1012),OR(I1012="ND",I1012&lt;N1012)),"yes","no")</f>
        <v>yes</v>
      </c>
    </row>
    <row r="1013" spans="1:16" x14ac:dyDescent="0.25">
      <c r="A1013">
        <v>8183</v>
      </c>
      <c r="B1013" t="s">
        <v>9</v>
      </c>
      <c r="C1013" t="s">
        <v>10</v>
      </c>
      <c r="D1013" s="1">
        <v>44085</v>
      </c>
      <c r="E1013" t="s">
        <v>11</v>
      </c>
      <c r="F1013" s="10" t="s">
        <v>28</v>
      </c>
      <c r="G1013" s="10" t="s">
        <v>28</v>
      </c>
      <c r="H1013" s="10" t="s">
        <v>28</v>
      </c>
      <c r="I1013" s="10" t="s">
        <v>28</v>
      </c>
      <c r="K1013" s="6">
        <f t="shared" si="76"/>
        <v>1500</v>
      </c>
      <c r="L1013" s="6">
        <f t="shared" si="77"/>
        <v>500</v>
      </c>
      <c r="M1013" s="6">
        <f t="shared" si="78"/>
        <v>500</v>
      </c>
      <c r="N1013" s="6">
        <f t="shared" si="79"/>
        <v>3000</v>
      </c>
      <c r="P1013" t="str">
        <f t="shared" si="80"/>
        <v>yes</v>
      </c>
    </row>
    <row r="1014" spans="1:16" x14ac:dyDescent="0.25">
      <c r="A1014">
        <v>40809</v>
      </c>
      <c r="B1014" t="s">
        <v>9</v>
      </c>
      <c r="C1014" t="s">
        <v>12</v>
      </c>
      <c r="D1014" s="1">
        <v>44085</v>
      </c>
      <c r="E1014" t="s">
        <v>11</v>
      </c>
      <c r="F1014" s="10" t="s">
        <v>28</v>
      </c>
      <c r="G1014" s="10" t="s">
        <v>28</v>
      </c>
      <c r="H1014" s="10" t="s">
        <v>28</v>
      </c>
      <c r="I1014" s="10" t="s">
        <v>28</v>
      </c>
      <c r="K1014" s="6">
        <f t="shared" si="76"/>
        <v>1500</v>
      </c>
      <c r="L1014" s="6">
        <f t="shared" si="77"/>
        <v>500</v>
      </c>
      <c r="M1014" s="6">
        <f t="shared" si="78"/>
        <v>500</v>
      </c>
      <c r="N1014" s="6">
        <f t="shared" si="79"/>
        <v>3000</v>
      </c>
      <c r="P1014" t="str">
        <f t="shared" si="80"/>
        <v>yes</v>
      </c>
    </row>
    <row r="1015" spans="1:16" x14ac:dyDescent="0.25">
      <c r="A1015">
        <v>46627</v>
      </c>
      <c r="B1015" t="s">
        <v>9</v>
      </c>
      <c r="C1015" t="s">
        <v>13</v>
      </c>
      <c r="D1015" s="1">
        <v>44085</v>
      </c>
      <c r="E1015" t="s">
        <v>11</v>
      </c>
      <c r="F1015" s="10">
        <v>30</v>
      </c>
      <c r="G1015" s="10">
        <v>7</v>
      </c>
      <c r="H1015" s="10">
        <v>47</v>
      </c>
      <c r="I1015" s="10" t="s">
        <v>28</v>
      </c>
      <c r="K1015" s="6">
        <f t="shared" si="76"/>
        <v>1500</v>
      </c>
      <c r="L1015" s="6">
        <f t="shared" si="77"/>
        <v>500</v>
      </c>
      <c r="M1015" s="6">
        <f t="shared" si="78"/>
        <v>500</v>
      </c>
      <c r="N1015" s="6">
        <f t="shared" si="79"/>
        <v>3000</v>
      </c>
      <c r="P1015" t="str">
        <f t="shared" si="80"/>
        <v>yes</v>
      </c>
    </row>
    <row r="1016" spans="1:16" x14ac:dyDescent="0.25">
      <c r="A1016">
        <v>38340</v>
      </c>
      <c r="B1016" t="s">
        <v>9</v>
      </c>
      <c r="C1016" t="s">
        <v>12</v>
      </c>
      <c r="D1016" s="1">
        <v>44085</v>
      </c>
      <c r="E1016" t="s">
        <v>11</v>
      </c>
      <c r="F1016" s="10" t="s">
        <v>28</v>
      </c>
      <c r="G1016" s="10" t="s">
        <v>28</v>
      </c>
      <c r="H1016" s="10" t="s">
        <v>28</v>
      </c>
      <c r="I1016" s="10" t="s">
        <v>28</v>
      </c>
      <c r="K1016" s="6">
        <f t="shared" si="76"/>
        <v>1500</v>
      </c>
      <c r="L1016" s="6">
        <f t="shared" si="77"/>
        <v>500</v>
      </c>
      <c r="M1016" s="6">
        <f t="shared" si="78"/>
        <v>500</v>
      </c>
      <c r="N1016" s="6">
        <f t="shared" si="79"/>
        <v>3000</v>
      </c>
      <c r="P1016" t="str">
        <f t="shared" si="80"/>
        <v>yes</v>
      </c>
    </row>
    <row r="1017" spans="1:16" x14ac:dyDescent="0.25">
      <c r="A1017">
        <v>38340</v>
      </c>
      <c r="B1017" t="s">
        <v>9</v>
      </c>
      <c r="C1017" t="s">
        <v>12</v>
      </c>
      <c r="D1017" s="1">
        <v>44085</v>
      </c>
      <c r="E1017" t="s">
        <v>11</v>
      </c>
      <c r="F1017" s="10" t="s">
        <v>28</v>
      </c>
      <c r="G1017" s="10" t="s">
        <v>28</v>
      </c>
      <c r="H1017" s="10" t="s">
        <v>28</v>
      </c>
      <c r="I1017" s="10" t="s">
        <v>28</v>
      </c>
      <c r="K1017" s="6">
        <f t="shared" si="76"/>
        <v>1500</v>
      </c>
      <c r="L1017" s="6">
        <f t="shared" si="77"/>
        <v>500</v>
      </c>
      <c r="M1017" s="6">
        <f t="shared" si="78"/>
        <v>500</v>
      </c>
      <c r="N1017" s="6">
        <f t="shared" si="79"/>
        <v>3000</v>
      </c>
      <c r="P1017" t="str">
        <f t="shared" si="80"/>
        <v>yes</v>
      </c>
    </row>
    <row r="1018" spans="1:16" x14ac:dyDescent="0.25">
      <c r="A1018">
        <v>26683</v>
      </c>
      <c r="B1018" t="s">
        <v>9</v>
      </c>
      <c r="C1018" t="s">
        <v>10</v>
      </c>
      <c r="D1018" s="1">
        <v>44085</v>
      </c>
      <c r="E1018" t="s">
        <v>11</v>
      </c>
      <c r="F1018" s="10" t="s">
        <v>28</v>
      </c>
      <c r="G1018" s="10" t="s">
        <v>28</v>
      </c>
      <c r="H1018" s="10" t="s">
        <v>28</v>
      </c>
      <c r="I1018" s="10" t="s">
        <v>28</v>
      </c>
      <c r="K1018" s="6">
        <f t="shared" si="76"/>
        <v>1500</v>
      </c>
      <c r="L1018" s="6">
        <f t="shared" si="77"/>
        <v>500</v>
      </c>
      <c r="M1018" s="6">
        <f t="shared" si="78"/>
        <v>500</v>
      </c>
      <c r="N1018" s="6">
        <f t="shared" si="79"/>
        <v>3000</v>
      </c>
      <c r="P1018" t="str">
        <f t="shared" si="80"/>
        <v>yes</v>
      </c>
    </row>
    <row r="1019" spans="1:16" x14ac:dyDescent="0.25">
      <c r="A1019">
        <v>16821</v>
      </c>
      <c r="B1019" t="s">
        <v>9</v>
      </c>
      <c r="C1019" t="s">
        <v>12</v>
      </c>
      <c r="D1019" s="1">
        <v>44088</v>
      </c>
      <c r="E1019" t="s">
        <v>11</v>
      </c>
      <c r="F1019" s="10" t="s">
        <v>28</v>
      </c>
      <c r="G1019" s="10" t="s">
        <v>28</v>
      </c>
      <c r="H1019" s="10" t="s">
        <v>28</v>
      </c>
      <c r="I1019" s="10" t="s">
        <v>28</v>
      </c>
      <c r="K1019" s="6">
        <f t="shared" si="76"/>
        <v>1500</v>
      </c>
      <c r="L1019" s="6">
        <f t="shared" si="77"/>
        <v>500</v>
      </c>
      <c r="M1019" s="6">
        <f t="shared" si="78"/>
        <v>500</v>
      </c>
      <c r="N1019" s="6">
        <f t="shared" si="79"/>
        <v>3000</v>
      </c>
      <c r="P1019" t="str">
        <f t="shared" si="80"/>
        <v>yes</v>
      </c>
    </row>
    <row r="1020" spans="1:16" x14ac:dyDescent="0.25">
      <c r="A1020">
        <v>45878</v>
      </c>
      <c r="B1020" t="s">
        <v>9</v>
      </c>
      <c r="C1020" t="s">
        <v>10</v>
      </c>
      <c r="D1020" s="1">
        <v>44088</v>
      </c>
      <c r="E1020" t="s">
        <v>11</v>
      </c>
      <c r="F1020" s="10" t="s">
        <v>28</v>
      </c>
      <c r="G1020" s="10" t="s">
        <v>28</v>
      </c>
      <c r="H1020" s="10">
        <v>7</v>
      </c>
      <c r="I1020" s="10" t="s">
        <v>28</v>
      </c>
      <c r="K1020" s="6">
        <f t="shared" si="76"/>
        <v>1500</v>
      </c>
      <c r="L1020" s="6">
        <f t="shared" si="77"/>
        <v>500</v>
      </c>
      <c r="M1020" s="6">
        <f t="shared" si="78"/>
        <v>500</v>
      </c>
      <c r="N1020" s="6">
        <f t="shared" si="79"/>
        <v>3000</v>
      </c>
      <c r="P1020" t="str">
        <f t="shared" si="80"/>
        <v>yes</v>
      </c>
    </row>
    <row r="1021" spans="1:16" x14ac:dyDescent="0.25">
      <c r="A1021">
        <v>40809</v>
      </c>
      <c r="B1021" t="s">
        <v>9</v>
      </c>
      <c r="C1021" t="s">
        <v>12</v>
      </c>
      <c r="D1021" s="1">
        <v>44088</v>
      </c>
      <c r="E1021" t="s">
        <v>11</v>
      </c>
      <c r="F1021" s="10" t="s">
        <v>28</v>
      </c>
      <c r="G1021" s="10" t="s">
        <v>28</v>
      </c>
      <c r="H1021" s="10" t="s">
        <v>28</v>
      </c>
      <c r="I1021" s="10" t="s">
        <v>28</v>
      </c>
      <c r="K1021" s="6">
        <f t="shared" si="76"/>
        <v>1500</v>
      </c>
      <c r="L1021" s="6">
        <f t="shared" si="77"/>
        <v>500</v>
      </c>
      <c r="M1021" s="6">
        <f t="shared" si="78"/>
        <v>500</v>
      </c>
      <c r="N1021" s="6">
        <f t="shared" si="79"/>
        <v>3000</v>
      </c>
      <c r="P1021" t="str">
        <f t="shared" si="80"/>
        <v>yes</v>
      </c>
    </row>
    <row r="1022" spans="1:16" x14ac:dyDescent="0.25">
      <c r="A1022">
        <v>40809</v>
      </c>
      <c r="B1022" t="s">
        <v>9</v>
      </c>
      <c r="C1022" t="s">
        <v>12</v>
      </c>
      <c r="D1022" s="1">
        <v>44088</v>
      </c>
      <c r="E1022" t="s">
        <v>11</v>
      </c>
      <c r="F1022" s="10" t="s">
        <v>28</v>
      </c>
      <c r="G1022" s="10" t="s">
        <v>28</v>
      </c>
      <c r="H1022" s="10" t="s">
        <v>28</v>
      </c>
      <c r="I1022" s="10" t="s">
        <v>28</v>
      </c>
      <c r="K1022" s="6">
        <f t="shared" si="76"/>
        <v>1500</v>
      </c>
      <c r="L1022" s="6">
        <f t="shared" si="77"/>
        <v>500</v>
      </c>
      <c r="M1022" s="6">
        <f t="shared" si="78"/>
        <v>500</v>
      </c>
      <c r="N1022" s="6">
        <f t="shared" si="79"/>
        <v>3000</v>
      </c>
      <c r="P1022" t="str">
        <f t="shared" si="80"/>
        <v>yes</v>
      </c>
    </row>
    <row r="1023" spans="1:16" x14ac:dyDescent="0.25">
      <c r="A1023">
        <v>38340</v>
      </c>
      <c r="B1023" t="s">
        <v>9</v>
      </c>
      <c r="C1023" t="s">
        <v>12</v>
      </c>
      <c r="D1023" s="1">
        <v>44089</v>
      </c>
      <c r="E1023" t="s">
        <v>11</v>
      </c>
      <c r="F1023" s="10" t="s">
        <v>28</v>
      </c>
      <c r="G1023" s="10" t="s">
        <v>28</v>
      </c>
      <c r="H1023" s="10" t="s">
        <v>28</v>
      </c>
      <c r="I1023" s="10" t="s">
        <v>28</v>
      </c>
      <c r="K1023" s="6">
        <f t="shared" si="76"/>
        <v>1500</v>
      </c>
      <c r="L1023" s="6">
        <f t="shared" si="77"/>
        <v>500</v>
      </c>
      <c r="M1023" s="6">
        <f t="shared" si="78"/>
        <v>500</v>
      </c>
      <c r="N1023" s="6">
        <f t="shared" si="79"/>
        <v>3000</v>
      </c>
      <c r="P1023" t="str">
        <f t="shared" si="80"/>
        <v>yes</v>
      </c>
    </row>
    <row r="1024" spans="1:16" x14ac:dyDescent="0.25">
      <c r="A1024">
        <v>38340</v>
      </c>
      <c r="B1024" t="s">
        <v>9</v>
      </c>
      <c r="C1024" t="s">
        <v>12</v>
      </c>
      <c r="D1024" s="1">
        <v>44089</v>
      </c>
      <c r="E1024" t="s">
        <v>11</v>
      </c>
      <c r="F1024" s="10" t="s">
        <v>28</v>
      </c>
      <c r="G1024" s="10" t="s">
        <v>28</v>
      </c>
      <c r="H1024" s="10" t="s">
        <v>28</v>
      </c>
      <c r="I1024" s="10" t="s">
        <v>28</v>
      </c>
      <c r="K1024" s="6">
        <f t="shared" si="76"/>
        <v>1500</v>
      </c>
      <c r="L1024" s="6">
        <f t="shared" si="77"/>
        <v>500</v>
      </c>
      <c r="M1024" s="6">
        <f t="shared" si="78"/>
        <v>500</v>
      </c>
      <c r="N1024" s="6">
        <f t="shared" si="79"/>
        <v>3000</v>
      </c>
      <c r="P1024" t="str">
        <f t="shared" si="80"/>
        <v>yes</v>
      </c>
    </row>
    <row r="1025" spans="1:16" x14ac:dyDescent="0.25">
      <c r="A1025">
        <v>16821</v>
      </c>
      <c r="B1025" t="s">
        <v>9</v>
      </c>
      <c r="C1025" t="s">
        <v>12</v>
      </c>
      <c r="D1025" s="1">
        <v>44089</v>
      </c>
      <c r="E1025" t="s">
        <v>11</v>
      </c>
      <c r="F1025" s="10" t="s">
        <v>28</v>
      </c>
      <c r="G1025" s="10" t="s">
        <v>28</v>
      </c>
      <c r="H1025" s="10" t="s">
        <v>28</v>
      </c>
      <c r="I1025" s="10" t="s">
        <v>28</v>
      </c>
      <c r="K1025" s="6">
        <f t="shared" si="76"/>
        <v>1500</v>
      </c>
      <c r="L1025" s="6">
        <f t="shared" si="77"/>
        <v>500</v>
      </c>
      <c r="M1025" s="6">
        <f t="shared" si="78"/>
        <v>500</v>
      </c>
      <c r="N1025" s="6">
        <f t="shared" si="79"/>
        <v>3000</v>
      </c>
      <c r="P1025" t="str">
        <f t="shared" si="80"/>
        <v>yes</v>
      </c>
    </row>
    <row r="1026" spans="1:16" x14ac:dyDescent="0.25">
      <c r="A1026">
        <v>38340</v>
      </c>
      <c r="B1026" t="s">
        <v>9</v>
      </c>
      <c r="C1026" t="s">
        <v>12</v>
      </c>
      <c r="D1026" s="1">
        <v>44089</v>
      </c>
      <c r="E1026" t="s">
        <v>11</v>
      </c>
      <c r="F1026" s="10" t="s">
        <v>28</v>
      </c>
      <c r="G1026" s="10" t="s">
        <v>28</v>
      </c>
      <c r="H1026" s="10" t="s">
        <v>28</v>
      </c>
      <c r="I1026" s="10" t="s">
        <v>28</v>
      </c>
      <c r="K1026" s="6">
        <f t="shared" si="76"/>
        <v>1500</v>
      </c>
      <c r="L1026" s="6">
        <f t="shared" si="77"/>
        <v>500</v>
      </c>
      <c r="M1026" s="6">
        <f t="shared" si="78"/>
        <v>500</v>
      </c>
      <c r="N1026" s="6">
        <f t="shared" si="79"/>
        <v>3000</v>
      </c>
      <c r="P1026" t="str">
        <f t="shared" si="80"/>
        <v>yes</v>
      </c>
    </row>
    <row r="1027" spans="1:16" x14ac:dyDescent="0.25">
      <c r="A1027">
        <v>16456</v>
      </c>
      <c r="B1027" t="s">
        <v>9</v>
      </c>
      <c r="C1027" t="s">
        <v>10</v>
      </c>
      <c r="D1027" s="1">
        <v>44089</v>
      </c>
      <c r="E1027" t="s">
        <v>11</v>
      </c>
      <c r="F1027" s="10" t="s">
        <v>28</v>
      </c>
      <c r="G1027" s="10" t="s">
        <v>28</v>
      </c>
      <c r="H1027" s="10">
        <v>18</v>
      </c>
      <c r="I1027" s="10" t="s">
        <v>28</v>
      </c>
      <c r="K1027" s="6">
        <f t="shared" si="76"/>
        <v>1500</v>
      </c>
      <c r="L1027" s="6">
        <f t="shared" si="77"/>
        <v>500</v>
      </c>
      <c r="M1027" s="6">
        <f t="shared" si="78"/>
        <v>500</v>
      </c>
      <c r="N1027" s="6">
        <f t="shared" si="79"/>
        <v>3000</v>
      </c>
      <c r="P1027" t="str">
        <f t="shared" si="80"/>
        <v>yes</v>
      </c>
    </row>
    <row r="1028" spans="1:16" x14ac:dyDescent="0.25">
      <c r="A1028">
        <v>16816</v>
      </c>
      <c r="B1028" t="s">
        <v>9</v>
      </c>
      <c r="C1028" t="s">
        <v>12</v>
      </c>
      <c r="D1028" s="1">
        <v>44090</v>
      </c>
      <c r="E1028" t="s">
        <v>11</v>
      </c>
      <c r="F1028" s="10" t="s">
        <v>28</v>
      </c>
      <c r="G1028" s="10" t="s">
        <v>28</v>
      </c>
      <c r="H1028" s="10" t="s">
        <v>28</v>
      </c>
      <c r="I1028" s="10" t="s">
        <v>28</v>
      </c>
      <c r="K1028" s="6">
        <f t="shared" ref="K1028:K1091" si="81">IF(OR(B1028="Topical",B1028="Ingestible"),1500,IF(OR(B1028="Plant",B1028="Concentrates &amp; Extracts"),200))</f>
        <v>1500</v>
      </c>
      <c r="L1028" s="6">
        <f t="shared" ref="L1028:L1091" si="82">IF(OR(B1028="Topical",B1028="Ingestible"),500,IF(OR(B1028="Plant",B1028="Concentrates &amp; Extracts"),200))</f>
        <v>500</v>
      </c>
      <c r="M1028" s="6">
        <f t="shared" ref="M1028:M1091" si="83">IF(OR(B1028="Topical",B1028="Ingestible"),500,IF(OR(B1028="Plant",B1028="Concentrates &amp; Extracts"),500))</f>
        <v>500</v>
      </c>
      <c r="N1028" s="6">
        <f t="shared" ref="N1028:N1091" si="84">IF(OR(B1028="Topical",B1028="Ingestible"),3000,IF(OR(B1028="Plant",B1028="Concentrates &amp; Extracts"),100))</f>
        <v>3000</v>
      </c>
      <c r="P1028" t="str">
        <f t="shared" si="80"/>
        <v>yes</v>
      </c>
    </row>
    <row r="1029" spans="1:16" x14ac:dyDescent="0.25">
      <c r="A1029">
        <v>40809</v>
      </c>
      <c r="B1029" t="s">
        <v>9</v>
      </c>
      <c r="C1029" t="s">
        <v>12</v>
      </c>
      <c r="D1029" s="1">
        <v>44090</v>
      </c>
      <c r="E1029" t="s">
        <v>11</v>
      </c>
      <c r="F1029" s="10" t="s">
        <v>28</v>
      </c>
      <c r="G1029" s="10" t="s">
        <v>28</v>
      </c>
      <c r="H1029" s="10" t="s">
        <v>28</v>
      </c>
      <c r="I1029" s="10" t="s">
        <v>28</v>
      </c>
      <c r="K1029" s="6">
        <f t="shared" si="81"/>
        <v>1500</v>
      </c>
      <c r="L1029" s="6">
        <f t="shared" si="82"/>
        <v>500</v>
      </c>
      <c r="M1029" s="6">
        <f t="shared" si="83"/>
        <v>500</v>
      </c>
      <c r="N1029" s="6">
        <f t="shared" si="84"/>
        <v>3000</v>
      </c>
      <c r="P1029" t="str">
        <f t="shared" si="80"/>
        <v>yes</v>
      </c>
    </row>
    <row r="1030" spans="1:16" x14ac:dyDescent="0.25">
      <c r="A1030">
        <v>47392</v>
      </c>
      <c r="B1030" t="s">
        <v>9</v>
      </c>
      <c r="C1030" t="s">
        <v>13</v>
      </c>
      <c r="D1030" s="1">
        <v>44091</v>
      </c>
      <c r="E1030" t="s">
        <v>11</v>
      </c>
      <c r="F1030" s="10" t="s">
        <v>28</v>
      </c>
      <c r="G1030" s="10" t="s">
        <v>28</v>
      </c>
      <c r="H1030" s="10" t="s">
        <v>28</v>
      </c>
      <c r="I1030" s="10" t="s">
        <v>28</v>
      </c>
      <c r="K1030" s="6">
        <f t="shared" si="81"/>
        <v>1500</v>
      </c>
      <c r="L1030" s="6">
        <f t="shared" si="82"/>
        <v>500</v>
      </c>
      <c r="M1030" s="6">
        <f t="shared" si="83"/>
        <v>500</v>
      </c>
      <c r="N1030" s="6">
        <f t="shared" si="84"/>
        <v>3000</v>
      </c>
      <c r="P1030" t="str">
        <f t="shared" si="80"/>
        <v>yes</v>
      </c>
    </row>
    <row r="1031" spans="1:16" x14ac:dyDescent="0.25">
      <c r="A1031">
        <v>16816</v>
      </c>
      <c r="B1031" t="s">
        <v>9</v>
      </c>
      <c r="C1031" t="s">
        <v>12</v>
      </c>
      <c r="D1031" s="1">
        <v>44092</v>
      </c>
      <c r="E1031" t="s">
        <v>11</v>
      </c>
      <c r="F1031" s="10" t="s">
        <v>28</v>
      </c>
      <c r="G1031" s="10" t="s">
        <v>28</v>
      </c>
      <c r="H1031" s="10" t="s">
        <v>28</v>
      </c>
      <c r="I1031" s="10" t="s">
        <v>28</v>
      </c>
      <c r="K1031" s="6">
        <f t="shared" si="81"/>
        <v>1500</v>
      </c>
      <c r="L1031" s="6">
        <f t="shared" si="82"/>
        <v>500</v>
      </c>
      <c r="M1031" s="6">
        <f t="shared" si="83"/>
        <v>500</v>
      </c>
      <c r="N1031" s="6">
        <f t="shared" si="84"/>
        <v>3000</v>
      </c>
      <c r="P1031" t="str">
        <f t="shared" si="80"/>
        <v>yes</v>
      </c>
    </row>
    <row r="1032" spans="1:16" x14ac:dyDescent="0.25">
      <c r="A1032">
        <v>40809</v>
      </c>
      <c r="B1032" t="s">
        <v>9</v>
      </c>
      <c r="C1032" t="s">
        <v>12</v>
      </c>
      <c r="D1032" s="1">
        <v>44092</v>
      </c>
      <c r="E1032" t="s">
        <v>11</v>
      </c>
      <c r="F1032" s="10" t="s">
        <v>28</v>
      </c>
      <c r="G1032" s="10" t="s">
        <v>28</v>
      </c>
      <c r="H1032" s="10" t="s">
        <v>28</v>
      </c>
      <c r="I1032" s="10" t="s">
        <v>28</v>
      </c>
      <c r="K1032" s="6">
        <f t="shared" si="81"/>
        <v>1500</v>
      </c>
      <c r="L1032" s="6">
        <f t="shared" si="82"/>
        <v>500</v>
      </c>
      <c r="M1032" s="6">
        <f t="shared" si="83"/>
        <v>500</v>
      </c>
      <c r="N1032" s="6">
        <f t="shared" si="84"/>
        <v>3000</v>
      </c>
      <c r="P1032" t="str">
        <f t="shared" si="80"/>
        <v>yes</v>
      </c>
    </row>
    <row r="1033" spans="1:16" x14ac:dyDescent="0.25">
      <c r="A1033">
        <v>8183</v>
      </c>
      <c r="B1033" t="s">
        <v>9</v>
      </c>
      <c r="C1033" t="s">
        <v>13</v>
      </c>
      <c r="D1033" s="1">
        <v>44092</v>
      </c>
      <c r="E1033" t="s">
        <v>11</v>
      </c>
      <c r="F1033" s="10">
        <v>89</v>
      </c>
      <c r="G1033" s="10" t="s">
        <v>28</v>
      </c>
      <c r="H1033" s="10">
        <v>184</v>
      </c>
      <c r="I1033" s="10" t="s">
        <v>28</v>
      </c>
      <c r="K1033" s="6">
        <f t="shared" si="81"/>
        <v>1500</v>
      </c>
      <c r="L1033" s="6">
        <f t="shared" si="82"/>
        <v>500</v>
      </c>
      <c r="M1033" s="6">
        <f t="shared" si="83"/>
        <v>500</v>
      </c>
      <c r="N1033" s="6">
        <f t="shared" si="84"/>
        <v>3000</v>
      </c>
      <c r="P1033" t="str">
        <f t="shared" si="80"/>
        <v>yes</v>
      </c>
    </row>
    <row r="1034" spans="1:16" x14ac:dyDescent="0.25">
      <c r="A1034">
        <v>40809</v>
      </c>
      <c r="B1034" t="s">
        <v>9</v>
      </c>
      <c r="C1034" t="s">
        <v>12</v>
      </c>
      <c r="D1034" s="1">
        <v>44092</v>
      </c>
      <c r="E1034" t="s">
        <v>11</v>
      </c>
      <c r="F1034" s="10" t="s">
        <v>28</v>
      </c>
      <c r="G1034" s="10" t="s">
        <v>28</v>
      </c>
      <c r="H1034" s="10">
        <v>50</v>
      </c>
      <c r="I1034" s="10" t="s">
        <v>28</v>
      </c>
      <c r="K1034" s="6">
        <f t="shared" si="81"/>
        <v>1500</v>
      </c>
      <c r="L1034" s="6">
        <f t="shared" si="82"/>
        <v>500</v>
      </c>
      <c r="M1034" s="6">
        <f t="shared" si="83"/>
        <v>500</v>
      </c>
      <c r="N1034" s="6">
        <f t="shared" si="84"/>
        <v>3000</v>
      </c>
      <c r="P1034" t="str">
        <f t="shared" si="80"/>
        <v>yes</v>
      </c>
    </row>
    <row r="1035" spans="1:16" x14ac:dyDescent="0.25">
      <c r="A1035">
        <v>47392</v>
      </c>
      <c r="B1035" t="s">
        <v>9</v>
      </c>
      <c r="C1035" t="s">
        <v>13</v>
      </c>
      <c r="D1035" s="1">
        <v>44095</v>
      </c>
      <c r="E1035" t="s">
        <v>11</v>
      </c>
      <c r="F1035" s="10" t="s">
        <v>28</v>
      </c>
      <c r="G1035" s="10" t="s">
        <v>28</v>
      </c>
      <c r="H1035" s="10">
        <v>77</v>
      </c>
      <c r="I1035" s="10" t="s">
        <v>28</v>
      </c>
      <c r="K1035" s="6">
        <f t="shared" si="81"/>
        <v>1500</v>
      </c>
      <c r="L1035" s="6">
        <f t="shared" si="82"/>
        <v>500</v>
      </c>
      <c r="M1035" s="6">
        <f t="shared" si="83"/>
        <v>500</v>
      </c>
      <c r="N1035" s="6">
        <f t="shared" si="84"/>
        <v>3000</v>
      </c>
      <c r="P1035" t="str">
        <f t="shared" si="80"/>
        <v>yes</v>
      </c>
    </row>
    <row r="1036" spans="1:16" x14ac:dyDescent="0.25">
      <c r="A1036">
        <v>47392</v>
      </c>
      <c r="B1036" t="s">
        <v>9</v>
      </c>
      <c r="C1036" t="s">
        <v>13</v>
      </c>
      <c r="D1036" s="1">
        <v>44095</v>
      </c>
      <c r="E1036" t="s">
        <v>11</v>
      </c>
      <c r="F1036" s="10" t="s">
        <v>28</v>
      </c>
      <c r="G1036" s="10" t="s">
        <v>28</v>
      </c>
      <c r="H1036" s="10">
        <v>77</v>
      </c>
      <c r="I1036" s="10" t="s">
        <v>28</v>
      </c>
      <c r="K1036" s="6">
        <f t="shared" si="81"/>
        <v>1500</v>
      </c>
      <c r="L1036" s="6">
        <f t="shared" si="82"/>
        <v>500</v>
      </c>
      <c r="M1036" s="6">
        <f t="shared" si="83"/>
        <v>500</v>
      </c>
      <c r="N1036" s="6">
        <f t="shared" si="84"/>
        <v>3000</v>
      </c>
      <c r="P1036" t="str">
        <f t="shared" si="80"/>
        <v>yes</v>
      </c>
    </row>
    <row r="1037" spans="1:16" x14ac:dyDescent="0.25">
      <c r="A1037">
        <v>16816</v>
      </c>
      <c r="B1037" t="s">
        <v>9</v>
      </c>
      <c r="C1037" t="s">
        <v>12</v>
      </c>
      <c r="D1037" s="1">
        <v>44096</v>
      </c>
      <c r="E1037" t="s">
        <v>11</v>
      </c>
      <c r="F1037" s="10" t="s">
        <v>28</v>
      </c>
      <c r="G1037" s="10" t="s">
        <v>28</v>
      </c>
      <c r="H1037" s="10" t="s">
        <v>28</v>
      </c>
      <c r="I1037" s="10" t="s">
        <v>28</v>
      </c>
      <c r="K1037" s="6">
        <f t="shared" si="81"/>
        <v>1500</v>
      </c>
      <c r="L1037" s="6">
        <f t="shared" si="82"/>
        <v>500</v>
      </c>
      <c r="M1037" s="6">
        <f t="shared" si="83"/>
        <v>500</v>
      </c>
      <c r="N1037" s="6">
        <f t="shared" si="84"/>
        <v>3000</v>
      </c>
      <c r="P1037" t="str">
        <f t="shared" si="80"/>
        <v>yes</v>
      </c>
    </row>
    <row r="1038" spans="1:16" x14ac:dyDescent="0.25">
      <c r="A1038">
        <v>38340</v>
      </c>
      <c r="B1038" t="s">
        <v>9</v>
      </c>
      <c r="C1038" t="s">
        <v>12</v>
      </c>
      <c r="D1038" s="1">
        <v>44096</v>
      </c>
      <c r="E1038" t="s">
        <v>11</v>
      </c>
      <c r="F1038" s="10" t="s">
        <v>28</v>
      </c>
      <c r="G1038" s="10" t="s">
        <v>28</v>
      </c>
      <c r="H1038" s="10" t="s">
        <v>28</v>
      </c>
      <c r="I1038" s="10" t="s">
        <v>28</v>
      </c>
      <c r="K1038" s="6">
        <f t="shared" si="81"/>
        <v>1500</v>
      </c>
      <c r="L1038" s="6">
        <f t="shared" si="82"/>
        <v>500</v>
      </c>
      <c r="M1038" s="6">
        <f t="shared" si="83"/>
        <v>500</v>
      </c>
      <c r="N1038" s="6">
        <f t="shared" si="84"/>
        <v>3000</v>
      </c>
      <c r="P1038" t="str">
        <f t="shared" si="80"/>
        <v>yes</v>
      </c>
    </row>
    <row r="1039" spans="1:16" x14ac:dyDescent="0.25">
      <c r="A1039">
        <v>16816</v>
      </c>
      <c r="B1039" t="s">
        <v>9</v>
      </c>
      <c r="C1039" t="s">
        <v>12</v>
      </c>
      <c r="D1039" s="1">
        <v>44096</v>
      </c>
      <c r="E1039" t="s">
        <v>11</v>
      </c>
      <c r="F1039" s="10" t="s">
        <v>28</v>
      </c>
      <c r="G1039" s="10" t="s">
        <v>28</v>
      </c>
      <c r="H1039" s="10" t="s">
        <v>28</v>
      </c>
      <c r="I1039" s="10" t="s">
        <v>28</v>
      </c>
      <c r="K1039" s="6">
        <f t="shared" si="81"/>
        <v>1500</v>
      </c>
      <c r="L1039" s="6">
        <f t="shared" si="82"/>
        <v>500</v>
      </c>
      <c r="M1039" s="6">
        <f t="shared" si="83"/>
        <v>500</v>
      </c>
      <c r="N1039" s="6">
        <f t="shared" si="84"/>
        <v>3000</v>
      </c>
      <c r="P1039" t="str">
        <f t="shared" si="80"/>
        <v>yes</v>
      </c>
    </row>
    <row r="1040" spans="1:16" x14ac:dyDescent="0.25">
      <c r="A1040">
        <v>25682</v>
      </c>
      <c r="B1040" t="s">
        <v>9</v>
      </c>
      <c r="C1040" t="s">
        <v>13</v>
      </c>
      <c r="D1040" s="1">
        <v>44096</v>
      </c>
      <c r="E1040" t="s">
        <v>11</v>
      </c>
      <c r="F1040" s="10">
        <v>24</v>
      </c>
      <c r="G1040" s="10" t="s">
        <v>28</v>
      </c>
      <c r="H1040" s="10">
        <v>21</v>
      </c>
      <c r="I1040" s="10" t="s">
        <v>28</v>
      </c>
      <c r="K1040" s="6">
        <f t="shared" si="81"/>
        <v>1500</v>
      </c>
      <c r="L1040" s="6">
        <f t="shared" si="82"/>
        <v>500</v>
      </c>
      <c r="M1040" s="6">
        <f t="shared" si="83"/>
        <v>500</v>
      </c>
      <c r="N1040" s="6">
        <f t="shared" si="84"/>
        <v>3000</v>
      </c>
      <c r="P1040" t="str">
        <f t="shared" si="80"/>
        <v>yes</v>
      </c>
    </row>
    <row r="1041" spans="1:16" x14ac:dyDescent="0.25">
      <c r="A1041">
        <v>38340</v>
      </c>
      <c r="B1041" t="s">
        <v>9</v>
      </c>
      <c r="C1041" t="s">
        <v>12</v>
      </c>
      <c r="D1041" s="1">
        <v>44096</v>
      </c>
      <c r="E1041" t="s">
        <v>11</v>
      </c>
      <c r="F1041" s="10" t="s">
        <v>28</v>
      </c>
      <c r="G1041" s="10" t="s">
        <v>28</v>
      </c>
      <c r="H1041" s="10" t="s">
        <v>28</v>
      </c>
      <c r="I1041" s="10" t="s">
        <v>28</v>
      </c>
      <c r="K1041" s="6">
        <f t="shared" si="81"/>
        <v>1500</v>
      </c>
      <c r="L1041" s="6">
        <f t="shared" si="82"/>
        <v>500</v>
      </c>
      <c r="M1041" s="6">
        <f t="shared" si="83"/>
        <v>500</v>
      </c>
      <c r="N1041" s="6">
        <f t="shared" si="84"/>
        <v>3000</v>
      </c>
      <c r="P1041" t="str">
        <f t="shared" si="80"/>
        <v>yes</v>
      </c>
    </row>
    <row r="1042" spans="1:16" x14ac:dyDescent="0.25">
      <c r="A1042">
        <v>38340</v>
      </c>
      <c r="B1042" t="s">
        <v>9</v>
      </c>
      <c r="C1042" t="s">
        <v>12</v>
      </c>
      <c r="D1042" s="1">
        <v>44096</v>
      </c>
      <c r="E1042" t="s">
        <v>11</v>
      </c>
      <c r="F1042" s="10" t="s">
        <v>28</v>
      </c>
      <c r="G1042" s="10" t="s">
        <v>28</v>
      </c>
      <c r="H1042" s="10" t="s">
        <v>28</v>
      </c>
      <c r="I1042" s="10" t="s">
        <v>28</v>
      </c>
      <c r="K1042" s="6">
        <f t="shared" si="81"/>
        <v>1500</v>
      </c>
      <c r="L1042" s="6">
        <f t="shared" si="82"/>
        <v>500</v>
      </c>
      <c r="M1042" s="6">
        <f t="shared" si="83"/>
        <v>500</v>
      </c>
      <c r="N1042" s="6">
        <f t="shared" si="84"/>
        <v>3000</v>
      </c>
      <c r="P1042" t="str">
        <f t="shared" si="80"/>
        <v>yes</v>
      </c>
    </row>
    <row r="1043" spans="1:16" x14ac:dyDescent="0.25">
      <c r="A1043">
        <v>16821</v>
      </c>
      <c r="B1043" t="s">
        <v>9</v>
      </c>
      <c r="C1043" t="s">
        <v>12</v>
      </c>
      <c r="D1043" s="1">
        <v>44097</v>
      </c>
      <c r="E1043" t="s">
        <v>11</v>
      </c>
      <c r="F1043" s="10" t="s">
        <v>28</v>
      </c>
      <c r="G1043" s="10" t="s">
        <v>28</v>
      </c>
      <c r="H1043" s="10" t="s">
        <v>28</v>
      </c>
      <c r="I1043" s="10" t="s">
        <v>28</v>
      </c>
      <c r="K1043" s="6">
        <f t="shared" si="81"/>
        <v>1500</v>
      </c>
      <c r="L1043" s="6">
        <f t="shared" si="82"/>
        <v>500</v>
      </c>
      <c r="M1043" s="6">
        <f t="shared" si="83"/>
        <v>500</v>
      </c>
      <c r="N1043" s="6">
        <f t="shared" si="84"/>
        <v>3000</v>
      </c>
      <c r="P1043" t="str">
        <f t="shared" si="80"/>
        <v>yes</v>
      </c>
    </row>
    <row r="1044" spans="1:16" x14ac:dyDescent="0.25">
      <c r="A1044">
        <v>16821</v>
      </c>
      <c r="B1044" t="s">
        <v>9</v>
      </c>
      <c r="C1044" t="s">
        <v>12</v>
      </c>
      <c r="D1044" s="1">
        <v>44097</v>
      </c>
      <c r="E1044" t="s">
        <v>11</v>
      </c>
      <c r="F1044" s="10" t="s">
        <v>28</v>
      </c>
      <c r="G1044" s="10" t="s">
        <v>28</v>
      </c>
      <c r="H1044" s="10" t="s">
        <v>28</v>
      </c>
      <c r="I1044" s="10" t="s">
        <v>28</v>
      </c>
      <c r="K1044" s="6">
        <f t="shared" si="81"/>
        <v>1500</v>
      </c>
      <c r="L1044" s="6">
        <f t="shared" si="82"/>
        <v>500</v>
      </c>
      <c r="M1044" s="6">
        <f t="shared" si="83"/>
        <v>500</v>
      </c>
      <c r="N1044" s="6">
        <f t="shared" si="84"/>
        <v>3000</v>
      </c>
      <c r="P1044" t="str">
        <f t="shared" si="80"/>
        <v>yes</v>
      </c>
    </row>
    <row r="1045" spans="1:16" x14ac:dyDescent="0.25">
      <c r="A1045">
        <v>16821</v>
      </c>
      <c r="B1045" t="s">
        <v>9</v>
      </c>
      <c r="C1045" t="s">
        <v>12</v>
      </c>
      <c r="D1045" s="1">
        <v>44097</v>
      </c>
      <c r="E1045" t="s">
        <v>11</v>
      </c>
      <c r="F1045" s="10" t="s">
        <v>28</v>
      </c>
      <c r="G1045" s="10" t="s">
        <v>28</v>
      </c>
      <c r="H1045" s="10" t="s">
        <v>28</v>
      </c>
      <c r="I1045" s="10" t="s">
        <v>28</v>
      </c>
      <c r="K1045" s="6">
        <f t="shared" si="81"/>
        <v>1500</v>
      </c>
      <c r="L1045" s="6">
        <f t="shared" si="82"/>
        <v>500</v>
      </c>
      <c r="M1045" s="6">
        <f t="shared" si="83"/>
        <v>500</v>
      </c>
      <c r="N1045" s="6">
        <f t="shared" si="84"/>
        <v>3000</v>
      </c>
      <c r="P1045" t="str">
        <f t="shared" si="80"/>
        <v>yes</v>
      </c>
    </row>
    <row r="1046" spans="1:16" x14ac:dyDescent="0.25">
      <c r="A1046">
        <v>16816</v>
      </c>
      <c r="B1046" t="s">
        <v>9</v>
      </c>
      <c r="C1046" t="s">
        <v>12</v>
      </c>
      <c r="D1046" s="1">
        <v>44097</v>
      </c>
      <c r="E1046" t="s">
        <v>11</v>
      </c>
      <c r="F1046" s="10" t="s">
        <v>28</v>
      </c>
      <c r="G1046" s="10" t="s">
        <v>28</v>
      </c>
      <c r="H1046" s="10" t="s">
        <v>28</v>
      </c>
      <c r="I1046" s="10" t="s">
        <v>28</v>
      </c>
      <c r="K1046" s="6">
        <f t="shared" si="81"/>
        <v>1500</v>
      </c>
      <c r="L1046" s="6">
        <f t="shared" si="82"/>
        <v>500</v>
      </c>
      <c r="M1046" s="6">
        <f t="shared" si="83"/>
        <v>500</v>
      </c>
      <c r="N1046" s="6">
        <f t="shared" si="84"/>
        <v>3000</v>
      </c>
      <c r="P1046" t="str">
        <f t="shared" si="80"/>
        <v>yes</v>
      </c>
    </row>
    <row r="1047" spans="1:16" x14ac:dyDescent="0.25">
      <c r="A1047">
        <v>16821</v>
      </c>
      <c r="B1047" t="s">
        <v>9</v>
      </c>
      <c r="C1047" t="s">
        <v>12</v>
      </c>
      <c r="D1047" s="1">
        <v>44097</v>
      </c>
      <c r="E1047" t="s">
        <v>11</v>
      </c>
      <c r="F1047" s="10" t="s">
        <v>28</v>
      </c>
      <c r="G1047" s="10" t="s">
        <v>28</v>
      </c>
      <c r="H1047" s="10" t="s">
        <v>28</v>
      </c>
      <c r="I1047" s="10" t="s">
        <v>28</v>
      </c>
      <c r="K1047" s="6">
        <f t="shared" si="81"/>
        <v>1500</v>
      </c>
      <c r="L1047" s="6">
        <f t="shared" si="82"/>
        <v>500</v>
      </c>
      <c r="M1047" s="6">
        <f t="shared" si="83"/>
        <v>500</v>
      </c>
      <c r="N1047" s="6">
        <f t="shared" si="84"/>
        <v>3000</v>
      </c>
      <c r="P1047" t="str">
        <f t="shared" si="80"/>
        <v>yes</v>
      </c>
    </row>
    <row r="1048" spans="1:16" x14ac:dyDescent="0.25">
      <c r="A1048">
        <v>16821</v>
      </c>
      <c r="B1048" t="s">
        <v>9</v>
      </c>
      <c r="C1048" t="s">
        <v>12</v>
      </c>
      <c r="D1048" s="1">
        <v>44098</v>
      </c>
      <c r="E1048" t="s">
        <v>11</v>
      </c>
      <c r="F1048" s="10" t="s">
        <v>28</v>
      </c>
      <c r="G1048" s="10" t="s">
        <v>28</v>
      </c>
      <c r="H1048" s="10" t="s">
        <v>28</v>
      </c>
      <c r="I1048" s="10" t="s">
        <v>28</v>
      </c>
      <c r="K1048" s="6">
        <f t="shared" si="81"/>
        <v>1500</v>
      </c>
      <c r="L1048" s="6">
        <f t="shared" si="82"/>
        <v>500</v>
      </c>
      <c r="M1048" s="6">
        <f t="shared" si="83"/>
        <v>500</v>
      </c>
      <c r="N1048" s="6">
        <f t="shared" si="84"/>
        <v>3000</v>
      </c>
      <c r="P1048" t="str">
        <f t="shared" si="80"/>
        <v>yes</v>
      </c>
    </row>
    <row r="1049" spans="1:16" x14ac:dyDescent="0.25">
      <c r="A1049">
        <v>38340</v>
      </c>
      <c r="B1049" t="s">
        <v>9</v>
      </c>
      <c r="C1049" t="s">
        <v>12</v>
      </c>
      <c r="D1049" s="1">
        <v>44098</v>
      </c>
      <c r="E1049" t="s">
        <v>11</v>
      </c>
      <c r="F1049" s="10" t="s">
        <v>28</v>
      </c>
      <c r="G1049" s="10" t="s">
        <v>28</v>
      </c>
      <c r="H1049" s="10" t="s">
        <v>28</v>
      </c>
      <c r="I1049" s="10" t="s">
        <v>28</v>
      </c>
      <c r="K1049" s="6">
        <f t="shared" si="81"/>
        <v>1500</v>
      </c>
      <c r="L1049" s="6">
        <f t="shared" si="82"/>
        <v>500</v>
      </c>
      <c r="M1049" s="6">
        <f t="shared" si="83"/>
        <v>500</v>
      </c>
      <c r="N1049" s="6">
        <f t="shared" si="84"/>
        <v>3000</v>
      </c>
      <c r="P1049" t="str">
        <f t="shared" si="80"/>
        <v>yes</v>
      </c>
    </row>
    <row r="1050" spans="1:16" x14ac:dyDescent="0.25">
      <c r="A1050">
        <v>38340</v>
      </c>
      <c r="B1050" t="s">
        <v>9</v>
      </c>
      <c r="C1050" t="s">
        <v>12</v>
      </c>
      <c r="D1050" s="1">
        <v>44098</v>
      </c>
      <c r="E1050" t="s">
        <v>11</v>
      </c>
      <c r="F1050" s="10" t="s">
        <v>28</v>
      </c>
      <c r="G1050" s="10" t="s">
        <v>28</v>
      </c>
      <c r="H1050" s="10" t="s">
        <v>28</v>
      </c>
      <c r="I1050" s="10" t="s">
        <v>28</v>
      </c>
      <c r="K1050" s="6">
        <f t="shared" si="81"/>
        <v>1500</v>
      </c>
      <c r="L1050" s="6">
        <f t="shared" si="82"/>
        <v>500</v>
      </c>
      <c r="M1050" s="6">
        <f t="shared" si="83"/>
        <v>500</v>
      </c>
      <c r="N1050" s="6">
        <f t="shared" si="84"/>
        <v>3000</v>
      </c>
      <c r="P1050" t="str">
        <f t="shared" si="80"/>
        <v>yes</v>
      </c>
    </row>
    <row r="1051" spans="1:16" x14ac:dyDescent="0.25">
      <c r="A1051">
        <v>40809</v>
      </c>
      <c r="B1051" t="s">
        <v>9</v>
      </c>
      <c r="C1051" t="s">
        <v>12</v>
      </c>
      <c r="D1051" s="1">
        <v>44099</v>
      </c>
      <c r="E1051" t="s">
        <v>11</v>
      </c>
      <c r="F1051" s="10" t="s">
        <v>28</v>
      </c>
      <c r="G1051" s="10" t="s">
        <v>28</v>
      </c>
      <c r="H1051" s="10" t="s">
        <v>28</v>
      </c>
      <c r="I1051" s="10" t="s">
        <v>28</v>
      </c>
      <c r="K1051" s="6">
        <f t="shared" si="81"/>
        <v>1500</v>
      </c>
      <c r="L1051" s="6">
        <f t="shared" si="82"/>
        <v>500</v>
      </c>
      <c r="M1051" s="6">
        <f t="shared" si="83"/>
        <v>500</v>
      </c>
      <c r="N1051" s="6">
        <f t="shared" si="84"/>
        <v>3000</v>
      </c>
      <c r="P1051" t="str">
        <f t="shared" si="80"/>
        <v>yes</v>
      </c>
    </row>
    <row r="1052" spans="1:16" x14ac:dyDescent="0.25">
      <c r="A1052">
        <v>16816</v>
      </c>
      <c r="B1052" t="s">
        <v>9</v>
      </c>
      <c r="C1052" t="s">
        <v>12</v>
      </c>
      <c r="D1052" s="1">
        <v>44099</v>
      </c>
      <c r="E1052" t="s">
        <v>11</v>
      </c>
      <c r="F1052" s="10" t="s">
        <v>28</v>
      </c>
      <c r="G1052" s="10" t="s">
        <v>28</v>
      </c>
      <c r="H1052" s="10" t="s">
        <v>28</v>
      </c>
      <c r="I1052" s="10" t="s">
        <v>28</v>
      </c>
      <c r="K1052" s="6">
        <f t="shared" si="81"/>
        <v>1500</v>
      </c>
      <c r="L1052" s="6">
        <f t="shared" si="82"/>
        <v>500</v>
      </c>
      <c r="M1052" s="6">
        <f t="shared" si="83"/>
        <v>500</v>
      </c>
      <c r="N1052" s="6">
        <f t="shared" si="84"/>
        <v>3000</v>
      </c>
      <c r="P1052" t="str">
        <f t="shared" si="80"/>
        <v>yes</v>
      </c>
    </row>
    <row r="1053" spans="1:16" x14ac:dyDescent="0.25">
      <c r="A1053">
        <v>16821</v>
      </c>
      <c r="B1053" t="s">
        <v>9</v>
      </c>
      <c r="C1053" t="s">
        <v>12</v>
      </c>
      <c r="D1053" s="1">
        <v>44099</v>
      </c>
      <c r="E1053" t="s">
        <v>11</v>
      </c>
      <c r="F1053" s="10" t="s">
        <v>28</v>
      </c>
      <c r="G1053" s="10" t="s">
        <v>28</v>
      </c>
      <c r="H1053" s="10" t="s">
        <v>28</v>
      </c>
      <c r="I1053" s="10" t="s">
        <v>28</v>
      </c>
      <c r="K1053" s="6">
        <f t="shared" si="81"/>
        <v>1500</v>
      </c>
      <c r="L1053" s="6">
        <f t="shared" si="82"/>
        <v>500</v>
      </c>
      <c r="M1053" s="6">
        <f t="shared" si="83"/>
        <v>500</v>
      </c>
      <c r="N1053" s="6">
        <f t="shared" si="84"/>
        <v>3000</v>
      </c>
      <c r="P1053" t="str">
        <f t="shared" si="80"/>
        <v>yes</v>
      </c>
    </row>
    <row r="1054" spans="1:16" x14ac:dyDescent="0.25">
      <c r="A1054">
        <v>40809</v>
      </c>
      <c r="B1054" t="s">
        <v>9</v>
      </c>
      <c r="C1054" t="s">
        <v>12</v>
      </c>
      <c r="D1054" s="1">
        <v>44099</v>
      </c>
      <c r="E1054" t="s">
        <v>11</v>
      </c>
      <c r="F1054" s="10" t="s">
        <v>28</v>
      </c>
      <c r="G1054" s="10" t="s">
        <v>28</v>
      </c>
      <c r="H1054" s="10" t="s">
        <v>28</v>
      </c>
      <c r="I1054" s="10" t="s">
        <v>28</v>
      </c>
      <c r="K1054" s="6">
        <f t="shared" si="81"/>
        <v>1500</v>
      </c>
      <c r="L1054" s="6">
        <f t="shared" si="82"/>
        <v>500</v>
      </c>
      <c r="M1054" s="6">
        <f t="shared" si="83"/>
        <v>500</v>
      </c>
      <c r="N1054" s="6">
        <f t="shared" si="84"/>
        <v>3000</v>
      </c>
      <c r="P1054" t="str">
        <f t="shared" si="80"/>
        <v>yes</v>
      </c>
    </row>
    <row r="1055" spans="1:16" x14ac:dyDescent="0.25">
      <c r="A1055">
        <v>8183</v>
      </c>
      <c r="B1055" t="s">
        <v>9</v>
      </c>
      <c r="C1055" t="s">
        <v>10</v>
      </c>
      <c r="D1055" s="1">
        <v>44099</v>
      </c>
      <c r="E1055" t="s">
        <v>11</v>
      </c>
      <c r="F1055" s="10" t="s">
        <v>28</v>
      </c>
      <c r="G1055" s="10" t="s">
        <v>28</v>
      </c>
      <c r="H1055" s="10" t="s">
        <v>28</v>
      </c>
      <c r="I1055" s="10" t="s">
        <v>28</v>
      </c>
      <c r="K1055" s="6">
        <f t="shared" si="81"/>
        <v>1500</v>
      </c>
      <c r="L1055" s="6">
        <f t="shared" si="82"/>
        <v>500</v>
      </c>
      <c r="M1055" s="6">
        <f t="shared" si="83"/>
        <v>500</v>
      </c>
      <c r="N1055" s="6">
        <f t="shared" si="84"/>
        <v>3000</v>
      </c>
      <c r="P1055" t="str">
        <f t="shared" si="80"/>
        <v>yes</v>
      </c>
    </row>
    <row r="1056" spans="1:16" x14ac:dyDescent="0.25">
      <c r="A1056">
        <v>40809</v>
      </c>
      <c r="B1056" t="s">
        <v>9</v>
      </c>
      <c r="C1056" t="s">
        <v>12</v>
      </c>
      <c r="D1056" s="1">
        <v>44099</v>
      </c>
      <c r="E1056" t="s">
        <v>11</v>
      </c>
      <c r="F1056" s="10" t="s">
        <v>28</v>
      </c>
      <c r="G1056" s="10" t="s">
        <v>28</v>
      </c>
      <c r="H1056" s="10" t="s">
        <v>28</v>
      </c>
      <c r="I1056" s="10" t="s">
        <v>28</v>
      </c>
      <c r="K1056" s="6">
        <f t="shared" si="81"/>
        <v>1500</v>
      </c>
      <c r="L1056" s="6">
        <f t="shared" si="82"/>
        <v>500</v>
      </c>
      <c r="M1056" s="6">
        <f t="shared" si="83"/>
        <v>500</v>
      </c>
      <c r="N1056" s="6">
        <f t="shared" si="84"/>
        <v>3000</v>
      </c>
      <c r="P1056" t="str">
        <f t="shared" si="80"/>
        <v>yes</v>
      </c>
    </row>
    <row r="1057" spans="1:16" x14ac:dyDescent="0.25">
      <c r="A1057">
        <v>40809</v>
      </c>
      <c r="B1057" t="s">
        <v>9</v>
      </c>
      <c r="C1057" t="s">
        <v>12</v>
      </c>
      <c r="D1057" s="1">
        <v>44103</v>
      </c>
      <c r="E1057" t="s">
        <v>11</v>
      </c>
      <c r="F1057" s="10" t="s">
        <v>28</v>
      </c>
      <c r="G1057" s="10" t="s">
        <v>28</v>
      </c>
      <c r="H1057" s="10" t="s">
        <v>28</v>
      </c>
      <c r="I1057" s="10" t="s">
        <v>28</v>
      </c>
      <c r="K1057" s="6">
        <f t="shared" si="81"/>
        <v>1500</v>
      </c>
      <c r="L1057" s="6">
        <f t="shared" si="82"/>
        <v>500</v>
      </c>
      <c r="M1057" s="6">
        <f t="shared" si="83"/>
        <v>500</v>
      </c>
      <c r="N1057" s="6">
        <f t="shared" si="84"/>
        <v>3000</v>
      </c>
      <c r="P1057" t="str">
        <f t="shared" si="80"/>
        <v>yes</v>
      </c>
    </row>
    <row r="1058" spans="1:16" x14ac:dyDescent="0.25">
      <c r="A1058">
        <v>16821</v>
      </c>
      <c r="B1058" t="s">
        <v>9</v>
      </c>
      <c r="C1058" t="s">
        <v>12</v>
      </c>
      <c r="D1058" s="1">
        <v>44103</v>
      </c>
      <c r="E1058" t="s">
        <v>11</v>
      </c>
      <c r="F1058" s="10" t="s">
        <v>28</v>
      </c>
      <c r="G1058" s="10" t="s">
        <v>28</v>
      </c>
      <c r="H1058" s="10" t="s">
        <v>28</v>
      </c>
      <c r="I1058" s="10" t="s">
        <v>28</v>
      </c>
      <c r="K1058" s="6">
        <f t="shared" si="81"/>
        <v>1500</v>
      </c>
      <c r="L1058" s="6">
        <f t="shared" si="82"/>
        <v>500</v>
      </c>
      <c r="M1058" s="6">
        <f t="shared" si="83"/>
        <v>500</v>
      </c>
      <c r="N1058" s="6">
        <f t="shared" si="84"/>
        <v>3000</v>
      </c>
      <c r="P1058" t="str">
        <f t="shared" si="80"/>
        <v>yes</v>
      </c>
    </row>
    <row r="1059" spans="1:16" x14ac:dyDescent="0.25">
      <c r="A1059">
        <v>8183</v>
      </c>
      <c r="B1059" t="s">
        <v>9</v>
      </c>
      <c r="C1059" t="s">
        <v>10</v>
      </c>
      <c r="D1059" s="1">
        <v>44103</v>
      </c>
      <c r="E1059" t="s">
        <v>11</v>
      </c>
      <c r="F1059" s="10" t="s">
        <v>28</v>
      </c>
      <c r="G1059" s="10" t="s">
        <v>28</v>
      </c>
      <c r="H1059" s="10" t="s">
        <v>28</v>
      </c>
      <c r="I1059" s="10" t="s">
        <v>28</v>
      </c>
      <c r="K1059" s="6">
        <f t="shared" si="81"/>
        <v>1500</v>
      </c>
      <c r="L1059" s="6">
        <f t="shared" si="82"/>
        <v>500</v>
      </c>
      <c r="M1059" s="6">
        <f t="shared" si="83"/>
        <v>500</v>
      </c>
      <c r="N1059" s="6">
        <f t="shared" si="84"/>
        <v>3000</v>
      </c>
      <c r="P1059" t="str">
        <f t="shared" si="80"/>
        <v>yes</v>
      </c>
    </row>
    <row r="1060" spans="1:16" x14ac:dyDescent="0.25">
      <c r="A1060">
        <v>38340</v>
      </c>
      <c r="B1060" t="s">
        <v>9</v>
      </c>
      <c r="C1060" t="s">
        <v>12</v>
      </c>
      <c r="D1060" s="1">
        <v>44103</v>
      </c>
      <c r="E1060" t="s">
        <v>11</v>
      </c>
      <c r="F1060" s="10" t="s">
        <v>28</v>
      </c>
      <c r="G1060" s="10" t="s">
        <v>28</v>
      </c>
      <c r="H1060" s="10" t="s">
        <v>28</v>
      </c>
      <c r="I1060" s="10" t="s">
        <v>28</v>
      </c>
      <c r="K1060" s="6">
        <f t="shared" si="81"/>
        <v>1500</v>
      </c>
      <c r="L1060" s="6">
        <f t="shared" si="82"/>
        <v>500</v>
      </c>
      <c r="M1060" s="6">
        <f t="shared" si="83"/>
        <v>500</v>
      </c>
      <c r="N1060" s="6">
        <f t="shared" si="84"/>
        <v>3000</v>
      </c>
      <c r="P1060" t="str">
        <f t="shared" si="80"/>
        <v>yes</v>
      </c>
    </row>
    <row r="1061" spans="1:16" x14ac:dyDescent="0.25">
      <c r="A1061">
        <v>38340</v>
      </c>
      <c r="B1061" t="s">
        <v>9</v>
      </c>
      <c r="C1061" t="s">
        <v>12</v>
      </c>
      <c r="D1061" s="1">
        <v>44103</v>
      </c>
      <c r="E1061" t="s">
        <v>11</v>
      </c>
      <c r="F1061" s="10" t="s">
        <v>28</v>
      </c>
      <c r="G1061" s="10" t="s">
        <v>28</v>
      </c>
      <c r="H1061" s="10" t="s">
        <v>28</v>
      </c>
      <c r="I1061" s="10" t="s">
        <v>28</v>
      </c>
      <c r="K1061" s="6">
        <f t="shared" si="81"/>
        <v>1500</v>
      </c>
      <c r="L1061" s="6">
        <f t="shared" si="82"/>
        <v>500</v>
      </c>
      <c r="M1061" s="6">
        <f t="shared" si="83"/>
        <v>500</v>
      </c>
      <c r="N1061" s="6">
        <f t="shared" si="84"/>
        <v>3000</v>
      </c>
      <c r="P1061" t="str">
        <f t="shared" si="80"/>
        <v>yes</v>
      </c>
    </row>
    <row r="1062" spans="1:16" x14ac:dyDescent="0.25">
      <c r="A1062">
        <v>38340</v>
      </c>
      <c r="B1062" t="s">
        <v>9</v>
      </c>
      <c r="C1062" t="s">
        <v>12</v>
      </c>
      <c r="D1062" s="1">
        <v>44103</v>
      </c>
      <c r="E1062" t="s">
        <v>11</v>
      </c>
      <c r="F1062" s="10" t="s">
        <v>28</v>
      </c>
      <c r="G1062" s="10" t="s">
        <v>28</v>
      </c>
      <c r="H1062" s="10" t="s">
        <v>28</v>
      </c>
      <c r="I1062" s="10" t="s">
        <v>28</v>
      </c>
      <c r="K1062" s="6">
        <f t="shared" si="81"/>
        <v>1500</v>
      </c>
      <c r="L1062" s="6">
        <f t="shared" si="82"/>
        <v>500</v>
      </c>
      <c r="M1062" s="6">
        <f t="shared" si="83"/>
        <v>500</v>
      </c>
      <c r="N1062" s="6">
        <f t="shared" si="84"/>
        <v>3000</v>
      </c>
      <c r="P1062" t="str">
        <f t="shared" si="80"/>
        <v>yes</v>
      </c>
    </row>
    <row r="1063" spans="1:16" x14ac:dyDescent="0.25">
      <c r="A1063">
        <v>38340</v>
      </c>
      <c r="B1063" t="s">
        <v>9</v>
      </c>
      <c r="C1063" t="s">
        <v>12</v>
      </c>
      <c r="D1063" s="1">
        <v>44103</v>
      </c>
      <c r="E1063" t="s">
        <v>11</v>
      </c>
      <c r="F1063" s="10" t="s">
        <v>28</v>
      </c>
      <c r="G1063" s="10" t="s">
        <v>28</v>
      </c>
      <c r="H1063" s="10" t="s">
        <v>28</v>
      </c>
      <c r="I1063" s="10" t="s">
        <v>28</v>
      </c>
      <c r="K1063" s="6">
        <f t="shared" si="81"/>
        <v>1500</v>
      </c>
      <c r="L1063" s="6">
        <f t="shared" si="82"/>
        <v>500</v>
      </c>
      <c r="M1063" s="6">
        <f t="shared" si="83"/>
        <v>500</v>
      </c>
      <c r="N1063" s="6">
        <f t="shared" si="84"/>
        <v>3000</v>
      </c>
      <c r="P1063" t="str">
        <f t="shared" si="80"/>
        <v>yes</v>
      </c>
    </row>
    <row r="1064" spans="1:16" x14ac:dyDescent="0.25">
      <c r="A1064">
        <v>38340</v>
      </c>
      <c r="B1064" t="s">
        <v>9</v>
      </c>
      <c r="C1064" t="s">
        <v>12</v>
      </c>
      <c r="D1064" s="1">
        <v>44103</v>
      </c>
      <c r="E1064" t="s">
        <v>11</v>
      </c>
      <c r="F1064" s="10" t="s">
        <v>28</v>
      </c>
      <c r="G1064" s="10" t="s">
        <v>28</v>
      </c>
      <c r="H1064" s="10" t="s">
        <v>28</v>
      </c>
      <c r="I1064" s="10" t="s">
        <v>28</v>
      </c>
      <c r="K1064" s="6">
        <f t="shared" si="81"/>
        <v>1500</v>
      </c>
      <c r="L1064" s="6">
        <f t="shared" si="82"/>
        <v>500</v>
      </c>
      <c r="M1064" s="6">
        <f t="shared" si="83"/>
        <v>500</v>
      </c>
      <c r="N1064" s="6">
        <f t="shared" si="84"/>
        <v>3000</v>
      </c>
      <c r="P1064" t="str">
        <f t="shared" si="80"/>
        <v>yes</v>
      </c>
    </row>
    <row r="1065" spans="1:16" x14ac:dyDescent="0.25">
      <c r="A1065">
        <v>16821</v>
      </c>
      <c r="B1065" t="s">
        <v>9</v>
      </c>
      <c r="C1065" t="s">
        <v>12</v>
      </c>
      <c r="D1065" s="1">
        <v>44103</v>
      </c>
      <c r="E1065" t="s">
        <v>11</v>
      </c>
      <c r="F1065" s="10" t="s">
        <v>28</v>
      </c>
      <c r="G1065" s="10" t="s">
        <v>28</v>
      </c>
      <c r="H1065" s="10" t="s">
        <v>28</v>
      </c>
      <c r="I1065" s="10" t="s">
        <v>28</v>
      </c>
      <c r="K1065" s="6">
        <f t="shared" si="81"/>
        <v>1500</v>
      </c>
      <c r="L1065" s="6">
        <f t="shared" si="82"/>
        <v>500</v>
      </c>
      <c r="M1065" s="6">
        <f t="shared" si="83"/>
        <v>500</v>
      </c>
      <c r="N1065" s="6">
        <f t="shared" si="84"/>
        <v>3000</v>
      </c>
      <c r="P1065" t="str">
        <f t="shared" si="80"/>
        <v>yes</v>
      </c>
    </row>
    <row r="1066" spans="1:16" x14ac:dyDescent="0.25">
      <c r="A1066">
        <v>40809</v>
      </c>
      <c r="B1066" t="s">
        <v>9</v>
      </c>
      <c r="C1066" t="s">
        <v>12</v>
      </c>
      <c r="D1066" s="1">
        <v>44104</v>
      </c>
      <c r="E1066" t="s">
        <v>11</v>
      </c>
      <c r="F1066" s="10" t="s">
        <v>28</v>
      </c>
      <c r="G1066" s="10" t="s">
        <v>28</v>
      </c>
      <c r="H1066" s="10" t="s">
        <v>28</v>
      </c>
      <c r="I1066" s="10" t="s">
        <v>28</v>
      </c>
      <c r="K1066" s="6">
        <f t="shared" si="81"/>
        <v>1500</v>
      </c>
      <c r="L1066" s="6">
        <f t="shared" si="82"/>
        <v>500</v>
      </c>
      <c r="M1066" s="6">
        <f t="shared" si="83"/>
        <v>500</v>
      </c>
      <c r="N1066" s="6">
        <f t="shared" si="84"/>
        <v>3000</v>
      </c>
      <c r="P1066" t="str">
        <f t="shared" si="80"/>
        <v>yes</v>
      </c>
    </row>
    <row r="1067" spans="1:16" x14ac:dyDescent="0.25">
      <c r="A1067">
        <v>40809</v>
      </c>
      <c r="B1067" t="s">
        <v>9</v>
      </c>
      <c r="C1067" t="s">
        <v>12</v>
      </c>
      <c r="D1067" s="1">
        <v>44104</v>
      </c>
      <c r="E1067" t="s">
        <v>11</v>
      </c>
      <c r="F1067" s="10" t="s">
        <v>28</v>
      </c>
      <c r="G1067" s="10" t="s">
        <v>28</v>
      </c>
      <c r="H1067" s="10" t="s">
        <v>28</v>
      </c>
      <c r="I1067" s="10" t="s">
        <v>28</v>
      </c>
      <c r="K1067" s="6">
        <f t="shared" si="81"/>
        <v>1500</v>
      </c>
      <c r="L1067" s="6">
        <f t="shared" si="82"/>
        <v>500</v>
      </c>
      <c r="M1067" s="6">
        <f t="shared" si="83"/>
        <v>500</v>
      </c>
      <c r="N1067" s="6">
        <f t="shared" si="84"/>
        <v>3000</v>
      </c>
      <c r="P1067" t="str">
        <f t="shared" si="80"/>
        <v>yes</v>
      </c>
    </row>
    <row r="1068" spans="1:16" x14ac:dyDescent="0.25">
      <c r="A1068">
        <v>16821</v>
      </c>
      <c r="B1068" t="s">
        <v>9</v>
      </c>
      <c r="C1068" t="s">
        <v>12</v>
      </c>
      <c r="D1068" s="1">
        <v>44104</v>
      </c>
      <c r="E1068" t="s">
        <v>11</v>
      </c>
      <c r="F1068" s="10" t="s">
        <v>28</v>
      </c>
      <c r="G1068" s="10" t="s">
        <v>28</v>
      </c>
      <c r="H1068" s="10" t="s">
        <v>28</v>
      </c>
      <c r="I1068" s="10" t="s">
        <v>28</v>
      </c>
      <c r="K1068" s="6">
        <f t="shared" si="81"/>
        <v>1500</v>
      </c>
      <c r="L1068" s="6">
        <f t="shared" si="82"/>
        <v>500</v>
      </c>
      <c r="M1068" s="6">
        <f t="shared" si="83"/>
        <v>500</v>
      </c>
      <c r="N1068" s="6">
        <f t="shared" si="84"/>
        <v>3000</v>
      </c>
      <c r="P1068" t="str">
        <f t="shared" si="80"/>
        <v>yes</v>
      </c>
    </row>
    <row r="1069" spans="1:16" x14ac:dyDescent="0.25">
      <c r="A1069">
        <v>38340</v>
      </c>
      <c r="B1069" t="s">
        <v>9</v>
      </c>
      <c r="C1069" t="s">
        <v>12</v>
      </c>
      <c r="D1069" s="1">
        <v>44105</v>
      </c>
      <c r="E1069" t="s">
        <v>11</v>
      </c>
      <c r="F1069" s="10" t="s">
        <v>28</v>
      </c>
      <c r="G1069" s="10" t="s">
        <v>28</v>
      </c>
      <c r="H1069" s="10" t="s">
        <v>28</v>
      </c>
      <c r="I1069" s="10" t="s">
        <v>28</v>
      </c>
      <c r="K1069" s="6">
        <f t="shared" si="81"/>
        <v>1500</v>
      </c>
      <c r="L1069" s="6">
        <f t="shared" si="82"/>
        <v>500</v>
      </c>
      <c r="M1069" s="6">
        <f t="shared" si="83"/>
        <v>500</v>
      </c>
      <c r="N1069" s="6">
        <f t="shared" si="84"/>
        <v>3000</v>
      </c>
      <c r="P1069" t="str">
        <f t="shared" si="80"/>
        <v>yes</v>
      </c>
    </row>
    <row r="1070" spans="1:16" x14ac:dyDescent="0.25">
      <c r="A1070">
        <v>38340</v>
      </c>
      <c r="B1070" t="s">
        <v>9</v>
      </c>
      <c r="C1070" t="s">
        <v>12</v>
      </c>
      <c r="D1070" s="1">
        <v>44105</v>
      </c>
      <c r="E1070" t="s">
        <v>11</v>
      </c>
      <c r="F1070" s="10" t="s">
        <v>28</v>
      </c>
      <c r="G1070" s="10" t="s">
        <v>28</v>
      </c>
      <c r="H1070" s="10" t="s">
        <v>28</v>
      </c>
      <c r="I1070" s="10" t="s">
        <v>28</v>
      </c>
      <c r="K1070" s="6">
        <f t="shared" si="81"/>
        <v>1500</v>
      </c>
      <c r="L1070" s="6">
        <f t="shared" si="82"/>
        <v>500</v>
      </c>
      <c r="M1070" s="6">
        <f t="shared" si="83"/>
        <v>500</v>
      </c>
      <c r="N1070" s="6">
        <f t="shared" si="84"/>
        <v>3000</v>
      </c>
      <c r="P1070" t="str">
        <f t="shared" si="80"/>
        <v>yes</v>
      </c>
    </row>
    <row r="1071" spans="1:16" x14ac:dyDescent="0.25">
      <c r="A1071">
        <v>38340</v>
      </c>
      <c r="B1071" t="s">
        <v>9</v>
      </c>
      <c r="C1071" t="s">
        <v>12</v>
      </c>
      <c r="D1071" s="1">
        <v>44105</v>
      </c>
      <c r="E1071" t="s">
        <v>11</v>
      </c>
      <c r="F1071" s="10" t="s">
        <v>28</v>
      </c>
      <c r="G1071" s="10" t="s">
        <v>28</v>
      </c>
      <c r="H1071" s="10" t="s">
        <v>28</v>
      </c>
      <c r="I1071" s="10" t="s">
        <v>28</v>
      </c>
      <c r="K1071" s="6">
        <f t="shared" si="81"/>
        <v>1500</v>
      </c>
      <c r="L1071" s="6">
        <f t="shared" si="82"/>
        <v>500</v>
      </c>
      <c r="M1071" s="6">
        <f t="shared" si="83"/>
        <v>500</v>
      </c>
      <c r="N1071" s="6">
        <f t="shared" si="84"/>
        <v>3000</v>
      </c>
      <c r="P1071" t="str">
        <f t="shared" si="80"/>
        <v>yes</v>
      </c>
    </row>
    <row r="1072" spans="1:16" x14ac:dyDescent="0.25">
      <c r="A1072">
        <v>38340</v>
      </c>
      <c r="B1072" t="s">
        <v>9</v>
      </c>
      <c r="C1072" t="s">
        <v>12</v>
      </c>
      <c r="D1072" s="1">
        <v>44105</v>
      </c>
      <c r="E1072" t="s">
        <v>11</v>
      </c>
      <c r="F1072" s="10" t="s">
        <v>28</v>
      </c>
      <c r="G1072" s="10" t="s">
        <v>28</v>
      </c>
      <c r="H1072" s="10" t="s">
        <v>28</v>
      </c>
      <c r="I1072" s="10" t="s">
        <v>28</v>
      </c>
      <c r="K1072" s="6">
        <f t="shared" si="81"/>
        <v>1500</v>
      </c>
      <c r="L1072" s="6">
        <f t="shared" si="82"/>
        <v>500</v>
      </c>
      <c r="M1072" s="6">
        <f t="shared" si="83"/>
        <v>500</v>
      </c>
      <c r="N1072" s="6">
        <f t="shared" si="84"/>
        <v>3000</v>
      </c>
      <c r="P1072" t="str">
        <f t="shared" si="80"/>
        <v>yes</v>
      </c>
    </row>
    <row r="1073" spans="1:16" x14ac:dyDescent="0.25">
      <c r="A1073">
        <v>38340</v>
      </c>
      <c r="B1073" t="s">
        <v>9</v>
      </c>
      <c r="C1073" t="s">
        <v>12</v>
      </c>
      <c r="D1073" s="1">
        <v>44105</v>
      </c>
      <c r="E1073" t="s">
        <v>11</v>
      </c>
      <c r="F1073" s="10" t="s">
        <v>28</v>
      </c>
      <c r="G1073" s="10" t="s">
        <v>28</v>
      </c>
      <c r="H1073" s="10" t="s">
        <v>28</v>
      </c>
      <c r="I1073" s="10" t="s">
        <v>28</v>
      </c>
      <c r="K1073" s="6">
        <f t="shared" si="81"/>
        <v>1500</v>
      </c>
      <c r="L1073" s="6">
        <f t="shared" si="82"/>
        <v>500</v>
      </c>
      <c r="M1073" s="6">
        <f t="shared" si="83"/>
        <v>500</v>
      </c>
      <c r="N1073" s="6">
        <f t="shared" si="84"/>
        <v>3000</v>
      </c>
      <c r="P1073" t="str">
        <f t="shared" si="80"/>
        <v>yes</v>
      </c>
    </row>
    <row r="1074" spans="1:16" x14ac:dyDescent="0.25">
      <c r="A1074">
        <v>38223</v>
      </c>
      <c r="B1074" t="s">
        <v>9</v>
      </c>
      <c r="C1074" t="s">
        <v>10</v>
      </c>
      <c r="D1074" s="1">
        <v>44105</v>
      </c>
      <c r="E1074" t="s">
        <v>11</v>
      </c>
      <c r="F1074" s="10" t="s">
        <v>28</v>
      </c>
      <c r="G1074" s="10" t="s">
        <v>28</v>
      </c>
      <c r="H1074" s="10" t="s">
        <v>28</v>
      </c>
      <c r="I1074" s="10" t="s">
        <v>28</v>
      </c>
      <c r="K1074" s="6">
        <f t="shared" si="81"/>
        <v>1500</v>
      </c>
      <c r="L1074" s="6">
        <f t="shared" si="82"/>
        <v>500</v>
      </c>
      <c r="M1074" s="6">
        <f t="shared" si="83"/>
        <v>500</v>
      </c>
      <c r="N1074" s="6">
        <f t="shared" si="84"/>
        <v>3000</v>
      </c>
      <c r="P1074" t="str">
        <f t="shared" si="80"/>
        <v>yes</v>
      </c>
    </row>
    <row r="1075" spans="1:16" x14ac:dyDescent="0.25">
      <c r="A1075">
        <v>40809</v>
      </c>
      <c r="B1075" t="s">
        <v>9</v>
      </c>
      <c r="C1075" t="s">
        <v>12</v>
      </c>
      <c r="D1075" s="1">
        <v>44105</v>
      </c>
      <c r="E1075" t="s">
        <v>11</v>
      </c>
      <c r="F1075" s="10" t="s">
        <v>28</v>
      </c>
      <c r="G1075" s="10" t="s">
        <v>28</v>
      </c>
      <c r="H1075" s="10" t="s">
        <v>28</v>
      </c>
      <c r="I1075" s="10" t="s">
        <v>28</v>
      </c>
      <c r="K1075" s="6">
        <f t="shared" si="81"/>
        <v>1500</v>
      </c>
      <c r="L1075" s="6">
        <f t="shared" si="82"/>
        <v>500</v>
      </c>
      <c r="M1075" s="6">
        <f t="shared" si="83"/>
        <v>500</v>
      </c>
      <c r="N1075" s="6">
        <f t="shared" si="84"/>
        <v>3000</v>
      </c>
      <c r="P1075" t="str">
        <f t="shared" si="80"/>
        <v>yes</v>
      </c>
    </row>
    <row r="1076" spans="1:16" x14ac:dyDescent="0.25">
      <c r="A1076">
        <v>40809</v>
      </c>
      <c r="B1076" t="s">
        <v>9</v>
      </c>
      <c r="C1076" t="s">
        <v>12</v>
      </c>
      <c r="D1076" s="1">
        <v>44105</v>
      </c>
      <c r="E1076" t="s">
        <v>11</v>
      </c>
      <c r="F1076" s="10" t="s">
        <v>28</v>
      </c>
      <c r="G1076" s="10" t="s">
        <v>28</v>
      </c>
      <c r="H1076" s="10" t="s">
        <v>28</v>
      </c>
      <c r="I1076" s="10" t="s">
        <v>28</v>
      </c>
      <c r="K1076" s="6">
        <f t="shared" si="81"/>
        <v>1500</v>
      </c>
      <c r="L1076" s="6">
        <f t="shared" si="82"/>
        <v>500</v>
      </c>
      <c r="M1076" s="6">
        <f t="shared" si="83"/>
        <v>500</v>
      </c>
      <c r="N1076" s="6">
        <f t="shared" si="84"/>
        <v>3000</v>
      </c>
      <c r="P1076" t="str">
        <f t="shared" ref="P1076:P1139" si="85">IF(AND(OR(F1076="ND",F1076&lt;K1076),OR(G1076="ND",G1076&lt;L1076),OR(H1076="ND",H1076&lt;M1076),OR(I1076="ND",I1076&lt;N1076)),"yes","no")</f>
        <v>yes</v>
      </c>
    </row>
    <row r="1077" spans="1:16" x14ac:dyDescent="0.25">
      <c r="A1077">
        <v>16821</v>
      </c>
      <c r="B1077" t="s">
        <v>9</v>
      </c>
      <c r="C1077" t="s">
        <v>12</v>
      </c>
      <c r="D1077" s="1">
        <v>44105</v>
      </c>
      <c r="E1077" t="s">
        <v>11</v>
      </c>
      <c r="F1077" s="10" t="s">
        <v>28</v>
      </c>
      <c r="G1077" s="10" t="s">
        <v>28</v>
      </c>
      <c r="H1077" s="10" t="s">
        <v>28</v>
      </c>
      <c r="I1077" s="10" t="s">
        <v>28</v>
      </c>
      <c r="K1077" s="6">
        <f t="shared" si="81"/>
        <v>1500</v>
      </c>
      <c r="L1077" s="6">
        <f t="shared" si="82"/>
        <v>500</v>
      </c>
      <c r="M1077" s="6">
        <f t="shared" si="83"/>
        <v>500</v>
      </c>
      <c r="N1077" s="6">
        <f t="shared" si="84"/>
        <v>3000</v>
      </c>
      <c r="P1077" t="str">
        <f t="shared" si="85"/>
        <v>yes</v>
      </c>
    </row>
    <row r="1078" spans="1:16" x14ac:dyDescent="0.25">
      <c r="A1078">
        <v>44421</v>
      </c>
      <c r="B1078" t="s">
        <v>9</v>
      </c>
      <c r="C1078" t="s">
        <v>10</v>
      </c>
      <c r="D1078" s="1">
        <v>44105</v>
      </c>
      <c r="E1078" t="s">
        <v>11</v>
      </c>
      <c r="F1078" s="10" t="s">
        <v>28</v>
      </c>
      <c r="G1078" s="10" t="s">
        <v>28</v>
      </c>
      <c r="H1078" s="10">
        <v>8</v>
      </c>
      <c r="I1078" s="10" t="s">
        <v>28</v>
      </c>
      <c r="K1078" s="6">
        <f t="shared" si="81"/>
        <v>1500</v>
      </c>
      <c r="L1078" s="6">
        <f t="shared" si="82"/>
        <v>500</v>
      </c>
      <c r="M1078" s="6">
        <f t="shared" si="83"/>
        <v>500</v>
      </c>
      <c r="N1078" s="6">
        <f t="shared" si="84"/>
        <v>3000</v>
      </c>
      <c r="P1078" t="str">
        <f t="shared" si="85"/>
        <v>yes</v>
      </c>
    </row>
    <row r="1079" spans="1:16" x14ac:dyDescent="0.25">
      <c r="A1079">
        <v>44421</v>
      </c>
      <c r="B1079" t="s">
        <v>9</v>
      </c>
      <c r="C1079" t="s">
        <v>10</v>
      </c>
      <c r="D1079" s="1">
        <v>44105</v>
      </c>
      <c r="E1079" t="s">
        <v>11</v>
      </c>
      <c r="F1079" s="10" t="s">
        <v>28</v>
      </c>
      <c r="G1079" s="10" t="s">
        <v>28</v>
      </c>
      <c r="H1079" s="10">
        <v>9</v>
      </c>
      <c r="I1079" s="10" t="s">
        <v>28</v>
      </c>
      <c r="K1079" s="6">
        <f t="shared" si="81"/>
        <v>1500</v>
      </c>
      <c r="L1079" s="6">
        <f t="shared" si="82"/>
        <v>500</v>
      </c>
      <c r="M1079" s="6">
        <f t="shared" si="83"/>
        <v>500</v>
      </c>
      <c r="N1079" s="6">
        <f t="shared" si="84"/>
        <v>3000</v>
      </c>
      <c r="P1079" t="str">
        <f t="shared" si="85"/>
        <v>yes</v>
      </c>
    </row>
    <row r="1080" spans="1:16" x14ac:dyDescent="0.25">
      <c r="A1080">
        <v>40809</v>
      </c>
      <c r="B1080" t="s">
        <v>9</v>
      </c>
      <c r="C1080" t="s">
        <v>12</v>
      </c>
      <c r="D1080" s="1">
        <v>44106</v>
      </c>
      <c r="E1080" t="s">
        <v>11</v>
      </c>
      <c r="F1080" s="10" t="s">
        <v>28</v>
      </c>
      <c r="G1080" s="10" t="s">
        <v>28</v>
      </c>
      <c r="H1080" s="10" t="s">
        <v>28</v>
      </c>
      <c r="I1080" s="10" t="s">
        <v>28</v>
      </c>
      <c r="K1080" s="6">
        <f t="shared" si="81"/>
        <v>1500</v>
      </c>
      <c r="L1080" s="6">
        <f t="shared" si="82"/>
        <v>500</v>
      </c>
      <c r="M1080" s="6">
        <f t="shared" si="83"/>
        <v>500</v>
      </c>
      <c r="N1080" s="6">
        <f t="shared" si="84"/>
        <v>3000</v>
      </c>
      <c r="P1080" t="str">
        <f t="shared" si="85"/>
        <v>yes</v>
      </c>
    </row>
    <row r="1081" spans="1:16" x14ac:dyDescent="0.25">
      <c r="A1081">
        <v>16816</v>
      </c>
      <c r="B1081" t="s">
        <v>9</v>
      </c>
      <c r="C1081" t="s">
        <v>12</v>
      </c>
      <c r="D1081" s="1">
        <v>44106</v>
      </c>
      <c r="E1081" t="s">
        <v>11</v>
      </c>
      <c r="F1081" s="10" t="s">
        <v>28</v>
      </c>
      <c r="G1081" s="10" t="s">
        <v>28</v>
      </c>
      <c r="H1081" s="10" t="s">
        <v>28</v>
      </c>
      <c r="I1081" s="10" t="s">
        <v>28</v>
      </c>
      <c r="K1081" s="6">
        <f t="shared" si="81"/>
        <v>1500</v>
      </c>
      <c r="L1081" s="6">
        <f t="shared" si="82"/>
        <v>500</v>
      </c>
      <c r="M1081" s="6">
        <f t="shared" si="83"/>
        <v>500</v>
      </c>
      <c r="N1081" s="6">
        <f t="shared" si="84"/>
        <v>3000</v>
      </c>
      <c r="P1081" t="str">
        <f t="shared" si="85"/>
        <v>yes</v>
      </c>
    </row>
    <row r="1082" spans="1:16" x14ac:dyDescent="0.25">
      <c r="A1082">
        <v>40809</v>
      </c>
      <c r="B1082" t="s">
        <v>9</v>
      </c>
      <c r="C1082" t="s">
        <v>12</v>
      </c>
      <c r="D1082" s="1">
        <v>44106</v>
      </c>
      <c r="E1082" t="s">
        <v>11</v>
      </c>
      <c r="F1082" s="10" t="s">
        <v>28</v>
      </c>
      <c r="G1082" s="10" t="s">
        <v>28</v>
      </c>
      <c r="H1082" s="10" t="s">
        <v>28</v>
      </c>
      <c r="I1082" s="10" t="s">
        <v>28</v>
      </c>
      <c r="K1082" s="6">
        <f t="shared" si="81"/>
        <v>1500</v>
      </c>
      <c r="L1082" s="6">
        <f t="shared" si="82"/>
        <v>500</v>
      </c>
      <c r="M1082" s="6">
        <f t="shared" si="83"/>
        <v>500</v>
      </c>
      <c r="N1082" s="6">
        <f t="shared" si="84"/>
        <v>3000</v>
      </c>
      <c r="P1082" t="str">
        <f t="shared" si="85"/>
        <v>yes</v>
      </c>
    </row>
    <row r="1083" spans="1:16" x14ac:dyDescent="0.25">
      <c r="A1083">
        <v>50167</v>
      </c>
      <c r="B1083" t="s">
        <v>9</v>
      </c>
      <c r="C1083" t="s">
        <v>13</v>
      </c>
      <c r="D1083" s="1">
        <v>44106</v>
      </c>
      <c r="E1083" t="s">
        <v>11</v>
      </c>
      <c r="F1083" s="10" t="s">
        <v>28</v>
      </c>
      <c r="G1083" s="10" t="s">
        <v>28</v>
      </c>
      <c r="H1083" s="10">
        <v>28</v>
      </c>
      <c r="I1083" s="10" t="s">
        <v>28</v>
      </c>
      <c r="K1083" s="6">
        <f t="shared" si="81"/>
        <v>1500</v>
      </c>
      <c r="L1083" s="6">
        <f t="shared" si="82"/>
        <v>500</v>
      </c>
      <c r="M1083" s="6">
        <f t="shared" si="83"/>
        <v>500</v>
      </c>
      <c r="N1083" s="6">
        <f t="shared" si="84"/>
        <v>3000</v>
      </c>
      <c r="P1083" t="str">
        <f t="shared" si="85"/>
        <v>yes</v>
      </c>
    </row>
    <row r="1084" spans="1:16" x14ac:dyDescent="0.25">
      <c r="A1084">
        <v>40809</v>
      </c>
      <c r="B1084" t="s">
        <v>9</v>
      </c>
      <c r="C1084" t="s">
        <v>12</v>
      </c>
      <c r="D1084" s="1">
        <v>44110</v>
      </c>
      <c r="E1084" t="s">
        <v>11</v>
      </c>
      <c r="F1084" s="10" t="s">
        <v>28</v>
      </c>
      <c r="G1084" s="10" t="s">
        <v>28</v>
      </c>
      <c r="H1084" s="10" t="s">
        <v>28</v>
      </c>
      <c r="I1084" s="10" t="s">
        <v>28</v>
      </c>
      <c r="K1084" s="6">
        <f t="shared" si="81"/>
        <v>1500</v>
      </c>
      <c r="L1084" s="6">
        <f t="shared" si="82"/>
        <v>500</v>
      </c>
      <c r="M1084" s="6">
        <f t="shared" si="83"/>
        <v>500</v>
      </c>
      <c r="N1084" s="6">
        <f t="shared" si="84"/>
        <v>3000</v>
      </c>
      <c r="P1084" t="str">
        <f t="shared" si="85"/>
        <v>yes</v>
      </c>
    </row>
    <row r="1085" spans="1:16" x14ac:dyDescent="0.25">
      <c r="A1085">
        <v>19364</v>
      </c>
      <c r="B1085" t="s">
        <v>9</v>
      </c>
      <c r="C1085" t="s">
        <v>10</v>
      </c>
      <c r="D1085" s="1">
        <v>44110</v>
      </c>
      <c r="E1085" t="s">
        <v>15</v>
      </c>
      <c r="F1085" s="10" t="s">
        <v>28</v>
      </c>
      <c r="G1085" s="10">
        <v>62</v>
      </c>
      <c r="H1085" s="10">
        <v>1099</v>
      </c>
      <c r="I1085" s="10" t="s">
        <v>28</v>
      </c>
      <c r="K1085" s="6">
        <f t="shared" si="81"/>
        <v>1500</v>
      </c>
      <c r="L1085" s="6">
        <f t="shared" si="82"/>
        <v>500</v>
      </c>
      <c r="M1085" s="6">
        <f t="shared" si="83"/>
        <v>500</v>
      </c>
      <c r="N1085" s="6">
        <f t="shared" si="84"/>
        <v>3000</v>
      </c>
      <c r="P1085" t="str">
        <f t="shared" si="85"/>
        <v>no</v>
      </c>
    </row>
    <row r="1086" spans="1:16" x14ac:dyDescent="0.25">
      <c r="A1086">
        <v>16816</v>
      </c>
      <c r="B1086" t="s">
        <v>9</v>
      </c>
      <c r="C1086" t="s">
        <v>12</v>
      </c>
      <c r="D1086" s="1">
        <v>44110</v>
      </c>
      <c r="E1086" t="s">
        <v>11</v>
      </c>
      <c r="F1086" s="10" t="s">
        <v>28</v>
      </c>
      <c r="G1086" s="10" t="s">
        <v>28</v>
      </c>
      <c r="H1086" s="10" t="s">
        <v>28</v>
      </c>
      <c r="I1086" s="10" t="s">
        <v>28</v>
      </c>
      <c r="K1086" s="6">
        <f t="shared" si="81"/>
        <v>1500</v>
      </c>
      <c r="L1086" s="6">
        <f t="shared" si="82"/>
        <v>500</v>
      </c>
      <c r="M1086" s="6">
        <f t="shared" si="83"/>
        <v>500</v>
      </c>
      <c r="N1086" s="6">
        <f t="shared" si="84"/>
        <v>3000</v>
      </c>
      <c r="P1086" t="str">
        <f t="shared" si="85"/>
        <v>yes</v>
      </c>
    </row>
    <row r="1087" spans="1:16" x14ac:dyDescent="0.25">
      <c r="A1087">
        <v>16821</v>
      </c>
      <c r="B1087" t="s">
        <v>9</v>
      </c>
      <c r="C1087" t="s">
        <v>12</v>
      </c>
      <c r="D1087" s="1">
        <v>44110</v>
      </c>
      <c r="E1087" t="s">
        <v>11</v>
      </c>
      <c r="F1087" s="10" t="s">
        <v>28</v>
      </c>
      <c r="G1087" s="10" t="s">
        <v>28</v>
      </c>
      <c r="H1087" s="10" t="s">
        <v>28</v>
      </c>
      <c r="I1087" s="10" t="s">
        <v>28</v>
      </c>
      <c r="K1087" s="6">
        <f t="shared" si="81"/>
        <v>1500</v>
      </c>
      <c r="L1087" s="6">
        <f t="shared" si="82"/>
        <v>500</v>
      </c>
      <c r="M1087" s="6">
        <f t="shared" si="83"/>
        <v>500</v>
      </c>
      <c r="N1087" s="6">
        <f t="shared" si="84"/>
        <v>3000</v>
      </c>
      <c r="P1087" t="str">
        <f t="shared" si="85"/>
        <v>yes</v>
      </c>
    </row>
    <row r="1088" spans="1:16" x14ac:dyDescent="0.25">
      <c r="A1088">
        <v>50498</v>
      </c>
      <c r="B1088" t="s">
        <v>9</v>
      </c>
      <c r="C1088" t="s">
        <v>10</v>
      </c>
      <c r="D1088" s="1">
        <v>44110</v>
      </c>
      <c r="E1088" t="s">
        <v>11</v>
      </c>
      <c r="F1088" s="10" t="s">
        <v>28</v>
      </c>
      <c r="G1088" s="10" t="s">
        <v>28</v>
      </c>
      <c r="H1088" s="10" t="s">
        <v>28</v>
      </c>
      <c r="I1088" s="10" t="s">
        <v>28</v>
      </c>
      <c r="K1088" s="6">
        <f t="shared" si="81"/>
        <v>1500</v>
      </c>
      <c r="L1088" s="6">
        <f t="shared" si="82"/>
        <v>500</v>
      </c>
      <c r="M1088" s="6">
        <f t="shared" si="83"/>
        <v>500</v>
      </c>
      <c r="N1088" s="6">
        <f t="shared" si="84"/>
        <v>3000</v>
      </c>
      <c r="P1088" t="str">
        <f t="shared" si="85"/>
        <v>yes</v>
      </c>
    </row>
    <row r="1089" spans="1:16" x14ac:dyDescent="0.25">
      <c r="A1089">
        <v>40809</v>
      </c>
      <c r="B1089" t="s">
        <v>9</v>
      </c>
      <c r="C1089" t="s">
        <v>12</v>
      </c>
      <c r="D1089" s="1">
        <v>44111</v>
      </c>
      <c r="E1089" t="s">
        <v>11</v>
      </c>
      <c r="F1089" s="10" t="s">
        <v>28</v>
      </c>
      <c r="G1089" s="10" t="s">
        <v>28</v>
      </c>
      <c r="H1089" s="10" t="s">
        <v>28</v>
      </c>
      <c r="I1089" s="10" t="s">
        <v>28</v>
      </c>
      <c r="K1089" s="6">
        <f t="shared" si="81"/>
        <v>1500</v>
      </c>
      <c r="L1089" s="6">
        <f t="shared" si="82"/>
        <v>500</v>
      </c>
      <c r="M1089" s="6">
        <f t="shared" si="83"/>
        <v>500</v>
      </c>
      <c r="N1089" s="6">
        <f t="shared" si="84"/>
        <v>3000</v>
      </c>
      <c r="P1089" t="str">
        <f t="shared" si="85"/>
        <v>yes</v>
      </c>
    </row>
    <row r="1090" spans="1:16" x14ac:dyDescent="0.25">
      <c r="A1090">
        <v>40809</v>
      </c>
      <c r="B1090" t="s">
        <v>9</v>
      </c>
      <c r="C1090" t="s">
        <v>12</v>
      </c>
      <c r="D1090" s="1">
        <v>44111</v>
      </c>
      <c r="E1090" t="s">
        <v>11</v>
      </c>
      <c r="F1090" s="10" t="s">
        <v>28</v>
      </c>
      <c r="G1090" s="10" t="s">
        <v>28</v>
      </c>
      <c r="H1090" s="10" t="s">
        <v>28</v>
      </c>
      <c r="I1090" s="10" t="s">
        <v>28</v>
      </c>
      <c r="K1090" s="6">
        <f t="shared" si="81"/>
        <v>1500</v>
      </c>
      <c r="L1090" s="6">
        <f t="shared" si="82"/>
        <v>500</v>
      </c>
      <c r="M1090" s="6">
        <f t="shared" si="83"/>
        <v>500</v>
      </c>
      <c r="N1090" s="6">
        <f t="shared" si="84"/>
        <v>3000</v>
      </c>
      <c r="P1090" t="str">
        <f t="shared" si="85"/>
        <v>yes</v>
      </c>
    </row>
    <row r="1091" spans="1:16" x14ac:dyDescent="0.25">
      <c r="A1091">
        <v>45098</v>
      </c>
      <c r="B1091" t="s">
        <v>9</v>
      </c>
      <c r="C1091" t="s">
        <v>10</v>
      </c>
      <c r="D1091" s="1">
        <v>44112</v>
      </c>
      <c r="E1091" t="s">
        <v>11</v>
      </c>
      <c r="F1091" s="10" t="s">
        <v>28</v>
      </c>
      <c r="G1091" s="10" t="s">
        <v>28</v>
      </c>
      <c r="H1091" s="10" t="s">
        <v>28</v>
      </c>
      <c r="I1091" s="10" t="s">
        <v>28</v>
      </c>
      <c r="K1091" s="6">
        <f t="shared" si="81"/>
        <v>1500</v>
      </c>
      <c r="L1091" s="6">
        <f t="shared" si="82"/>
        <v>500</v>
      </c>
      <c r="M1091" s="6">
        <f t="shared" si="83"/>
        <v>500</v>
      </c>
      <c r="N1091" s="6">
        <f t="shared" si="84"/>
        <v>3000</v>
      </c>
      <c r="P1091" t="str">
        <f t="shared" si="85"/>
        <v>yes</v>
      </c>
    </row>
    <row r="1092" spans="1:16" x14ac:dyDescent="0.25">
      <c r="A1092">
        <v>45098</v>
      </c>
      <c r="B1092" t="s">
        <v>9</v>
      </c>
      <c r="C1092" t="s">
        <v>10</v>
      </c>
      <c r="D1092" s="1">
        <v>44112</v>
      </c>
      <c r="E1092" t="s">
        <v>11</v>
      </c>
      <c r="F1092" s="10" t="s">
        <v>28</v>
      </c>
      <c r="G1092" s="10" t="s">
        <v>28</v>
      </c>
      <c r="H1092" s="10" t="s">
        <v>28</v>
      </c>
      <c r="I1092" s="10" t="s">
        <v>28</v>
      </c>
      <c r="K1092" s="6">
        <f t="shared" ref="K1092:K1155" si="86">IF(OR(B1092="Topical",B1092="Ingestible"),1500,IF(OR(B1092="Plant",B1092="Concentrates &amp; Extracts"),200))</f>
        <v>1500</v>
      </c>
      <c r="L1092" s="6">
        <f t="shared" ref="L1092:L1155" si="87">IF(OR(B1092="Topical",B1092="Ingestible"),500,IF(OR(B1092="Plant",B1092="Concentrates &amp; Extracts"),200))</f>
        <v>500</v>
      </c>
      <c r="M1092" s="6">
        <f t="shared" ref="M1092:M1155" si="88">IF(OR(B1092="Topical",B1092="Ingestible"),500,IF(OR(B1092="Plant",B1092="Concentrates &amp; Extracts"),500))</f>
        <v>500</v>
      </c>
      <c r="N1092" s="6">
        <f t="shared" ref="N1092:N1155" si="89">IF(OR(B1092="Topical",B1092="Ingestible"),3000,IF(OR(B1092="Plant",B1092="Concentrates &amp; Extracts"),100))</f>
        <v>3000</v>
      </c>
      <c r="P1092" t="str">
        <f t="shared" si="85"/>
        <v>yes</v>
      </c>
    </row>
    <row r="1093" spans="1:16" x14ac:dyDescent="0.25">
      <c r="A1093">
        <v>40809</v>
      </c>
      <c r="B1093" t="s">
        <v>9</v>
      </c>
      <c r="C1093" t="s">
        <v>12</v>
      </c>
      <c r="D1093" s="1">
        <v>44112</v>
      </c>
      <c r="E1093" t="s">
        <v>11</v>
      </c>
      <c r="F1093" s="10" t="s">
        <v>28</v>
      </c>
      <c r="G1093" s="10" t="s">
        <v>28</v>
      </c>
      <c r="H1093" s="10" t="s">
        <v>28</v>
      </c>
      <c r="I1093" s="10" t="s">
        <v>28</v>
      </c>
      <c r="K1093" s="6">
        <f t="shared" si="86"/>
        <v>1500</v>
      </c>
      <c r="L1093" s="6">
        <f t="shared" si="87"/>
        <v>500</v>
      </c>
      <c r="M1093" s="6">
        <f t="shared" si="88"/>
        <v>500</v>
      </c>
      <c r="N1093" s="6">
        <f t="shared" si="89"/>
        <v>3000</v>
      </c>
      <c r="P1093" t="str">
        <f t="shared" si="85"/>
        <v>yes</v>
      </c>
    </row>
    <row r="1094" spans="1:16" x14ac:dyDescent="0.25">
      <c r="A1094">
        <v>16821</v>
      </c>
      <c r="B1094" t="s">
        <v>9</v>
      </c>
      <c r="C1094" t="s">
        <v>12</v>
      </c>
      <c r="D1094" s="1">
        <v>44112</v>
      </c>
      <c r="E1094" t="s">
        <v>11</v>
      </c>
      <c r="F1094" s="10" t="s">
        <v>28</v>
      </c>
      <c r="G1094" s="10" t="s">
        <v>28</v>
      </c>
      <c r="H1094" s="10" t="s">
        <v>28</v>
      </c>
      <c r="I1094" s="10" t="s">
        <v>28</v>
      </c>
      <c r="K1094" s="6">
        <f t="shared" si="86"/>
        <v>1500</v>
      </c>
      <c r="L1094" s="6">
        <f t="shared" si="87"/>
        <v>500</v>
      </c>
      <c r="M1094" s="6">
        <f t="shared" si="88"/>
        <v>500</v>
      </c>
      <c r="N1094" s="6">
        <f t="shared" si="89"/>
        <v>3000</v>
      </c>
      <c r="P1094" t="str">
        <f t="shared" si="85"/>
        <v>yes</v>
      </c>
    </row>
    <row r="1095" spans="1:16" x14ac:dyDescent="0.25">
      <c r="A1095">
        <v>16821</v>
      </c>
      <c r="B1095" t="s">
        <v>9</v>
      </c>
      <c r="C1095" t="s">
        <v>12</v>
      </c>
      <c r="D1095" s="1">
        <v>44113</v>
      </c>
      <c r="E1095" t="s">
        <v>11</v>
      </c>
      <c r="F1095" s="10" t="s">
        <v>28</v>
      </c>
      <c r="G1095" s="10" t="s">
        <v>28</v>
      </c>
      <c r="H1095" s="10" t="s">
        <v>28</v>
      </c>
      <c r="I1095" s="10" t="s">
        <v>28</v>
      </c>
      <c r="K1095" s="6">
        <f t="shared" si="86"/>
        <v>1500</v>
      </c>
      <c r="L1095" s="6">
        <f t="shared" si="87"/>
        <v>500</v>
      </c>
      <c r="M1095" s="6">
        <f t="shared" si="88"/>
        <v>500</v>
      </c>
      <c r="N1095" s="6">
        <f t="shared" si="89"/>
        <v>3000</v>
      </c>
      <c r="P1095" t="str">
        <f t="shared" si="85"/>
        <v>yes</v>
      </c>
    </row>
    <row r="1096" spans="1:16" x14ac:dyDescent="0.25">
      <c r="A1096">
        <v>38340</v>
      </c>
      <c r="B1096" t="s">
        <v>9</v>
      </c>
      <c r="C1096" t="s">
        <v>12</v>
      </c>
      <c r="D1096" s="1">
        <v>44113</v>
      </c>
      <c r="E1096" t="s">
        <v>11</v>
      </c>
      <c r="F1096" s="10" t="s">
        <v>28</v>
      </c>
      <c r="G1096" s="10" t="s">
        <v>28</v>
      </c>
      <c r="H1096" s="10" t="s">
        <v>28</v>
      </c>
      <c r="I1096" s="10" t="s">
        <v>28</v>
      </c>
      <c r="K1096" s="6">
        <f t="shared" si="86"/>
        <v>1500</v>
      </c>
      <c r="L1096" s="6">
        <f t="shared" si="87"/>
        <v>500</v>
      </c>
      <c r="M1096" s="6">
        <f t="shared" si="88"/>
        <v>500</v>
      </c>
      <c r="N1096" s="6">
        <f t="shared" si="89"/>
        <v>3000</v>
      </c>
      <c r="P1096" t="str">
        <f t="shared" si="85"/>
        <v>yes</v>
      </c>
    </row>
    <row r="1097" spans="1:16" x14ac:dyDescent="0.25">
      <c r="A1097">
        <v>38340</v>
      </c>
      <c r="B1097" t="s">
        <v>9</v>
      </c>
      <c r="C1097" t="s">
        <v>12</v>
      </c>
      <c r="D1097" s="1">
        <v>44113</v>
      </c>
      <c r="E1097" t="s">
        <v>11</v>
      </c>
      <c r="F1097" s="10" t="s">
        <v>28</v>
      </c>
      <c r="G1097" s="10" t="s">
        <v>28</v>
      </c>
      <c r="H1097" s="10" t="s">
        <v>28</v>
      </c>
      <c r="I1097" s="10" t="s">
        <v>28</v>
      </c>
      <c r="K1097" s="6">
        <f t="shared" si="86"/>
        <v>1500</v>
      </c>
      <c r="L1097" s="6">
        <f t="shared" si="87"/>
        <v>500</v>
      </c>
      <c r="M1097" s="6">
        <f t="shared" si="88"/>
        <v>500</v>
      </c>
      <c r="N1097" s="6">
        <f t="shared" si="89"/>
        <v>3000</v>
      </c>
      <c r="P1097" t="str">
        <f t="shared" si="85"/>
        <v>yes</v>
      </c>
    </row>
    <row r="1098" spans="1:16" x14ac:dyDescent="0.25">
      <c r="A1098">
        <v>38340</v>
      </c>
      <c r="B1098" t="s">
        <v>9</v>
      </c>
      <c r="C1098" t="s">
        <v>12</v>
      </c>
      <c r="D1098" s="1">
        <v>44113</v>
      </c>
      <c r="E1098" t="s">
        <v>11</v>
      </c>
      <c r="F1098" s="10" t="s">
        <v>28</v>
      </c>
      <c r="G1098" s="10" t="s">
        <v>28</v>
      </c>
      <c r="H1098" s="10" t="s">
        <v>28</v>
      </c>
      <c r="I1098" s="10" t="s">
        <v>28</v>
      </c>
      <c r="K1098" s="6">
        <f t="shared" si="86"/>
        <v>1500</v>
      </c>
      <c r="L1098" s="6">
        <f t="shared" si="87"/>
        <v>500</v>
      </c>
      <c r="M1098" s="6">
        <f t="shared" si="88"/>
        <v>500</v>
      </c>
      <c r="N1098" s="6">
        <f t="shared" si="89"/>
        <v>3000</v>
      </c>
      <c r="P1098" t="str">
        <f t="shared" si="85"/>
        <v>yes</v>
      </c>
    </row>
    <row r="1099" spans="1:16" x14ac:dyDescent="0.25">
      <c r="A1099">
        <v>16816</v>
      </c>
      <c r="B1099" t="s">
        <v>9</v>
      </c>
      <c r="C1099" t="s">
        <v>12</v>
      </c>
      <c r="D1099" s="1">
        <v>44113</v>
      </c>
      <c r="E1099" t="s">
        <v>11</v>
      </c>
      <c r="F1099" s="10" t="s">
        <v>28</v>
      </c>
      <c r="G1099" s="10">
        <v>71</v>
      </c>
      <c r="H1099" s="10" t="s">
        <v>28</v>
      </c>
      <c r="I1099" s="10" t="s">
        <v>28</v>
      </c>
      <c r="K1099" s="6">
        <f t="shared" si="86"/>
        <v>1500</v>
      </c>
      <c r="L1099" s="6">
        <f t="shared" si="87"/>
        <v>500</v>
      </c>
      <c r="M1099" s="6">
        <f t="shared" si="88"/>
        <v>500</v>
      </c>
      <c r="N1099" s="6">
        <f t="shared" si="89"/>
        <v>3000</v>
      </c>
      <c r="P1099" t="str">
        <f t="shared" si="85"/>
        <v>yes</v>
      </c>
    </row>
    <row r="1100" spans="1:16" x14ac:dyDescent="0.25">
      <c r="A1100">
        <v>35357</v>
      </c>
      <c r="B1100" t="s">
        <v>9</v>
      </c>
      <c r="C1100" t="s">
        <v>10</v>
      </c>
      <c r="D1100" s="1">
        <v>44116</v>
      </c>
      <c r="E1100" t="s">
        <v>11</v>
      </c>
      <c r="F1100" s="10" t="s">
        <v>28</v>
      </c>
      <c r="G1100" s="10" t="s">
        <v>28</v>
      </c>
      <c r="H1100" s="10">
        <v>21</v>
      </c>
      <c r="I1100" s="10" t="s">
        <v>28</v>
      </c>
      <c r="K1100" s="6">
        <f t="shared" si="86"/>
        <v>1500</v>
      </c>
      <c r="L1100" s="6">
        <f t="shared" si="87"/>
        <v>500</v>
      </c>
      <c r="M1100" s="6">
        <f t="shared" si="88"/>
        <v>500</v>
      </c>
      <c r="N1100" s="6">
        <f t="shared" si="89"/>
        <v>3000</v>
      </c>
      <c r="P1100" t="str">
        <f t="shared" si="85"/>
        <v>yes</v>
      </c>
    </row>
    <row r="1101" spans="1:16" x14ac:dyDescent="0.25">
      <c r="A1101">
        <v>18104</v>
      </c>
      <c r="B1101" t="s">
        <v>9</v>
      </c>
      <c r="C1101" t="s">
        <v>12</v>
      </c>
      <c r="D1101" s="1">
        <v>44117</v>
      </c>
      <c r="E1101" t="s">
        <v>11</v>
      </c>
      <c r="F1101" s="10" t="s">
        <v>28</v>
      </c>
      <c r="G1101" s="10" t="s">
        <v>28</v>
      </c>
      <c r="H1101" s="10">
        <v>9</v>
      </c>
      <c r="I1101" s="10" t="s">
        <v>28</v>
      </c>
      <c r="K1101" s="6">
        <f t="shared" si="86"/>
        <v>1500</v>
      </c>
      <c r="L1101" s="6">
        <f t="shared" si="87"/>
        <v>500</v>
      </c>
      <c r="M1101" s="6">
        <f t="shared" si="88"/>
        <v>500</v>
      </c>
      <c r="N1101" s="6">
        <f t="shared" si="89"/>
        <v>3000</v>
      </c>
      <c r="P1101" t="str">
        <f t="shared" si="85"/>
        <v>yes</v>
      </c>
    </row>
    <row r="1102" spans="1:16" x14ac:dyDescent="0.25">
      <c r="A1102">
        <v>18104</v>
      </c>
      <c r="B1102" t="s">
        <v>9</v>
      </c>
      <c r="C1102" t="s">
        <v>12</v>
      </c>
      <c r="D1102" s="1">
        <v>44117</v>
      </c>
      <c r="E1102" t="s">
        <v>11</v>
      </c>
      <c r="F1102" s="10" t="s">
        <v>28</v>
      </c>
      <c r="G1102" s="10" t="s">
        <v>28</v>
      </c>
      <c r="H1102" s="10">
        <v>10</v>
      </c>
      <c r="I1102" s="10" t="s">
        <v>28</v>
      </c>
      <c r="K1102" s="6">
        <f t="shared" si="86"/>
        <v>1500</v>
      </c>
      <c r="L1102" s="6">
        <f t="shared" si="87"/>
        <v>500</v>
      </c>
      <c r="M1102" s="6">
        <f t="shared" si="88"/>
        <v>500</v>
      </c>
      <c r="N1102" s="6">
        <f t="shared" si="89"/>
        <v>3000</v>
      </c>
      <c r="P1102" t="str">
        <f t="shared" si="85"/>
        <v>yes</v>
      </c>
    </row>
    <row r="1103" spans="1:16" x14ac:dyDescent="0.25">
      <c r="A1103">
        <v>40809</v>
      </c>
      <c r="B1103" t="s">
        <v>9</v>
      </c>
      <c r="C1103" t="s">
        <v>12</v>
      </c>
      <c r="D1103" s="1">
        <v>44117</v>
      </c>
      <c r="E1103" t="s">
        <v>11</v>
      </c>
      <c r="F1103" s="10" t="s">
        <v>28</v>
      </c>
      <c r="G1103" s="10" t="s">
        <v>28</v>
      </c>
      <c r="H1103" s="10" t="s">
        <v>28</v>
      </c>
      <c r="I1103" s="10" t="s">
        <v>28</v>
      </c>
      <c r="K1103" s="6">
        <f t="shared" si="86"/>
        <v>1500</v>
      </c>
      <c r="L1103" s="6">
        <f t="shared" si="87"/>
        <v>500</v>
      </c>
      <c r="M1103" s="6">
        <f t="shared" si="88"/>
        <v>500</v>
      </c>
      <c r="N1103" s="6">
        <f t="shared" si="89"/>
        <v>3000</v>
      </c>
      <c r="P1103" t="str">
        <f t="shared" si="85"/>
        <v>yes</v>
      </c>
    </row>
    <row r="1104" spans="1:16" x14ac:dyDescent="0.25">
      <c r="A1104">
        <v>40809</v>
      </c>
      <c r="B1104" t="s">
        <v>9</v>
      </c>
      <c r="C1104" t="s">
        <v>12</v>
      </c>
      <c r="D1104" s="1">
        <v>44117</v>
      </c>
      <c r="E1104" t="s">
        <v>11</v>
      </c>
      <c r="F1104" s="10" t="s">
        <v>28</v>
      </c>
      <c r="G1104" s="10" t="s">
        <v>28</v>
      </c>
      <c r="H1104" s="10" t="s">
        <v>28</v>
      </c>
      <c r="I1104" s="10" t="s">
        <v>28</v>
      </c>
      <c r="K1104" s="6">
        <f t="shared" si="86"/>
        <v>1500</v>
      </c>
      <c r="L1104" s="6">
        <f t="shared" si="87"/>
        <v>500</v>
      </c>
      <c r="M1104" s="6">
        <f t="shared" si="88"/>
        <v>500</v>
      </c>
      <c r="N1104" s="6">
        <f t="shared" si="89"/>
        <v>3000</v>
      </c>
      <c r="P1104" t="str">
        <f t="shared" si="85"/>
        <v>yes</v>
      </c>
    </row>
    <row r="1105" spans="1:16" x14ac:dyDescent="0.25">
      <c r="A1105">
        <v>16821</v>
      </c>
      <c r="B1105" t="s">
        <v>9</v>
      </c>
      <c r="C1105" t="s">
        <v>12</v>
      </c>
      <c r="D1105" s="1">
        <v>44117</v>
      </c>
      <c r="E1105" t="s">
        <v>11</v>
      </c>
      <c r="F1105" s="10" t="s">
        <v>28</v>
      </c>
      <c r="G1105" s="10" t="s">
        <v>28</v>
      </c>
      <c r="H1105" s="10" t="s">
        <v>28</v>
      </c>
      <c r="I1105" s="10" t="s">
        <v>28</v>
      </c>
      <c r="K1105" s="6">
        <f t="shared" si="86"/>
        <v>1500</v>
      </c>
      <c r="L1105" s="6">
        <f t="shared" si="87"/>
        <v>500</v>
      </c>
      <c r="M1105" s="6">
        <f t="shared" si="88"/>
        <v>500</v>
      </c>
      <c r="N1105" s="6">
        <f t="shared" si="89"/>
        <v>3000</v>
      </c>
      <c r="P1105" t="str">
        <f t="shared" si="85"/>
        <v>yes</v>
      </c>
    </row>
    <row r="1106" spans="1:16" x14ac:dyDescent="0.25">
      <c r="A1106">
        <v>40809</v>
      </c>
      <c r="B1106" t="s">
        <v>9</v>
      </c>
      <c r="C1106" t="s">
        <v>12</v>
      </c>
      <c r="D1106" s="1">
        <v>44117</v>
      </c>
      <c r="E1106" t="s">
        <v>11</v>
      </c>
      <c r="F1106" s="10" t="s">
        <v>28</v>
      </c>
      <c r="G1106" s="10" t="s">
        <v>28</v>
      </c>
      <c r="H1106" s="10" t="s">
        <v>28</v>
      </c>
      <c r="I1106" s="10" t="s">
        <v>28</v>
      </c>
      <c r="K1106" s="6">
        <f t="shared" si="86"/>
        <v>1500</v>
      </c>
      <c r="L1106" s="6">
        <f t="shared" si="87"/>
        <v>500</v>
      </c>
      <c r="M1106" s="6">
        <f t="shared" si="88"/>
        <v>500</v>
      </c>
      <c r="N1106" s="6">
        <f t="shared" si="89"/>
        <v>3000</v>
      </c>
      <c r="P1106" t="str">
        <f t="shared" si="85"/>
        <v>yes</v>
      </c>
    </row>
    <row r="1107" spans="1:16" x14ac:dyDescent="0.25">
      <c r="A1107">
        <v>38340</v>
      </c>
      <c r="B1107" t="s">
        <v>9</v>
      </c>
      <c r="C1107" t="s">
        <v>12</v>
      </c>
      <c r="D1107" s="1">
        <v>44117</v>
      </c>
      <c r="E1107" t="s">
        <v>11</v>
      </c>
      <c r="F1107" s="10" t="s">
        <v>28</v>
      </c>
      <c r="G1107" s="10" t="s">
        <v>28</v>
      </c>
      <c r="H1107" s="10" t="s">
        <v>28</v>
      </c>
      <c r="I1107" s="10" t="s">
        <v>28</v>
      </c>
      <c r="K1107" s="6">
        <f t="shared" si="86"/>
        <v>1500</v>
      </c>
      <c r="L1107" s="6">
        <f t="shared" si="87"/>
        <v>500</v>
      </c>
      <c r="M1107" s="6">
        <f t="shared" si="88"/>
        <v>500</v>
      </c>
      <c r="N1107" s="6">
        <f t="shared" si="89"/>
        <v>3000</v>
      </c>
      <c r="P1107" t="str">
        <f t="shared" si="85"/>
        <v>yes</v>
      </c>
    </row>
    <row r="1108" spans="1:16" x14ac:dyDescent="0.25">
      <c r="A1108">
        <v>38340</v>
      </c>
      <c r="B1108" t="s">
        <v>9</v>
      </c>
      <c r="C1108" t="s">
        <v>12</v>
      </c>
      <c r="D1108" s="1">
        <v>44117</v>
      </c>
      <c r="E1108" t="s">
        <v>11</v>
      </c>
      <c r="F1108" s="10" t="s">
        <v>28</v>
      </c>
      <c r="G1108" s="10" t="s">
        <v>28</v>
      </c>
      <c r="H1108" s="10" t="s">
        <v>28</v>
      </c>
      <c r="I1108" s="10" t="s">
        <v>28</v>
      </c>
      <c r="K1108" s="6">
        <f t="shared" si="86"/>
        <v>1500</v>
      </c>
      <c r="L1108" s="6">
        <f t="shared" si="87"/>
        <v>500</v>
      </c>
      <c r="M1108" s="6">
        <f t="shared" si="88"/>
        <v>500</v>
      </c>
      <c r="N1108" s="6">
        <f t="shared" si="89"/>
        <v>3000</v>
      </c>
      <c r="P1108" t="str">
        <f t="shared" si="85"/>
        <v>yes</v>
      </c>
    </row>
    <row r="1109" spans="1:16" x14ac:dyDescent="0.25">
      <c r="A1109">
        <v>38340</v>
      </c>
      <c r="B1109" t="s">
        <v>9</v>
      </c>
      <c r="C1109" t="s">
        <v>12</v>
      </c>
      <c r="D1109" s="1">
        <v>44117</v>
      </c>
      <c r="E1109" t="s">
        <v>11</v>
      </c>
      <c r="F1109" s="10" t="s">
        <v>28</v>
      </c>
      <c r="G1109" s="10" t="s">
        <v>28</v>
      </c>
      <c r="H1109" s="10" t="s">
        <v>28</v>
      </c>
      <c r="I1109" s="10" t="s">
        <v>28</v>
      </c>
      <c r="K1109" s="6">
        <f t="shared" si="86"/>
        <v>1500</v>
      </c>
      <c r="L1109" s="6">
        <f t="shared" si="87"/>
        <v>500</v>
      </c>
      <c r="M1109" s="6">
        <f t="shared" si="88"/>
        <v>500</v>
      </c>
      <c r="N1109" s="6">
        <f t="shared" si="89"/>
        <v>3000</v>
      </c>
      <c r="P1109" t="str">
        <f t="shared" si="85"/>
        <v>yes</v>
      </c>
    </row>
    <row r="1110" spans="1:16" x14ac:dyDescent="0.25">
      <c r="A1110">
        <v>40809</v>
      </c>
      <c r="B1110" t="s">
        <v>9</v>
      </c>
      <c r="C1110" t="s">
        <v>12</v>
      </c>
      <c r="D1110" s="1">
        <v>44118</v>
      </c>
      <c r="E1110" t="s">
        <v>11</v>
      </c>
      <c r="F1110" s="10" t="s">
        <v>28</v>
      </c>
      <c r="G1110" s="10" t="s">
        <v>28</v>
      </c>
      <c r="H1110" s="10" t="s">
        <v>28</v>
      </c>
      <c r="I1110" s="10" t="s">
        <v>28</v>
      </c>
      <c r="K1110" s="6">
        <f t="shared" si="86"/>
        <v>1500</v>
      </c>
      <c r="L1110" s="6">
        <f t="shared" si="87"/>
        <v>500</v>
      </c>
      <c r="M1110" s="6">
        <f t="shared" si="88"/>
        <v>500</v>
      </c>
      <c r="N1110" s="6">
        <f t="shared" si="89"/>
        <v>3000</v>
      </c>
      <c r="P1110" t="str">
        <f t="shared" si="85"/>
        <v>yes</v>
      </c>
    </row>
    <row r="1111" spans="1:16" x14ac:dyDescent="0.25">
      <c r="A1111">
        <v>16821</v>
      </c>
      <c r="B1111" t="s">
        <v>9</v>
      </c>
      <c r="C1111" t="s">
        <v>12</v>
      </c>
      <c r="D1111" s="1">
        <v>44118</v>
      </c>
      <c r="E1111" t="s">
        <v>11</v>
      </c>
      <c r="F1111" s="10" t="s">
        <v>28</v>
      </c>
      <c r="G1111" s="10" t="s">
        <v>28</v>
      </c>
      <c r="H1111" s="10" t="s">
        <v>28</v>
      </c>
      <c r="I1111" s="10" t="s">
        <v>28</v>
      </c>
      <c r="K1111" s="6">
        <f t="shared" si="86"/>
        <v>1500</v>
      </c>
      <c r="L1111" s="6">
        <f t="shared" si="87"/>
        <v>500</v>
      </c>
      <c r="M1111" s="6">
        <f t="shared" si="88"/>
        <v>500</v>
      </c>
      <c r="N1111" s="6">
        <f t="shared" si="89"/>
        <v>3000</v>
      </c>
      <c r="P1111" t="str">
        <f t="shared" si="85"/>
        <v>yes</v>
      </c>
    </row>
    <row r="1112" spans="1:16" x14ac:dyDescent="0.25">
      <c r="A1112">
        <v>16816</v>
      </c>
      <c r="B1112" t="s">
        <v>9</v>
      </c>
      <c r="C1112" t="s">
        <v>12</v>
      </c>
      <c r="D1112" s="1">
        <v>44118</v>
      </c>
      <c r="E1112" t="s">
        <v>11</v>
      </c>
      <c r="F1112" s="10" t="s">
        <v>28</v>
      </c>
      <c r="G1112" s="10" t="s">
        <v>28</v>
      </c>
      <c r="H1112" s="10" t="s">
        <v>28</v>
      </c>
      <c r="I1112" s="10" t="s">
        <v>28</v>
      </c>
      <c r="K1112" s="6">
        <f t="shared" si="86"/>
        <v>1500</v>
      </c>
      <c r="L1112" s="6">
        <f t="shared" si="87"/>
        <v>500</v>
      </c>
      <c r="M1112" s="6">
        <f t="shared" si="88"/>
        <v>500</v>
      </c>
      <c r="N1112" s="6">
        <f t="shared" si="89"/>
        <v>3000</v>
      </c>
      <c r="P1112" t="str">
        <f t="shared" si="85"/>
        <v>yes</v>
      </c>
    </row>
    <row r="1113" spans="1:16" x14ac:dyDescent="0.25">
      <c r="A1113">
        <v>19364</v>
      </c>
      <c r="B1113" t="s">
        <v>9</v>
      </c>
      <c r="C1113" t="s">
        <v>12</v>
      </c>
      <c r="D1113" s="1">
        <v>44120</v>
      </c>
      <c r="E1113" t="s">
        <v>11</v>
      </c>
      <c r="F1113" s="10" t="s">
        <v>28</v>
      </c>
      <c r="G1113" s="10" t="s">
        <v>28</v>
      </c>
      <c r="H1113" s="10" t="s">
        <v>28</v>
      </c>
      <c r="I1113" s="10" t="s">
        <v>28</v>
      </c>
      <c r="K1113" s="6">
        <f t="shared" si="86"/>
        <v>1500</v>
      </c>
      <c r="L1113" s="6">
        <f t="shared" si="87"/>
        <v>500</v>
      </c>
      <c r="M1113" s="6">
        <f t="shared" si="88"/>
        <v>500</v>
      </c>
      <c r="N1113" s="6">
        <f t="shared" si="89"/>
        <v>3000</v>
      </c>
      <c r="P1113" t="str">
        <f t="shared" si="85"/>
        <v>yes</v>
      </c>
    </row>
    <row r="1114" spans="1:16" x14ac:dyDescent="0.25">
      <c r="A1114">
        <v>40809</v>
      </c>
      <c r="B1114" t="s">
        <v>9</v>
      </c>
      <c r="C1114" t="s">
        <v>12</v>
      </c>
      <c r="D1114" s="1">
        <v>44120</v>
      </c>
      <c r="E1114" t="s">
        <v>11</v>
      </c>
      <c r="F1114" s="10" t="s">
        <v>28</v>
      </c>
      <c r="G1114" s="10" t="s">
        <v>28</v>
      </c>
      <c r="H1114" s="10" t="s">
        <v>28</v>
      </c>
      <c r="I1114" s="10" t="s">
        <v>28</v>
      </c>
      <c r="K1114" s="6">
        <f t="shared" si="86"/>
        <v>1500</v>
      </c>
      <c r="L1114" s="6">
        <f t="shared" si="87"/>
        <v>500</v>
      </c>
      <c r="M1114" s="6">
        <f t="shared" si="88"/>
        <v>500</v>
      </c>
      <c r="N1114" s="6">
        <f t="shared" si="89"/>
        <v>3000</v>
      </c>
      <c r="P1114" t="str">
        <f t="shared" si="85"/>
        <v>yes</v>
      </c>
    </row>
    <row r="1115" spans="1:16" x14ac:dyDescent="0.25">
      <c r="A1115">
        <v>19364</v>
      </c>
      <c r="B1115" t="s">
        <v>9</v>
      </c>
      <c r="C1115" t="s">
        <v>12</v>
      </c>
      <c r="D1115" s="1">
        <v>44120</v>
      </c>
      <c r="E1115" t="s">
        <v>11</v>
      </c>
      <c r="F1115" s="10" t="s">
        <v>28</v>
      </c>
      <c r="G1115" s="10" t="s">
        <v>28</v>
      </c>
      <c r="H1115" s="10" t="s">
        <v>28</v>
      </c>
      <c r="I1115" s="10" t="s">
        <v>28</v>
      </c>
      <c r="K1115" s="6">
        <f t="shared" si="86"/>
        <v>1500</v>
      </c>
      <c r="L1115" s="6">
        <f t="shared" si="87"/>
        <v>500</v>
      </c>
      <c r="M1115" s="6">
        <f t="shared" si="88"/>
        <v>500</v>
      </c>
      <c r="N1115" s="6">
        <f t="shared" si="89"/>
        <v>3000</v>
      </c>
      <c r="P1115" t="str">
        <f t="shared" si="85"/>
        <v>yes</v>
      </c>
    </row>
    <row r="1116" spans="1:16" x14ac:dyDescent="0.25">
      <c r="A1116">
        <v>19364</v>
      </c>
      <c r="B1116" t="s">
        <v>9</v>
      </c>
      <c r="C1116" t="s">
        <v>12</v>
      </c>
      <c r="D1116" s="1">
        <v>44120</v>
      </c>
      <c r="E1116" t="s">
        <v>11</v>
      </c>
      <c r="F1116" s="10" t="s">
        <v>28</v>
      </c>
      <c r="G1116" s="10" t="s">
        <v>28</v>
      </c>
      <c r="H1116" s="10" t="s">
        <v>28</v>
      </c>
      <c r="I1116" s="10" t="s">
        <v>28</v>
      </c>
      <c r="K1116" s="6">
        <f t="shared" si="86"/>
        <v>1500</v>
      </c>
      <c r="L1116" s="6">
        <f t="shared" si="87"/>
        <v>500</v>
      </c>
      <c r="M1116" s="6">
        <f t="shared" si="88"/>
        <v>500</v>
      </c>
      <c r="N1116" s="6">
        <f t="shared" si="89"/>
        <v>3000</v>
      </c>
      <c r="P1116" t="str">
        <f t="shared" si="85"/>
        <v>yes</v>
      </c>
    </row>
    <row r="1117" spans="1:16" x14ac:dyDescent="0.25">
      <c r="A1117">
        <v>19364</v>
      </c>
      <c r="B1117" t="s">
        <v>9</v>
      </c>
      <c r="C1117" t="s">
        <v>12</v>
      </c>
      <c r="D1117" s="1">
        <v>44120</v>
      </c>
      <c r="E1117" t="s">
        <v>11</v>
      </c>
      <c r="F1117" s="10" t="s">
        <v>28</v>
      </c>
      <c r="G1117" s="10" t="s">
        <v>28</v>
      </c>
      <c r="H1117" s="10" t="s">
        <v>28</v>
      </c>
      <c r="I1117" s="10" t="s">
        <v>28</v>
      </c>
      <c r="K1117" s="6">
        <f t="shared" si="86"/>
        <v>1500</v>
      </c>
      <c r="L1117" s="6">
        <f t="shared" si="87"/>
        <v>500</v>
      </c>
      <c r="M1117" s="6">
        <f t="shared" si="88"/>
        <v>500</v>
      </c>
      <c r="N1117" s="6">
        <f t="shared" si="89"/>
        <v>3000</v>
      </c>
      <c r="P1117" t="str">
        <f t="shared" si="85"/>
        <v>yes</v>
      </c>
    </row>
    <row r="1118" spans="1:16" x14ac:dyDescent="0.25">
      <c r="A1118">
        <v>16821</v>
      </c>
      <c r="B1118" t="s">
        <v>9</v>
      </c>
      <c r="C1118" t="s">
        <v>12</v>
      </c>
      <c r="D1118" s="1">
        <v>44121</v>
      </c>
      <c r="E1118" t="s">
        <v>11</v>
      </c>
      <c r="F1118" s="10" t="s">
        <v>28</v>
      </c>
      <c r="G1118" s="10" t="s">
        <v>28</v>
      </c>
      <c r="H1118" s="10" t="s">
        <v>28</v>
      </c>
      <c r="I1118" s="10" t="s">
        <v>28</v>
      </c>
      <c r="K1118" s="6">
        <f t="shared" si="86"/>
        <v>1500</v>
      </c>
      <c r="L1118" s="6">
        <f t="shared" si="87"/>
        <v>500</v>
      </c>
      <c r="M1118" s="6">
        <f t="shared" si="88"/>
        <v>500</v>
      </c>
      <c r="N1118" s="6">
        <f t="shared" si="89"/>
        <v>3000</v>
      </c>
      <c r="P1118" t="str">
        <f t="shared" si="85"/>
        <v>yes</v>
      </c>
    </row>
    <row r="1119" spans="1:16" x14ac:dyDescent="0.25">
      <c r="A1119">
        <v>16816</v>
      </c>
      <c r="B1119" t="s">
        <v>9</v>
      </c>
      <c r="C1119" t="s">
        <v>12</v>
      </c>
      <c r="D1119" s="1">
        <v>44123</v>
      </c>
      <c r="E1119" t="s">
        <v>11</v>
      </c>
      <c r="F1119" s="10" t="s">
        <v>28</v>
      </c>
      <c r="G1119" s="10" t="s">
        <v>28</v>
      </c>
      <c r="H1119" s="10" t="s">
        <v>28</v>
      </c>
      <c r="I1119" s="10" t="s">
        <v>28</v>
      </c>
      <c r="K1119" s="6">
        <f t="shared" si="86"/>
        <v>1500</v>
      </c>
      <c r="L1119" s="6">
        <f t="shared" si="87"/>
        <v>500</v>
      </c>
      <c r="M1119" s="6">
        <f t="shared" si="88"/>
        <v>500</v>
      </c>
      <c r="N1119" s="6">
        <f t="shared" si="89"/>
        <v>3000</v>
      </c>
      <c r="P1119" t="str">
        <f t="shared" si="85"/>
        <v>yes</v>
      </c>
    </row>
    <row r="1120" spans="1:16" x14ac:dyDescent="0.25">
      <c r="A1120">
        <v>19364</v>
      </c>
      <c r="B1120" t="s">
        <v>9</v>
      </c>
      <c r="C1120" t="s">
        <v>12</v>
      </c>
      <c r="D1120" s="1">
        <v>44123</v>
      </c>
      <c r="E1120" t="s">
        <v>11</v>
      </c>
      <c r="F1120" s="10" t="s">
        <v>28</v>
      </c>
      <c r="G1120" s="10" t="s">
        <v>28</v>
      </c>
      <c r="H1120" s="10" t="s">
        <v>28</v>
      </c>
      <c r="I1120" s="10" t="s">
        <v>28</v>
      </c>
      <c r="K1120" s="6">
        <f t="shared" si="86"/>
        <v>1500</v>
      </c>
      <c r="L1120" s="6">
        <f t="shared" si="87"/>
        <v>500</v>
      </c>
      <c r="M1120" s="6">
        <f t="shared" si="88"/>
        <v>500</v>
      </c>
      <c r="N1120" s="6">
        <f t="shared" si="89"/>
        <v>3000</v>
      </c>
      <c r="P1120" t="str">
        <f t="shared" si="85"/>
        <v>yes</v>
      </c>
    </row>
    <row r="1121" spans="1:16" x14ac:dyDescent="0.25">
      <c r="A1121">
        <v>40809</v>
      </c>
      <c r="B1121" t="s">
        <v>9</v>
      </c>
      <c r="C1121" t="s">
        <v>12</v>
      </c>
      <c r="D1121" s="1">
        <v>44124</v>
      </c>
      <c r="E1121" t="s">
        <v>11</v>
      </c>
      <c r="F1121" s="10" t="s">
        <v>28</v>
      </c>
      <c r="G1121" s="10" t="s">
        <v>28</v>
      </c>
      <c r="H1121" s="10" t="s">
        <v>28</v>
      </c>
      <c r="I1121" s="10" t="s">
        <v>28</v>
      </c>
      <c r="K1121" s="6">
        <f t="shared" si="86"/>
        <v>1500</v>
      </c>
      <c r="L1121" s="6">
        <f t="shared" si="87"/>
        <v>500</v>
      </c>
      <c r="M1121" s="6">
        <f t="shared" si="88"/>
        <v>500</v>
      </c>
      <c r="N1121" s="6">
        <f t="shared" si="89"/>
        <v>3000</v>
      </c>
      <c r="P1121" t="str">
        <f t="shared" si="85"/>
        <v>yes</v>
      </c>
    </row>
    <row r="1122" spans="1:16" x14ac:dyDescent="0.25">
      <c r="A1122">
        <v>40809</v>
      </c>
      <c r="B1122" t="s">
        <v>9</v>
      </c>
      <c r="C1122" t="s">
        <v>12</v>
      </c>
      <c r="D1122" s="1">
        <v>44124</v>
      </c>
      <c r="E1122" t="s">
        <v>11</v>
      </c>
      <c r="F1122" s="10" t="s">
        <v>28</v>
      </c>
      <c r="G1122" s="10">
        <v>67</v>
      </c>
      <c r="H1122" s="10" t="s">
        <v>28</v>
      </c>
      <c r="I1122" s="10" t="s">
        <v>28</v>
      </c>
      <c r="K1122" s="6">
        <f t="shared" si="86"/>
        <v>1500</v>
      </c>
      <c r="L1122" s="6">
        <f t="shared" si="87"/>
        <v>500</v>
      </c>
      <c r="M1122" s="6">
        <f t="shared" si="88"/>
        <v>500</v>
      </c>
      <c r="N1122" s="6">
        <f t="shared" si="89"/>
        <v>3000</v>
      </c>
      <c r="P1122" t="str">
        <f t="shared" si="85"/>
        <v>yes</v>
      </c>
    </row>
    <row r="1123" spans="1:16" x14ac:dyDescent="0.25">
      <c r="A1123">
        <v>16821</v>
      </c>
      <c r="B1123" t="s">
        <v>9</v>
      </c>
      <c r="C1123" t="s">
        <v>12</v>
      </c>
      <c r="D1123" s="1">
        <v>44124</v>
      </c>
      <c r="E1123" t="s">
        <v>11</v>
      </c>
      <c r="F1123" s="10" t="s">
        <v>28</v>
      </c>
      <c r="G1123" s="10" t="s">
        <v>28</v>
      </c>
      <c r="H1123" s="10" t="s">
        <v>28</v>
      </c>
      <c r="I1123" s="10" t="s">
        <v>28</v>
      </c>
      <c r="K1123" s="6">
        <f t="shared" si="86"/>
        <v>1500</v>
      </c>
      <c r="L1123" s="6">
        <f t="shared" si="87"/>
        <v>500</v>
      </c>
      <c r="M1123" s="6">
        <f t="shared" si="88"/>
        <v>500</v>
      </c>
      <c r="N1123" s="6">
        <f t="shared" si="89"/>
        <v>3000</v>
      </c>
      <c r="P1123" t="str">
        <f t="shared" si="85"/>
        <v>yes</v>
      </c>
    </row>
    <row r="1124" spans="1:16" x14ac:dyDescent="0.25">
      <c r="A1124">
        <v>16821</v>
      </c>
      <c r="B1124" t="s">
        <v>9</v>
      </c>
      <c r="C1124" t="s">
        <v>12</v>
      </c>
      <c r="D1124" s="1">
        <v>44124</v>
      </c>
      <c r="E1124" t="s">
        <v>11</v>
      </c>
      <c r="F1124" s="10" t="s">
        <v>28</v>
      </c>
      <c r="G1124" s="10" t="s">
        <v>28</v>
      </c>
      <c r="H1124" s="10" t="s">
        <v>28</v>
      </c>
      <c r="I1124" s="10" t="s">
        <v>28</v>
      </c>
      <c r="K1124" s="6">
        <f t="shared" si="86"/>
        <v>1500</v>
      </c>
      <c r="L1124" s="6">
        <f t="shared" si="87"/>
        <v>500</v>
      </c>
      <c r="M1124" s="6">
        <f t="shared" si="88"/>
        <v>500</v>
      </c>
      <c r="N1124" s="6">
        <f t="shared" si="89"/>
        <v>3000</v>
      </c>
      <c r="P1124" t="str">
        <f t="shared" si="85"/>
        <v>yes</v>
      </c>
    </row>
    <row r="1125" spans="1:16" x14ac:dyDescent="0.25">
      <c r="A1125">
        <v>16816</v>
      </c>
      <c r="B1125" t="s">
        <v>9</v>
      </c>
      <c r="C1125" t="s">
        <v>12</v>
      </c>
      <c r="D1125" s="1">
        <v>44124</v>
      </c>
      <c r="E1125" t="s">
        <v>11</v>
      </c>
      <c r="F1125" s="10" t="s">
        <v>28</v>
      </c>
      <c r="G1125" s="10" t="s">
        <v>28</v>
      </c>
      <c r="H1125" s="10" t="s">
        <v>28</v>
      </c>
      <c r="I1125" s="10" t="s">
        <v>28</v>
      </c>
      <c r="K1125" s="6">
        <f t="shared" si="86"/>
        <v>1500</v>
      </c>
      <c r="L1125" s="6">
        <f t="shared" si="87"/>
        <v>500</v>
      </c>
      <c r="M1125" s="6">
        <f t="shared" si="88"/>
        <v>500</v>
      </c>
      <c r="N1125" s="6">
        <f t="shared" si="89"/>
        <v>3000</v>
      </c>
      <c r="P1125" t="str">
        <f t="shared" si="85"/>
        <v>yes</v>
      </c>
    </row>
    <row r="1126" spans="1:16" x14ac:dyDescent="0.25">
      <c r="A1126">
        <v>16821</v>
      </c>
      <c r="B1126" t="s">
        <v>9</v>
      </c>
      <c r="C1126" t="s">
        <v>12</v>
      </c>
      <c r="D1126" s="1">
        <v>44124</v>
      </c>
      <c r="E1126" t="s">
        <v>11</v>
      </c>
      <c r="F1126" s="10" t="s">
        <v>28</v>
      </c>
      <c r="G1126" s="10" t="s">
        <v>28</v>
      </c>
      <c r="H1126" s="10" t="s">
        <v>28</v>
      </c>
      <c r="I1126" s="10" t="s">
        <v>28</v>
      </c>
      <c r="K1126" s="6">
        <f t="shared" si="86"/>
        <v>1500</v>
      </c>
      <c r="L1126" s="6">
        <f t="shared" si="87"/>
        <v>500</v>
      </c>
      <c r="M1126" s="6">
        <f t="shared" si="88"/>
        <v>500</v>
      </c>
      <c r="N1126" s="6">
        <f t="shared" si="89"/>
        <v>3000</v>
      </c>
      <c r="P1126" t="str">
        <f t="shared" si="85"/>
        <v>yes</v>
      </c>
    </row>
    <row r="1127" spans="1:16" x14ac:dyDescent="0.25">
      <c r="A1127">
        <v>38340</v>
      </c>
      <c r="B1127" t="s">
        <v>9</v>
      </c>
      <c r="C1127" t="s">
        <v>12</v>
      </c>
      <c r="D1127" s="1">
        <v>44124</v>
      </c>
      <c r="E1127" t="s">
        <v>11</v>
      </c>
      <c r="F1127" s="10" t="s">
        <v>28</v>
      </c>
      <c r="G1127" s="10" t="s">
        <v>28</v>
      </c>
      <c r="H1127" s="10" t="s">
        <v>28</v>
      </c>
      <c r="I1127" s="10" t="s">
        <v>28</v>
      </c>
      <c r="K1127" s="6">
        <f t="shared" si="86"/>
        <v>1500</v>
      </c>
      <c r="L1127" s="6">
        <f t="shared" si="87"/>
        <v>500</v>
      </c>
      <c r="M1127" s="6">
        <f t="shared" si="88"/>
        <v>500</v>
      </c>
      <c r="N1127" s="6">
        <f t="shared" si="89"/>
        <v>3000</v>
      </c>
      <c r="P1127" t="str">
        <f t="shared" si="85"/>
        <v>yes</v>
      </c>
    </row>
    <row r="1128" spans="1:16" x14ac:dyDescent="0.25">
      <c r="A1128">
        <v>38340</v>
      </c>
      <c r="B1128" t="s">
        <v>9</v>
      </c>
      <c r="C1128" t="s">
        <v>12</v>
      </c>
      <c r="D1128" s="1">
        <v>44124</v>
      </c>
      <c r="E1128" t="s">
        <v>11</v>
      </c>
      <c r="F1128" s="10" t="s">
        <v>28</v>
      </c>
      <c r="G1128" s="10" t="s">
        <v>28</v>
      </c>
      <c r="H1128" s="10" t="s">
        <v>28</v>
      </c>
      <c r="I1128" s="10" t="s">
        <v>28</v>
      </c>
      <c r="K1128" s="6">
        <f t="shared" si="86"/>
        <v>1500</v>
      </c>
      <c r="L1128" s="6">
        <f t="shared" si="87"/>
        <v>500</v>
      </c>
      <c r="M1128" s="6">
        <f t="shared" si="88"/>
        <v>500</v>
      </c>
      <c r="N1128" s="6">
        <f t="shared" si="89"/>
        <v>3000</v>
      </c>
      <c r="P1128" t="str">
        <f t="shared" si="85"/>
        <v>yes</v>
      </c>
    </row>
    <row r="1129" spans="1:16" x14ac:dyDescent="0.25">
      <c r="A1129">
        <v>38340</v>
      </c>
      <c r="B1129" t="s">
        <v>9</v>
      </c>
      <c r="C1129" t="s">
        <v>12</v>
      </c>
      <c r="D1129" s="1">
        <v>44124</v>
      </c>
      <c r="E1129" t="s">
        <v>11</v>
      </c>
      <c r="F1129" s="10" t="s">
        <v>28</v>
      </c>
      <c r="G1129" s="10" t="s">
        <v>28</v>
      </c>
      <c r="H1129" s="10" t="s">
        <v>28</v>
      </c>
      <c r="I1129" s="10" t="s">
        <v>28</v>
      </c>
      <c r="K1129" s="6">
        <f t="shared" si="86"/>
        <v>1500</v>
      </c>
      <c r="L1129" s="6">
        <f t="shared" si="87"/>
        <v>500</v>
      </c>
      <c r="M1129" s="6">
        <f t="shared" si="88"/>
        <v>500</v>
      </c>
      <c r="N1129" s="6">
        <f t="shared" si="89"/>
        <v>3000</v>
      </c>
      <c r="P1129" t="str">
        <f t="shared" si="85"/>
        <v>yes</v>
      </c>
    </row>
    <row r="1130" spans="1:16" x14ac:dyDescent="0.25">
      <c r="A1130">
        <v>38340</v>
      </c>
      <c r="B1130" t="s">
        <v>9</v>
      </c>
      <c r="C1130" t="s">
        <v>12</v>
      </c>
      <c r="D1130" s="1">
        <v>44124</v>
      </c>
      <c r="E1130" t="s">
        <v>11</v>
      </c>
      <c r="F1130" s="10" t="s">
        <v>28</v>
      </c>
      <c r="G1130" s="10" t="s">
        <v>28</v>
      </c>
      <c r="H1130" s="10" t="s">
        <v>28</v>
      </c>
      <c r="I1130" s="10" t="s">
        <v>28</v>
      </c>
      <c r="K1130" s="6">
        <f t="shared" si="86"/>
        <v>1500</v>
      </c>
      <c r="L1130" s="6">
        <f t="shared" si="87"/>
        <v>500</v>
      </c>
      <c r="M1130" s="6">
        <f t="shared" si="88"/>
        <v>500</v>
      </c>
      <c r="N1130" s="6">
        <f t="shared" si="89"/>
        <v>3000</v>
      </c>
      <c r="P1130" t="str">
        <f t="shared" si="85"/>
        <v>yes</v>
      </c>
    </row>
    <row r="1131" spans="1:16" x14ac:dyDescent="0.25">
      <c r="A1131">
        <v>38340</v>
      </c>
      <c r="B1131" t="s">
        <v>9</v>
      </c>
      <c r="C1131" t="s">
        <v>12</v>
      </c>
      <c r="D1131" s="1">
        <v>44124</v>
      </c>
      <c r="E1131" t="s">
        <v>11</v>
      </c>
      <c r="F1131" s="10" t="s">
        <v>28</v>
      </c>
      <c r="G1131" s="10" t="s">
        <v>28</v>
      </c>
      <c r="H1131" s="10" t="s">
        <v>28</v>
      </c>
      <c r="I1131" s="10" t="s">
        <v>28</v>
      </c>
      <c r="K1131" s="6">
        <f t="shared" si="86"/>
        <v>1500</v>
      </c>
      <c r="L1131" s="6">
        <f t="shared" si="87"/>
        <v>500</v>
      </c>
      <c r="M1131" s="6">
        <f t="shared" si="88"/>
        <v>500</v>
      </c>
      <c r="N1131" s="6">
        <f t="shared" si="89"/>
        <v>3000</v>
      </c>
      <c r="P1131" t="str">
        <f t="shared" si="85"/>
        <v>yes</v>
      </c>
    </row>
    <row r="1132" spans="1:16" x14ac:dyDescent="0.25">
      <c r="A1132">
        <v>51291</v>
      </c>
      <c r="B1132" t="s">
        <v>9</v>
      </c>
      <c r="C1132" t="s">
        <v>10</v>
      </c>
      <c r="D1132" s="1">
        <v>44124</v>
      </c>
      <c r="E1132" t="s">
        <v>11</v>
      </c>
      <c r="F1132" s="10" t="s">
        <v>28</v>
      </c>
      <c r="G1132" s="10" t="s">
        <v>28</v>
      </c>
      <c r="H1132" s="10">
        <v>6</v>
      </c>
      <c r="I1132" s="10" t="s">
        <v>28</v>
      </c>
      <c r="K1132" s="6">
        <f t="shared" si="86"/>
        <v>1500</v>
      </c>
      <c r="L1132" s="6">
        <f t="shared" si="87"/>
        <v>500</v>
      </c>
      <c r="M1132" s="6">
        <f t="shared" si="88"/>
        <v>500</v>
      </c>
      <c r="N1132" s="6">
        <f t="shared" si="89"/>
        <v>3000</v>
      </c>
      <c r="P1132" t="str">
        <f t="shared" si="85"/>
        <v>yes</v>
      </c>
    </row>
    <row r="1133" spans="1:16" x14ac:dyDescent="0.25">
      <c r="A1133">
        <v>40809</v>
      </c>
      <c r="B1133" t="s">
        <v>9</v>
      </c>
      <c r="C1133" t="s">
        <v>12</v>
      </c>
      <c r="D1133" s="1">
        <v>44124</v>
      </c>
      <c r="E1133" t="s">
        <v>11</v>
      </c>
      <c r="F1133" s="10" t="s">
        <v>28</v>
      </c>
      <c r="G1133" s="10" t="s">
        <v>28</v>
      </c>
      <c r="H1133" s="10" t="s">
        <v>28</v>
      </c>
      <c r="I1133" s="10" t="s">
        <v>28</v>
      </c>
      <c r="K1133" s="6">
        <f t="shared" si="86"/>
        <v>1500</v>
      </c>
      <c r="L1133" s="6">
        <f t="shared" si="87"/>
        <v>500</v>
      </c>
      <c r="M1133" s="6">
        <f t="shared" si="88"/>
        <v>500</v>
      </c>
      <c r="N1133" s="6">
        <f t="shared" si="89"/>
        <v>3000</v>
      </c>
      <c r="P1133" t="str">
        <f t="shared" si="85"/>
        <v>yes</v>
      </c>
    </row>
    <row r="1134" spans="1:16" x14ac:dyDescent="0.25">
      <c r="A1134">
        <v>16816</v>
      </c>
      <c r="B1134" t="s">
        <v>9</v>
      </c>
      <c r="C1134" t="s">
        <v>16</v>
      </c>
      <c r="D1134" s="1">
        <v>44124</v>
      </c>
      <c r="E1134" t="s">
        <v>11</v>
      </c>
      <c r="F1134" s="10" t="s">
        <v>28</v>
      </c>
      <c r="G1134" s="10">
        <v>156</v>
      </c>
      <c r="H1134" s="10" t="s">
        <v>28</v>
      </c>
      <c r="I1134" s="10" t="s">
        <v>28</v>
      </c>
      <c r="K1134" s="6">
        <f t="shared" si="86"/>
        <v>1500</v>
      </c>
      <c r="L1134" s="6">
        <f t="shared" si="87"/>
        <v>500</v>
      </c>
      <c r="M1134" s="6">
        <f t="shared" si="88"/>
        <v>500</v>
      </c>
      <c r="N1134" s="6">
        <f t="shared" si="89"/>
        <v>3000</v>
      </c>
      <c r="P1134" t="str">
        <f t="shared" si="85"/>
        <v>yes</v>
      </c>
    </row>
    <row r="1135" spans="1:16" x14ac:dyDescent="0.25">
      <c r="A1135">
        <v>40809</v>
      </c>
      <c r="B1135" t="s">
        <v>9</v>
      </c>
      <c r="C1135" t="s">
        <v>12</v>
      </c>
      <c r="D1135" s="1">
        <v>44124</v>
      </c>
      <c r="E1135" t="s">
        <v>11</v>
      </c>
      <c r="F1135" s="10" t="s">
        <v>28</v>
      </c>
      <c r="G1135" s="10" t="s">
        <v>28</v>
      </c>
      <c r="H1135" s="10" t="s">
        <v>28</v>
      </c>
      <c r="I1135" s="10" t="s">
        <v>28</v>
      </c>
      <c r="K1135" s="6">
        <f t="shared" si="86"/>
        <v>1500</v>
      </c>
      <c r="L1135" s="6">
        <f t="shared" si="87"/>
        <v>500</v>
      </c>
      <c r="M1135" s="6">
        <f t="shared" si="88"/>
        <v>500</v>
      </c>
      <c r="N1135" s="6">
        <f t="shared" si="89"/>
        <v>3000</v>
      </c>
      <c r="P1135" t="str">
        <f t="shared" si="85"/>
        <v>yes</v>
      </c>
    </row>
    <row r="1136" spans="1:16" x14ac:dyDescent="0.25">
      <c r="A1136">
        <v>16821</v>
      </c>
      <c r="B1136" t="s">
        <v>9</v>
      </c>
      <c r="C1136" t="s">
        <v>12</v>
      </c>
      <c r="D1136" s="1">
        <v>44124</v>
      </c>
      <c r="E1136" t="s">
        <v>11</v>
      </c>
      <c r="F1136" s="10" t="s">
        <v>28</v>
      </c>
      <c r="G1136" s="10" t="s">
        <v>28</v>
      </c>
      <c r="H1136" s="10" t="s">
        <v>28</v>
      </c>
      <c r="I1136" s="10" t="s">
        <v>28</v>
      </c>
      <c r="K1136" s="6">
        <f t="shared" si="86"/>
        <v>1500</v>
      </c>
      <c r="L1136" s="6">
        <f t="shared" si="87"/>
        <v>500</v>
      </c>
      <c r="M1136" s="6">
        <f t="shared" si="88"/>
        <v>500</v>
      </c>
      <c r="N1136" s="6">
        <f t="shared" si="89"/>
        <v>3000</v>
      </c>
      <c r="P1136" t="str">
        <f t="shared" si="85"/>
        <v>yes</v>
      </c>
    </row>
    <row r="1137" spans="1:16" x14ac:dyDescent="0.25">
      <c r="A1137">
        <v>16821</v>
      </c>
      <c r="B1137" t="s">
        <v>9</v>
      </c>
      <c r="C1137" t="s">
        <v>12</v>
      </c>
      <c r="D1137" s="1">
        <v>44125</v>
      </c>
      <c r="E1137" t="s">
        <v>11</v>
      </c>
      <c r="F1137" s="10" t="s">
        <v>28</v>
      </c>
      <c r="G1137" s="10" t="s">
        <v>28</v>
      </c>
      <c r="H1137" s="10" t="s">
        <v>28</v>
      </c>
      <c r="I1137" s="10" t="s">
        <v>28</v>
      </c>
      <c r="K1137" s="6">
        <f t="shared" si="86"/>
        <v>1500</v>
      </c>
      <c r="L1137" s="6">
        <f t="shared" si="87"/>
        <v>500</v>
      </c>
      <c r="M1137" s="6">
        <f t="shared" si="88"/>
        <v>500</v>
      </c>
      <c r="N1137" s="6">
        <f t="shared" si="89"/>
        <v>3000</v>
      </c>
      <c r="P1137" t="str">
        <f t="shared" si="85"/>
        <v>yes</v>
      </c>
    </row>
    <row r="1138" spans="1:16" x14ac:dyDescent="0.25">
      <c r="A1138">
        <v>38340</v>
      </c>
      <c r="B1138" t="s">
        <v>9</v>
      </c>
      <c r="C1138" t="s">
        <v>12</v>
      </c>
      <c r="D1138" s="1">
        <v>44125</v>
      </c>
      <c r="E1138" t="s">
        <v>11</v>
      </c>
      <c r="F1138" s="10" t="s">
        <v>28</v>
      </c>
      <c r="G1138" s="10" t="s">
        <v>28</v>
      </c>
      <c r="H1138" s="10" t="s">
        <v>28</v>
      </c>
      <c r="I1138" s="10" t="s">
        <v>28</v>
      </c>
      <c r="K1138" s="6">
        <f t="shared" si="86"/>
        <v>1500</v>
      </c>
      <c r="L1138" s="6">
        <f t="shared" si="87"/>
        <v>500</v>
      </c>
      <c r="M1138" s="6">
        <f t="shared" si="88"/>
        <v>500</v>
      </c>
      <c r="N1138" s="6">
        <f t="shared" si="89"/>
        <v>3000</v>
      </c>
      <c r="P1138" t="str">
        <f t="shared" si="85"/>
        <v>yes</v>
      </c>
    </row>
    <row r="1139" spans="1:16" x14ac:dyDescent="0.25">
      <c r="A1139">
        <v>38340</v>
      </c>
      <c r="B1139" t="s">
        <v>9</v>
      </c>
      <c r="C1139" t="s">
        <v>12</v>
      </c>
      <c r="D1139" s="1">
        <v>44125</v>
      </c>
      <c r="E1139" t="s">
        <v>11</v>
      </c>
      <c r="F1139" s="10" t="s">
        <v>28</v>
      </c>
      <c r="G1139" s="10" t="s">
        <v>28</v>
      </c>
      <c r="H1139" s="10" t="s">
        <v>28</v>
      </c>
      <c r="I1139" s="10" t="s">
        <v>28</v>
      </c>
      <c r="K1139" s="6">
        <f t="shared" si="86"/>
        <v>1500</v>
      </c>
      <c r="L1139" s="6">
        <f t="shared" si="87"/>
        <v>500</v>
      </c>
      <c r="M1139" s="6">
        <f t="shared" si="88"/>
        <v>500</v>
      </c>
      <c r="N1139" s="6">
        <f t="shared" si="89"/>
        <v>3000</v>
      </c>
      <c r="P1139" t="str">
        <f t="shared" si="85"/>
        <v>yes</v>
      </c>
    </row>
    <row r="1140" spans="1:16" x14ac:dyDescent="0.25">
      <c r="A1140">
        <v>38340</v>
      </c>
      <c r="B1140" t="s">
        <v>9</v>
      </c>
      <c r="C1140" t="s">
        <v>12</v>
      </c>
      <c r="D1140" s="1">
        <v>44125</v>
      </c>
      <c r="E1140" t="s">
        <v>11</v>
      </c>
      <c r="F1140" s="10" t="s">
        <v>28</v>
      </c>
      <c r="G1140" s="10" t="s">
        <v>28</v>
      </c>
      <c r="H1140" s="10" t="s">
        <v>28</v>
      </c>
      <c r="I1140" s="10" t="s">
        <v>28</v>
      </c>
      <c r="K1140" s="6">
        <f t="shared" si="86"/>
        <v>1500</v>
      </c>
      <c r="L1140" s="6">
        <f t="shared" si="87"/>
        <v>500</v>
      </c>
      <c r="M1140" s="6">
        <f t="shared" si="88"/>
        <v>500</v>
      </c>
      <c r="N1140" s="6">
        <f t="shared" si="89"/>
        <v>3000</v>
      </c>
      <c r="P1140" t="str">
        <f t="shared" ref="P1140:P1203" si="90">IF(AND(OR(F1140="ND",F1140&lt;K1140),OR(G1140="ND",G1140&lt;L1140),OR(H1140="ND",H1140&lt;M1140),OR(I1140="ND",I1140&lt;N1140)),"yes","no")</f>
        <v>yes</v>
      </c>
    </row>
    <row r="1141" spans="1:16" x14ac:dyDescent="0.25">
      <c r="A1141">
        <v>38340</v>
      </c>
      <c r="B1141" t="s">
        <v>9</v>
      </c>
      <c r="C1141" t="s">
        <v>12</v>
      </c>
      <c r="D1141" s="1">
        <v>44125</v>
      </c>
      <c r="E1141" t="s">
        <v>11</v>
      </c>
      <c r="F1141" s="10" t="s">
        <v>28</v>
      </c>
      <c r="G1141" s="10" t="s">
        <v>28</v>
      </c>
      <c r="H1141" s="10" t="s">
        <v>28</v>
      </c>
      <c r="I1141" s="10" t="s">
        <v>28</v>
      </c>
      <c r="K1141" s="6">
        <f t="shared" si="86"/>
        <v>1500</v>
      </c>
      <c r="L1141" s="6">
        <f t="shared" si="87"/>
        <v>500</v>
      </c>
      <c r="M1141" s="6">
        <f t="shared" si="88"/>
        <v>500</v>
      </c>
      <c r="N1141" s="6">
        <f t="shared" si="89"/>
        <v>3000</v>
      </c>
      <c r="P1141" t="str">
        <f t="shared" si="90"/>
        <v>yes</v>
      </c>
    </row>
    <row r="1142" spans="1:16" x14ac:dyDescent="0.25">
      <c r="A1142">
        <v>19364</v>
      </c>
      <c r="B1142" t="s">
        <v>9</v>
      </c>
      <c r="C1142" t="s">
        <v>10</v>
      </c>
      <c r="D1142" s="1">
        <v>44125</v>
      </c>
      <c r="E1142" t="s">
        <v>11</v>
      </c>
      <c r="F1142" s="10" t="s">
        <v>28</v>
      </c>
      <c r="G1142" s="10" t="s">
        <v>28</v>
      </c>
      <c r="H1142" s="10" t="s">
        <v>28</v>
      </c>
      <c r="I1142" s="10" t="s">
        <v>28</v>
      </c>
      <c r="K1142" s="6">
        <f t="shared" si="86"/>
        <v>1500</v>
      </c>
      <c r="L1142" s="6">
        <f t="shared" si="87"/>
        <v>500</v>
      </c>
      <c r="M1142" s="6">
        <f t="shared" si="88"/>
        <v>500</v>
      </c>
      <c r="N1142" s="6">
        <f t="shared" si="89"/>
        <v>3000</v>
      </c>
      <c r="P1142" t="str">
        <f t="shared" si="90"/>
        <v>yes</v>
      </c>
    </row>
    <row r="1143" spans="1:16" x14ac:dyDescent="0.25">
      <c r="A1143">
        <v>16821</v>
      </c>
      <c r="B1143" t="s">
        <v>9</v>
      </c>
      <c r="C1143" t="s">
        <v>12</v>
      </c>
      <c r="D1143" s="1">
        <v>44126</v>
      </c>
      <c r="E1143" t="s">
        <v>11</v>
      </c>
      <c r="F1143" s="10" t="s">
        <v>28</v>
      </c>
      <c r="G1143" s="10" t="s">
        <v>28</v>
      </c>
      <c r="H1143" s="10" t="s">
        <v>28</v>
      </c>
      <c r="I1143" s="10" t="s">
        <v>28</v>
      </c>
      <c r="K1143" s="6">
        <f t="shared" si="86"/>
        <v>1500</v>
      </c>
      <c r="L1143" s="6">
        <f t="shared" si="87"/>
        <v>500</v>
      </c>
      <c r="M1143" s="6">
        <f t="shared" si="88"/>
        <v>500</v>
      </c>
      <c r="N1143" s="6">
        <f t="shared" si="89"/>
        <v>3000</v>
      </c>
      <c r="P1143" t="str">
        <f t="shared" si="90"/>
        <v>yes</v>
      </c>
    </row>
    <row r="1144" spans="1:16" x14ac:dyDescent="0.25">
      <c r="A1144">
        <v>23667</v>
      </c>
      <c r="B1144" t="s">
        <v>9</v>
      </c>
      <c r="C1144" t="s">
        <v>10</v>
      </c>
      <c r="D1144" s="1">
        <v>44126</v>
      </c>
      <c r="E1144" t="s">
        <v>11</v>
      </c>
      <c r="F1144" s="10" t="s">
        <v>28</v>
      </c>
      <c r="G1144" s="10" t="s">
        <v>28</v>
      </c>
      <c r="H1144" s="10" t="s">
        <v>28</v>
      </c>
      <c r="I1144" s="10" t="s">
        <v>28</v>
      </c>
      <c r="K1144" s="6">
        <f t="shared" si="86"/>
        <v>1500</v>
      </c>
      <c r="L1144" s="6">
        <f t="shared" si="87"/>
        <v>500</v>
      </c>
      <c r="M1144" s="6">
        <f t="shared" si="88"/>
        <v>500</v>
      </c>
      <c r="N1144" s="6">
        <f t="shared" si="89"/>
        <v>3000</v>
      </c>
      <c r="P1144" t="str">
        <f t="shared" si="90"/>
        <v>yes</v>
      </c>
    </row>
    <row r="1145" spans="1:16" x14ac:dyDescent="0.25">
      <c r="A1145">
        <v>26915</v>
      </c>
      <c r="B1145" t="s">
        <v>9</v>
      </c>
      <c r="C1145" t="s">
        <v>12</v>
      </c>
      <c r="D1145" s="1">
        <v>44126</v>
      </c>
      <c r="E1145" t="s">
        <v>11</v>
      </c>
      <c r="F1145" s="10" t="s">
        <v>28</v>
      </c>
      <c r="G1145" s="10" t="s">
        <v>28</v>
      </c>
      <c r="H1145" s="10" t="s">
        <v>28</v>
      </c>
      <c r="I1145" s="10" t="s">
        <v>28</v>
      </c>
      <c r="K1145" s="6">
        <f t="shared" si="86"/>
        <v>1500</v>
      </c>
      <c r="L1145" s="6">
        <f t="shared" si="87"/>
        <v>500</v>
      </c>
      <c r="M1145" s="6">
        <f t="shared" si="88"/>
        <v>500</v>
      </c>
      <c r="N1145" s="6">
        <f t="shared" si="89"/>
        <v>3000</v>
      </c>
      <c r="P1145" t="str">
        <f t="shared" si="90"/>
        <v>yes</v>
      </c>
    </row>
    <row r="1146" spans="1:16" x14ac:dyDescent="0.25">
      <c r="A1146">
        <v>26915</v>
      </c>
      <c r="B1146" t="s">
        <v>9</v>
      </c>
      <c r="C1146" t="s">
        <v>12</v>
      </c>
      <c r="D1146" s="1">
        <v>44126</v>
      </c>
      <c r="E1146" t="s">
        <v>11</v>
      </c>
      <c r="F1146" s="10" t="s">
        <v>28</v>
      </c>
      <c r="G1146" s="10" t="s">
        <v>28</v>
      </c>
      <c r="H1146" s="10" t="s">
        <v>28</v>
      </c>
      <c r="I1146" s="10" t="s">
        <v>28</v>
      </c>
      <c r="K1146" s="6">
        <f t="shared" si="86"/>
        <v>1500</v>
      </c>
      <c r="L1146" s="6">
        <f t="shared" si="87"/>
        <v>500</v>
      </c>
      <c r="M1146" s="6">
        <f t="shared" si="88"/>
        <v>500</v>
      </c>
      <c r="N1146" s="6">
        <f t="shared" si="89"/>
        <v>3000</v>
      </c>
      <c r="P1146" t="str">
        <f t="shared" si="90"/>
        <v>yes</v>
      </c>
    </row>
    <row r="1147" spans="1:16" x14ac:dyDescent="0.25">
      <c r="A1147">
        <v>16821</v>
      </c>
      <c r="B1147" t="s">
        <v>9</v>
      </c>
      <c r="C1147" t="s">
        <v>12</v>
      </c>
      <c r="D1147" s="1">
        <v>44126</v>
      </c>
      <c r="E1147" t="s">
        <v>11</v>
      </c>
      <c r="F1147" s="10" t="s">
        <v>28</v>
      </c>
      <c r="G1147" s="10" t="s">
        <v>28</v>
      </c>
      <c r="H1147" s="10" t="s">
        <v>28</v>
      </c>
      <c r="I1147" s="10" t="s">
        <v>28</v>
      </c>
      <c r="K1147" s="6">
        <f t="shared" si="86"/>
        <v>1500</v>
      </c>
      <c r="L1147" s="6">
        <f t="shared" si="87"/>
        <v>500</v>
      </c>
      <c r="M1147" s="6">
        <f t="shared" si="88"/>
        <v>500</v>
      </c>
      <c r="N1147" s="6">
        <f t="shared" si="89"/>
        <v>3000</v>
      </c>
      <c r="P1147" t="str">
        <f t="shared" si="90"/>
        <v>yes</v>
      </c>
    </row>
    <row r="1148" spans="1:16" x14ac:dyDescent="0.25">
      <c r="A1148">
        <v>40809</v>
      </c>
      <c r="B1148" t="s">
        <v>9</v>
      </c>
      <c r="C1148" t="s">
        <v>12</v>
      </c>
      <c r="D1148" s="1">
        <v>44126</v>
      </c>
      <c r="E1148" t="s">
        <v>11</v>
      </c>
      <c r="F1148" s="10" t="s">
        <v>28</v>
      </c>
      <c r="G1148" s="10" t="s">
        <v>28</v>
      </c>
      <c r="H1148" s="10" t="s">
        <v>28</v>
      </c>
      <c r="I1148" s="10" t="s">
        <v>28</v>
      </c>
      <c r="K1148" s="6">
        <f t="shared" si="86"/>
        <v>1500</v>
      </c>
      <c r="L1148" s="6">
        <f t="shared" si="87"/>
        <v>500</v>
      </c>
      <c r="M1148" s="6">
        <f t="shared" si="88"/>
        <v>500</v>
      </c>
      <c r="N1148" s="6">
        <f t="shared" si="89"/>
        <v>3000</v>
      </c>
      <c r="P1148" t="str">
        <f t="shared" si="90"/>
        <v>yes</v>
      </c>
    </row>
    <row r="1149" spans="1:16" x14ac:dyDescent="0.25">
      <c r="A1149">
        <v>40809</v>
      </c>
      <c r="B1149" t="s">
        <v>9</v>
      </c>
      <c r="C1149" t="s">
        <v>12</v>
      </c>
      <c r="D1149" s="1">
        <v>44126</v>
      </c>
      <c r="E1149" t="s">
        <v>11</v>
      </c>
      <c r="F1149" s="10" t="s">
        <v>28</v>
      </c>
      <c r="G1149" s="10" t="s">
        <v>28</v>
      </c>
      <c r="H1149" s="10" t="s">
        <v>28</v>
      </c>
      <c r="I1149" s="10" t="s">
        <v>28</v>
      </c>
      <c r="K1149" s="6">
        <f t="shared" si="86"/>
        <v>1500</v>
      </c>
      <c r="L1149" s="6">
        <f t="shared" si="87"/>
        <v>500</v>
      </c>
      <c r="M1149" s="6">
        <f t="shared" si="88"/>
        <v>500</v>
      </c>
      <c r="N1149" s="6">
        <f t="shared" si="89"/>
        <v>3000</v>
      </c>
      <c r="P1149" t="str">
        <f t="shared" si="90"/>
        <v>yes</v>
      </c>
    </row>
    <row r="1150" spans="1:16" x14ac:dyDescent="0.25">
      <c r="A1150">
        <v>37067</v>
      </c>
      <c r="B1150" t="s">
        <v>9</v>
      </c>
      <c r="C1150" t="s">
        <v>13</v>
      </c>
      <c r="D1150" s="1">
        <v>44126</v>
      </c>
      <c r="E1150" t="s">
        <v>11</v>
      </c>
      <c r="F1150" s="10" t="s">
        <v>28</v>
      </c>
      <c r="G1150" s="10" t="s">
        <v>28</v>
      </c>
      <c r="H1150" s="10">
        <v>18</v>
      </c>
      <c r="I1150" s="10" t="s">
        <v>28</v>
      </c>
      <c r="K1150" s="6">
        <f t="shared" si="86"/>
        <v>1500</v>
      </c>
      <c r="L1150" s="6">
        <f t="shared" si="87"/>
        <v>500</v>
      </c>
      <c r="M1150" s="6">
        <f t="shared" si="88"/>
        <v>500</v>
      </c>
      <c r="N1150" s="6">
        <f t="shared" si="89"/>
        <v>3000</v>
      </c>
      <c r="P1150" t="str">
        <f t="shared" si="90"/>
        <v>yes</v>
      </c>
    </row>
    <row r="1151" spans="1:16" x14ac:dyDescent="0.25">
      <c r="A1151">
        <v>37067</v>
      </c>
      <c r="B1151" t="s">
        <v>9</v>
      </c>
      <c r="C1151" t="s">
        <v>13</v>
      </c>
      <c r="D1151" s="1">
        <v>44126</v>
      </c>
      <c r="E1151" t="s">
        <v>11</v>
      </c>
      <c r="F1151" s="10" t="s">
        <v>28</v>
      </c>
      <c r="G1151" s="10" t="s">
        <v>28</v>
      </c>
      <c r="H1151" s="10">
        <v>30</v>
      </c>
      <c r="I1151" s="10" t="s">
        <v>28</v>
      </c>
      <c r="K1151" s="6">
        <f t="shared" si="86"/>
        <v>1500</v>
      </c>
      <c r="L1151" s="6">
        <f t="shared" si="87"/>
        <v>500</v>
      </c>
      <c r="M1151" s="6">
        <f t="shared" si="88"/>
        <v>500</v>
      </c>
      <c r="N1151" s="6">
        <f t="shared" si="89"/>
        <v>3000</v>
      </c>
      <c r="P1151" t="str">
        <f t="shared" si="90"/>
        <v>yes</v>
      </c>
    </row>
    <row r="1152" spans="1:16" x14ac:dyDescent="0.25">
      <c r="A1152">
        <v>16816</v>
      </c>
      <c r="B1152" t="s">
        <v>9</v>
      </c>
      <c r="C1152" t="s">
        <v>12</v>
      </c>
      <c r="D1152" s="1">
        <v>44127</v>
      </c>
      <c r="E1152" t="s">
        <v>11</v>
      </c>
      <c r="F1152" s="10" t="s">
        <v>28</v>
      </c>
      <c r="G1152" s="10" t="s">
        <v>28</v>
      </c>
      <c r="H1152" s="10" t="s">
        <v>28</v>
      </c>
      <c r="I1152" s="10" t="s">
        <v>28</v>
      </c>
      <c r="K1152" s="6">
        <f t="shared" si="86"/>
        <v>1500</v>
      </c>
      <c r="L1152" s="6">
        <f t="shared" si="87"/>
        <v>500</v>
      </c>
      <c r="M1152" s="6">
        <f t="shared" si="88"/>
        <v>500</v>
      </c>
      <c r="N1152" s="6">
        <f t="shared" si="89"/>
        <v>3000</v>
      </c>
      <c r="P1152" t="str">
        <f t="shared" si="90"/>
        <v>yes</v>
      </c>
    </row>
    <row r="1153" spans="1:16" x14ac:dyDescent="0.25">
      <c r="A1153">
        <v>16821</v>
      </c>
      <c r="B1153" t="s">
        <v>9</v>
      </c>
      <c r="C1153" t="s">
        <v>12</v>
      </c>
      <c r="D1153" s="1">
        <v>44127</v>
      </c>
      <c r="E1153" t="s">
        <v>11</v>
      </c>
      <c r="F1153" s="10" t="s">
        <v>28</v>
      </c>
      <c r="G1153" s="10" t="s">
        <v>28</v>
      </c>
      <c r="H1153" s="10" t="s">
        <v>28</v>
      </c>
      <c r="I1153" s="10" t="s">
        <v>28</v>
      </c>
      <c r="K1153" s="6">
        <f t="shared" si="86"/>
        <v>1500</v>
      </c>
      <c r="L1153" s="6">
        <f t="shared" si="87"/>
        <v>500</v>
      </c>
      <c r="M1153" s="6">
        <f t="shared" si="88"/>
        <v>500</v>
      </c>
      <c r="N1153" s="6">
        <f t="shared" si="89"/>
        <v>3000</v>
      </c>
      <c r="P1153" t="str">
        <f t="shared" si="90"/>
        <v>yes</v>
      </c>
    </row>
    <row r="1154" spans="1:16" x14ac:dyDescent="0.25">
      <c r="A1154">
        <v>40809</v>
      </c>
      <c r="B1154" t="s">
        <v>9</v>
      </c>
      <c r="C1154" t="s">
        <v>12</v>
      </c>
      <c r="D1154" s="1">
        <v>44127</v>
      </c>
      <c r="E1154" t="s">
        <v>11</v>
      </c>
      <c r="F1154" s="10" t="s">
        <v>28</v>
      </c>
      <c r="G1154" s="10" t="s">
        <v>28</v>
      </c>
      <c r="H1154" s="10" t="s">
        <v>28</v>
      </c>
      <c r="I1154" s="10" t="s">
        <v>28</v>
      </c>
      <c r="K1154" s="6">
        <f t="shared" si="86"/>
        <v>1500</v>
      </c>
      <c r="L1154" s="6">
        <f t="shared" si="87"/>
        <v>500</v>
      </c>
      <c r="M1154" s="6">
        <f t="shared" si="88"/>
        <v>500</v>
      </c>
      <c r="N1154" s="6">
        <f t="shared" si="89"/>
        <v>3000</v>
      </c>
      <c r="P1154" t="str">
        <f t="shared" si="90"/>
        <v>yes</v>
      </c>
    </row>
    <row r="1155" spans="1:16" x14ac:dyDescent="0.25">
      <c r="A1155">
        <v>19625</v>
      </c>
      <c r="B1155" t="s">
        <v>9</v>
      </c>
      <c r="C1155" t="s">
        <v>10</v>
      </c>
      <c r="D1155" s="1">
        <v>44128</v>
      </c>
      <c r="E1155" t="s">
        <v>11</v>
      </c>
      <c r="F1155" s="10" t="s">
        <v>28</v>
      </c>
      <c r="G1155" s="10" t="s">
        <v>28</v>
      </c>
      <c r="H1155" s="10">
        <v>5</v>
      </c>
      <c r="I1155" s="10" t="s">
        <v>28</v>
      </c>
      <c r="K1155" s="6">
        <f t="shared" si="86"/>
        <v>1500</v>
      </c>
      <c r="L1155" s="6">
        <f t="shared" si="87"/>
        <v>500</v>
      </c>
      <c r="M1155" s="6">
        <f t="shared" si="88"/>
        <v>500</v>
      </c>
      <c r="N1155" s="6">
        <f t="shared" si="89"/>
        <v>3000</v>
      </c>
      <c r="P1155" t="str">
        <f t="shared" si="90"/>
        <v>yes</v>
      </c>
    </row>
    <row r="1156" spans="1:16" x14ac:dyDescent="0.25">
      <c r="A1156">
        <v>19625</v>
      </c>
      <c r="B1156" t="s">
        <v>9</v>
      </c>
      <c r="C1156" t="s">
        <v>10</v>
      </c>
      <c r="D1156" s="1">
        <v>44128</v>
      </c>
      <c r="E1156" t="s">
        <v>11</v>
      </c>
      <c r="F1156" s="10" t="s">
        <v>28</v>
      </c>
      <c r="G1156" s="10" t="s">
        <v>28</v>
      </c>
      <c r="H1156" s="10">
        <v>8</v>
      </c>
      <c r="I1156" s="10" t="s">
        <v>28</v>
      </c>
      <c r="K1156" s="6">
        <f t="shared" ref="K1156:K1219" si="91">IF(OR(B1156="Topical",B1156="Ingestible"),1500,IF(OR(B1156="Plant",B1156="Concentrates &amp; Extracts"),200))</f>
        <v>1500</v>
      </c>
      <c r="L1156" s="6">
        <f t="shared" ref="L1156:L1219" si="92">IF(OR(B1156="Topical",B1156="Ingestible"),500,IF(OR(B1156="Plant",B1156="Concentrates &amp; Extracts"),200))</f>
        <v>500</v>
      </c>
      <c r="M1156" s="6">
        <f t="shared" ref="M1156:M1219" si="93">IF(OR(B1156="Topical",B1156="Ingestible"),500,IF(OR(B1156="Plant",B1156="Concentrates &amp; Extracts"),500))</f>
        <v>500</v>
      </c>
      <c r="N1156" s="6">
        <f t="shared" ref="N1156:N1219" si="94">IF(OR(B1156="Topical",B1156="Ingestible"),3000,IF(OR(B1156="Plant",B1156="Concentrates &amp; Extracts"),100))</f>
        <v>3000</v>
      </c>
      <c r="P1156" t="str">
        <f t="shared" si="90"/>
        <v>yes</v>
      </c>
    </row>
    <row r="1157" spans="1:16" x14ac:dyDescent="0.25">
      <c r="A1157">
        <v>19625</v>
      </c>
      <c r="B1157" t="s">
        <v>9</v>
      </c>
      <c r="C1157" t="s">
        <v>10</v>
      </c>
      <c r="D1157" s="1">
        <v>44128</v>
      </c>
      <c r="E1157" t="s">
        <v>11</v>
      </c>
      <c r="F1157" s="10" t="s">
        <v>28</v>
      </c>
      <c r="G1157" s="10" t="s">
        <v>28</v>
      </c>
      <c r="H1157" s="10">
        <v>9</v>
      </c>
      <c r="I1157" s="10" t="s">
        <v>28</v>
      </c>
      <c r="K1157" s="6">
        <f t="shared" si="91"/>
        <v>1500</v>
      </c>
      <c r="L1157" s="6">
        <f t="shared" si="92"/>
        <v>500</v>
      </c>
      <c r="M1157" s="6">
        <f t="shared" si="93"/>
        <v>500</v>
      </c>
      <c r="N1157" s="6">
        <f t="shared" si="94"/>
        <v>3000</v>
      </c>
      <c r="P1157" t="str">
        <f t="shared" si="90"/>
        <v>yes</v>
      </c>
    </row>
    <row r="1158" spans="1:16" x14ac:dyDescent="0.25">
      <c r="A1158">
        <v>40809</v>
      </c>
      <c r="B1158" t="s">
        <v>9</v>
      </c>
      <c r="C1158" t="s">
        <v>12</v>
      </c>
      <c r="D1158" s="1">
        <v>44130</v>
      </c>
      <c r="E1158" t="s">
        <v>11</v>
      </c>
      <c r="F1158" s="10" t="s">
        <v>28</v>
      </c>
      <c r="G1158" s="10" t="s">
        <v>28</v>
      </c>
      <c r="H1158" s="10" t="s">
        <v>28</v>
      </c>
      <c r="I1158" s="10" t="s">
        <v>28</v>
      </c>
      <c r="K1158" s="6">
        <f t="shared" si="91"/>
        <v>1500</v>
      </c>
      <c r="L1158" s="6">
        <f t="shared" si="92"/>
        <v>500</v>
      </c>
      <c r="M1158" s="6">
        <f t="shared" si="93"/>
        <v>500</v>
      </c>
      <c r="N1158" s="6">
        <f t="shared" si="94"/>
        <v>3000</v>
      </c>
      <c r="P1158" t="str">
        <f t="shared" si="90"/>
        <v>yes</v>
      </c>
    </row>
    <row r="1159" spans="1:16" x14ac:dyDescent="0.25">
      <c r="A1159">
        <v>40809</v>
      </c>
      <c r="B1159" t="s">
        <v>9</v>
      </c>
      <c r="C1159" t="s">
        <v>12</v>
      </c>
      <c r="D1159" s="1">
        <v>44130</v>
      </c>
      <c r="E1159" t="s">
        <v>11</v>
      </c>
      <c r="F1159" s="10" t="s">
        <v>28</v>
      </c>
      <c r="G1159" s="10" t="s">
        <v>28</v>
      </c>
      <c r="H1159" s="10" t="s">
        <v>28</v>
      </c>
      <c r="I1159" s="10" t="s">
        <v>28</v>
      </c>
      <c r="K1159" s="6">
        <f t="shared" si="91"/>
        <v>1500</v>
      </c>
      <c r="L1159" s="6">
        <f t="shared" si="92"/>
        <v>500</v>
      </c>
      <c r="M1159" s="6">
        <f t="shared" si="93"/>
        <v>500</v>
      </c>
      <c r="N1159" s="6">
        <f t="shared" si="94"/>
        <v>3000</v>
      </c>
      <c r="P1159" t="str">
        <f t="shared" si="90"/>
        <v>yes</v>
      </c>
    </row>
    <row r="1160" spans="1:16" x14ac:dyDescent="0.25">
      <c r="A1160">
        <v>16816</v>
      </c>
      <c r="B1160" t="s">
        <v>9</v>
      </c>
      <c r="C1160" t="s">
        <v>12</v>
      </c>
      <c r="D1160" s="1">
        <v>44131</v>
      </c>
      <c r="E1160" t="s">
        <v>11</v>
      </c>
      <c r="F1160" s="10" t="s">
        <v>28</v>
      </c>
      <c r="G1160" s="10" t="s">
        <v>28</v>
      </c>
      <c r="H1160" s="10" t="s">
        <v>28</v>
      </c>
      <c r="I1160" s="10" t="s">
        <v>28</v>
      </c>
      <c r="K1160" s="6">
        <f t="shared" si="91"/>
        <v>1500</v>
      </c>
      <c r="L1160" s="6">
        <f t="shared" si="92"/>
        <v>500</v>
      </c>
      <c r="M1160" s="6">
        <f t="shared" si="93"/>
        <v>500</v>
      </c>
      <c r="N1160" s="6">
        <f t="shared" si="94"/>
        <v>3000</v>
      </c>
      <c r="P1160" t="str">
        <f t="shared" si="90"/>
        <v>yes</v>
      </c>
    </row>
    <row r="1161" spans="1:16" x14ac:dyDescent="0.25">
      <c r="A1161">
        <v>40809</v>
      </c>
      <c r="B1161" t="s">
        <v>9</v>
      </c>
      <c r="C1161" t="s">
        <v>12</v>
      </c>
      <c r="D1161" s="1">
        <v>44132</v>
      </c>
      <c r="E1161" t="s">
        <v>11</v>
      </c>
      <c r="F1161" s="10" t="s">
        <v>28</v>
      </c>
      <c r="G1161" s="10" t="s">
        <v>28</v>
      </c>
      <c r="H1161" s="10" t="s">
        <v>28</v>
      </c>
      <c r="I1161" s="10" t="s">
        <v>28</v>
      </c>
      <c r="K1161" s="6">
        <f t="shared" si="91"/>
        <v>1500</v>
      </c>
      <c r="L1161" s="6">
        <f t="shared" si="92"/>
        <v>500</v>
      </c>
      <c r="M1161" s="6">
        <f t="shared" si="93"/>
        <v>500</v>
      </c>
      <c r="N1161" s="6">
        <f t="shared" si="94"/>
        <v>3000</v>
      </c>
      <c r="P1161" t="str">
        <f t="shared" si="90"/>
        <v>yes</v>
      </c>
    </row>
    <row r="1162" spans="1:16" x14ac:dyDescent="0.25">
      <c r="A1162">
        <v>38340</v>
      </c>
      <c r="B1162" t="s">
        <v>9</v>
      </c>
      <c r="C1162" t="s">
        <v>12</v>
      </c>
      <c r="D1162" s="1">
        <v>44132</v>
      </c>
      <c r="E1162" t="s">
        <v>11</v>
      </c>
      <c r="F1162" s="10" t="s">
        <v>28</v>
      </c>
      <c r="G1162" s="10" t="s">
        <v>28</v>
      </c>
      <c r="H1162" s="10" t="s">
        <v>28</v>
      </c>
      <c r="I1162" s="10" t="s">
        <v>28</v>
      </c>
      <c r="K1162" s="6">
        <f t="shared" si="91"/>
        <v>1500</v>
      </c>
      <c r="L1162" s="6">
        <f t="shared" si="92"/>
        <v>500</v>
      </c>
      <c r="M1162" s="6">
        <f t="shared" si="93"/>
        <v>500</v>
      </c>
      <c r="N1162" s="6">
        <f t="shared" si="94"/>
        <v>3000</v>
      </c>
      <c r="P1162" t="str">
        <f t="shared" si="90"/>
        <v>yes</v>
      </c>
    </row>
    <row r="1163" spans="1:16" x14ac:dyDescent="0.25">
      <c r="A1163">
        <v>38340</v>
      </c>
      <c r="B1163" t="s">
        <v>9</v>
      </c>
      <c r="C1163" t="s">
        <v>12</v>
      </c>
      <c r="D1163" s="1">
        <v>44132</v>
      </c>
      <c r="E1163" t="s">
        <v>11</v>
      </c>
      <c r="F1163" s="10" t="s">
        <v>28</v>
      </c>
      <c r="G1163" s="10" t="s">
        <v>28</v>
      </c>
      <c r="H1163" s="10" t="s">
        <v>28</v>
      </c>
      <c r="I1163" s="10" t="s">
        <v>28</v>
      </c>
      <c r="K1163" s="6">
        <f t="shared" si="91"/>
        <v>1500</v>
      </c>
      <c r="L1163" s="6">
        <f t="shared" si="92"/>
        <v>500</v>
      </c>
      <c r="M1163" s="6">
        <f t="shared" si="93"/>
        <v>500</v>
      </c>
      <c r="N1163" s="6">
        <f t="shared" si="94"/>
        <v>3000</v>
      </c>
      <c r="P1163" t="str">
        <f t="shared" si="90"/>
        <v>yes</v>
      </c>
    </row>
    <row r="1164" spans="1:16" x14ac:dyDescent="0.25">
      <c r="A1164">
        <v>52172</v>
      </c>
      <c r="B1164" t="s">
        <v>9</v>
      </c>
      <c r="C1164" t="s">
        <v>13</v>
      </c>
      <c r="D1164" s="1">
        <v>44132</v>
      </c>
      <c r="E1164" t="s">
        <v>11</v>
      </c>
      <c r="F1164" s="10" t="s">
        <v>28</v>
      </c>
      <c r="G1164" s="10" t="s">
        <v>28</v>
      </c>
      <c r="H1164" s="10">
        <v>18</v>
      </c>
      <c r="I1164" s="10" t="s">
        <v>28</v>
      </c>
      <c r="K1164" s="6">
        <f t="shared" si="91"/>
        <v>1500</v>
      </c>
      <c r="L1164" s="6">
        <f t="shared" si="92"/>
        <v>500</v>
      </c>
      <c r="M1164" s="6">
        <f t="shared" si="93"/>
        <v>500</v>
      </c>
      <c r="N1164" s="6">
        <f t="shared" si="94"/>
        <v>3000</v>
      </c>
      <c r="P1164" t="str">
        <f t="shared" si="90"/>
        <v>yes</v>
      </c>
    </row>
    <row r="1165" spans="1:16" x14ac:dyDescent="0.25">
      <c r="A1165">
        <v>52172</v>
      </c>
      <c r="B1165" t="s">
        <v>9</v>
      </c>
      <c r="C1165" t="s">
        <v>13</v>
      </c>
      <c r="D1165" s="1">
        <v>44132</v>
      </c>
      <c r="E1165" t="s">
        <v>11</v>
      </c>
      <c r="F1165" s="10" t="s">
        <v>28</v>
      </c>
      <c r="G1165" s="10" t="s">
        <v>28</v>
      </c>
      <c r="H1165" s="10">
        <v>30</v>
      </c>
      <c r="I1165" s="10" t="s">
        <v>28</v>
      </c>
      <c r="K1165" s="6">
        <f t="shared" si="91"/>
        <v>1500</v>
      </c>
      <c r="L1165" s="6">
        <f t="shared" si="92"/>
        <v>500</v>
      </c>
      <c r="M1165" s="6">
        <f t="shared" si="93"/>
        <v>500</v>
      </c>
      <c r="N1165" s="6">
        <f t="shared" si="94"/>
        <v>3000</v>
      </c>
      <c r="P1165" t="str">
        <f t="shared" si="90"/>
        <v>yes</v>
      </c>
    </row>
    <row r="1166" spans="1:16" x14ac:dyDescent="0.25">
      <c r="A1166">
        <v>16821</v>
      </c>
      <c r="B1166" t="s">
        <v>9</v>
      </c>
      <c r="C1166" t="s">
        <v>12</v>
      </c>
      <c r="D1166" s="1">
        <v>44132</v>
      </c>
      <c r="E1166" t="s">
        <v>11</v>
      </c>
      <c r="F1166" s="10" t="s">
        <v>28</v>
      </c>
      <c r="G1166" s="10" t="s">
        <v>28</v>
      </c>
      <c r="H1166" s="10" t="s">
        <v>28</v>
      </c>
      <c r="I1166" s="10" t="s">
        <v>28</v>
      </c>
      <c r="K1166" s="6">
        <f t="shared" si="91"/>
        <v>1500</v>
      </c>
      <c r="L1166" s="6">
        <f t="shared" si="92"/>
        <v>500</v>
      </c>
      <c r="M1166" s="6">
        <f t="shared" si="93"/>
        <v>500</v>
      </c>
      <c r="N1166" s="6">
        <f t="shared" si="94"/>
        <v>3000</v>
      </c>
      <c r="P1166" t="str">
        <f t="shared" si="90"/>
        <v>yes</v>
      </c>
    </row>
    <row r="1167" spans="1:16" x14ac:dyDescent="0.25">
      <c r="A1167">
        <v>26683</v>
      </c>
      <c r="B1167" t="s">
        <v>9</v>
      </c>
      <c r="C1167" t="s">
        <v>10</v>
      </c>
      <c r="D1167" s="1">
        <v>44132</v>
      </c>
      <c r="E1167" t="s">
        <v>11</v>
      </c>
      <c r="F1167" s="10" t="s">
        <v>28</v>
      </c>
      <c r="G1167" s="10" t="s">
        <v>28</v>
      </c>
      <c r="H1167" s="10">
        <v>6</v>
      </c>
      <c r="I1167" s="10" t="s">
        <v>28</v>
      </c>
      <c r="K1167" s="6">
        <f t="shared" si="91"/>
        <v>1500</v>
      </c>
      <c r="L1167" s="6">
        <f t="shared" si="92"/>
        <v>500</v>
      </c>
      <c r="M1167" s="6">
        <f t="shared" si="93"/>
        <v>500</v>
      </c>
      <c r="N1167" s="6">
        <f t="shared" si="94"/>
        <v>3000</v>
      </c>
      <c r="P1167" t="str">
        <f t="shared" si="90"/>
        <v>yes</v>
      </c>
    </row>
    <row r="1168" spans="1:16" x14ac:dyDescent="0.25">
      <c r="A1168">
        <v>45098</v>
      </c>
      <c r="B1168" t="s">
        <v>9</v>
      </c>
      <c r="C1168" t="s">
        <v>10</v>
      </c>
      <c r="D1168" s="1">
        <v>44132</v>
      </c>
      <c r="E1168" t="s">
        <v>11</v>
      </c>
      <c r="F1168" s="10" t="s">
        <v>28</v>
      </c>
      <c r="G1168" s="10" t="s">
        <v>28</v>
      </c>
      <c r="H1168" s="10">
        <v>15</v>
      </c>
      <c r="I1168" s="10" t="s">
        <v>28</v>
      </c>
      <c r="K1168" s="6">
        <f t="shared" si="91"/>
        <v>1500</v>
      </c>
      <c r="L1168" s="6">
        <f t="shared" si="92"/>
        <v>500</v>
      </c>
      <c r="M1168" s="6">
        <f t="shared" si="93"/>
        <v>500</v>
      </c>
      <c r="N1168" s="6">
        <f t="shared" si="94"/>
        <v>3000</v>
      </c>
      <c r="P1168" t="str">
        <f t="shared" si="90"/>
        <v>yes</v>
      </c>
    </row>
    <row r="1169" spans="1:16" x14ac:dyDescent="0.25">
      <c r="A1169">
        <v>45098</v>
      </c>
      <c r="B1169" t="s">
        <v>9</v>
      </c>
      <c r="C1169" t="s">
        <v>10</v>
      </c>
      <c r="D1169" s="1">
        <v>44132</v>
      </c>
      <c r="E1169" t="s">
        <v>11</v>
      </c>
      <c r="F1169" s="10" t="s">
        <v>28</v>
      </c>
      <c r="G1169" s="10" t="s">
        <v>28</v>
      </c>
      <c r="H1169" s="10">
        <v>6</v>
      </c>
      <c r="I1169" s="10" t="s">
        <v>28</v>
      </c>
      <c r="K1169" s="6">
        <f t="shared" si="91"/>
        <v>1500</v>
      </c>
      <c r="L1169" s="6">
        <f t="shared" si="92"/>
        <v>500</v>
      </c>
      <c r="M1169" s="6">
        <f t="shared" si="93"/>
        <v>500</v>
      </c>
      <c r="N1169" s="6">
        <f t="shared" si="94"/>
        <v>3000</v>
      </c>
      <c r="P1169" t="str">
        <f t="shared" si="90"/>
        <v>yes</v>
      </c>
    </row>
    <row r="1170" spans="1:16" x14ac:dyDescent="0.25">
      <c r="A1170">
        <v>45098</v>
      </c>
      <c r="B1170" t="s">
        <v>9</v>
      </c>
      <c r="C1170" t="s">
        <v>10</v>
      </c>
      <c r="D1170" s="1">
        <v>44132</v>
      </c>
      <c r="E1170" t="s">
        <v>11</v>
      </c>
      <c r="F1170" s="10" t="s">
        <v>28</v>
      </c>
      <c r="G1170" s="10" t="s">
        <v>28</v>
      </c>
      <c r="H1170" s="10">
        <v>10</v>
      </c>
      <c r="I1170" s="10" t="s">
        <v>28</v>
      </c>
      <c r="K1170" s="6">
        <f t="shared" si="91"/>
        <v>1500</v>
      </c>
      <c r="L1170" s="6">
        <f t="shared" si="92"/>
        <v>500</v>
      </c>
      <c r="M1170" s="6">
        <f t="shared" si="93"/>
        <v>500</v>
      </c>
      <c r="N1170" s="6">
        <f t="shared" si="94"/>
        <v>3000</v>
      </c>
      <c r="P1170" t="str">
        <f t="shared" si="90"/>
        <v>yes</v>
      </c>
    </row>
    <row r="1171" spans="1:16" x14ac:dyDescent="0.25">
      <c r="A1171">
        <v>16816</v>
      </c>
      <c r="B1171" t="s">
        <v>9</v>
      </c>
      <c r="C1171" t="s">
        <v>12</v>
      </c>
      <c r="D1171" s="1">
        <v>44132</v>
      </c>
      <c r="E1171" t="s">
        <v>11</v>
      </c>
      <c r="F1171" s="10" t="s">
        <v>28</v>
      </c>
      <c r="G1171" s="10" t="s">
        <v>28</v>
      </c>
      <c r="H1171" s="10" t="s">
        <v>28</v>
      </c>
      <c r="I1171" s="10" t="s">
        <v>28</v>
      </c>
      <c r="K1171" s="6">
        <f t="shared" si="91"/>
        <v>1500</v>
      </c>
      <c r="L1171" s="6">
        <f t="shared" si="92"/>
        <v>500</v>
      </c>
      <c r="M1171" s="6">
        <f t="shared" si="93"/>
        <v>500</v>
      </c>
      <c r="N1171" s="6">
        <f t="shared" si="94"/>
        <v>3000</v>
      </c>
      <c r="P1171" t="str">
        <f t="shared" si="90"/>
        <v>yes</v>
      </c>
    </row>
    <row r="1172" spans="1:16" x14ac:dyDescent="0.25">
      <c r="A1172">
        <v>16816</v>
      </c>
      <c r="B1172" t="s">
        <v>9</v>
      </c>
      <c r="C1172" t="s">
        <v>12</v>
      </c>
      <c r="D1172" s="1">
        <v>44132</v>
      </c>
      <c r="E1172" t="s">
        <v>11</v>
      </c>
      <c r="F1172" s="10" t="s">
        <v>28</v>
      </c>
      <c r="G1172" s="10" t="s">
        <v>28</v>
      </c>
      <c r="H1172" s="10" t="s">
        <v>28</v>
      </c>
      <c r="I1172" s="10" t="s">
        <v>28</v>
      </c>
      <c r="K1172" s="6">
        <f t="shared" si="91"/>
        <v>1500</v>
      </c>
      <c r="L1172" s="6">
        <f t="shared" si="92"/>
        <v>500</v>
      </c>
      <c r="M1172" s="6">
        <f t="shared" si="93"/>
        <v>500</v>
      </c>
      <c r="N1172" s="6">
        <f t="shared" si="94"/>
        <v>3000</v>
      </c>
      <c r="P1172" t="str">
        <f t="shared" si="90"/>
        <v>yes</v>
      </c>
    </row>
    <row r="1173" spans="1:16" x14ac:dyDescent="0.25">
      <c r="A1173">
        <v>40809</v>
      </c>
      <c r="B1173" t="s">
        <v>9</v>
      </c>
      <c r="C1173" t="s">
        <v>12</v>
      </c>
      <c r="D1173" s="1">
        <v>44132</v>
      </c>
      <c r="E1173" t="s">
        <v>11</v>
      </c>
      <c r="F1173" s="10" t="s">
        <v>28</v>
      </c>
      <c r="G1173" s="10" t="s">
        <v>28</v>
      </c>
      <c r="H1173" s="10" t="s">
        <v>28</v>
      </c>
      <c r="I1173" s="10" t="s">
        <v>28</v>
      </c>
      <c r="K1173" s="6">
        <f t="shared" si="91"/>
        <v>1500</v>
      </c>
      <c r="L1173" s="6">
        <f t="shared" si="92"/>
        <v>500</v>
      </c>
      <c r="M1173" s="6">
        <f t="shared" si="93"/>
        <v>500</v>
      </c>
      <c r="N1173" s="6">
        <f t="shared" si="94"/>
        <v>3000</v>
      </c>
      <c r="P1173" t="str">
        <f t="shared" si="90"/>
        <v>yes</v>
      </c>
    </row>
    <row r="1174" spans="1:16" x14ac:dyDescent="0.25">
      <c r="A1174">
        <v>40809</v>
      </c>
      <c r="B1174" t="s">
        <v>9</v>
      </c>
      <c r="C1174" t="s">
        <v>12</v>
      </c>
      <c r="D1174" s="1">
        <v>44132</v>
      </c>
      <c r="E1174" t="s">
        <v>11</v>
      </c>
      <c r="F1174" s="10" t="s">
        <v>28</v>
      </c>
      <c r="G1174" s="10" t="s">
        <v>28</v>
      </c>
      <c r="H1174" s="10" t="s">
        <v>28</v>
      </c>
      <c r="I1174" s="10" t="s">
        <v>28</v>
      </c>
      <c r="K1174" s="6">
        <f t="shared" si="91"/>
        <v>1500</v>
      </c>
      <c r="L1174" s="6">
        <f t="shared" si="92"/>
        <v>500</v>
      </c>
      <c r="M1174" s="6">
        <f t="shared" si="93"/>
        <v>500</v>
      </c>
      <c r="N1174" s="6">
        <f t="shared" si="94"/>
        <v>3000</v>
      </c>
      <c r="P1174" t="str">
        <f t="shared" si="90"/>
        <v>yes</v>
      </c>
    </row>
    <row r="1175" spans="1:16" x14ac:dyDescent="0.25">
      <c r="A1175">
        <v>16821</v>
      </c>
      <c r="B1175" t="s">
        <v>9</v>
      </c>
      <c r="C1175" t="s">
        <v>12</v>
      </c>
      <c r="D1175" s="1">
        <v>44132</v>
      </c>
      <c r="E1175" t="s">
        <v>11</v>
      </c>
      <c r="F1175" s="10" t="s">
        <v>28</v>
      </c>
      <c r="G1175" s="10">
        <v>205</v>
      </c>
      <c r="H1175" s="10" t="s">
        <v>28</v>
      </c>
      <c r="I1175" s="10" t="s">
        <v>28</v>
      </c>
      <c r="K1175" s="6">
        <f t="shared" si="91"/>
        <v>1500</v>
      </c>
      <c r="L1175" s="6">
        <f t="shared" si="92"/>
        <v>500</v>
      </c>
      <c r="M1175" s="6">
        <f t="shared" si="93"/>
        <v>500</v>
      </c>
      <c r="N1175" s="6">
        <f t="shared" si="94"/>
        <v>3000</v>
      </c>
      <c r="P1175" t="str">
        <f t="shared" si="90"/>
        <v>yes</v>
      </c>
    </row>
    <row r="1176" spans="1:16" x14ac:dyDescent="0.25">
      <c r="A1176">
        <v>44697</v>
      </c>
      <c r="B1176" t="s">
        <v>9</v>
      </c>
      <c r="C1176" t="s">
        <v>10</v>
      </c>
      <c r="D1176" s="1">
        <v>44132</v>
      </c>
      <c r="E1176" t="s">
        <v>11</v>
      </c>
      <c r="F1176" s="10" t="s">
        <v>28</v>
      </c>
      <c r="G1176" s="10" t="s">
        <v>28</v>
      </c>
      <c r="H1176" s="10" t="s">
        <v>28</v>
      </c>
      <c r="I1176" s="10" t="s">
        <v>28</v>
      </c>
      <c r="K1176" s="6">
        <f t="shared" si="91"/>
        <v>1500</v>
      </c>
      <c r="L1176" s="6">
        <f t="shared" si="92"/>
        <v>500</v>
      </c>
      <c r="M1176" s="6">
        <f t="shared" si="93"/>
        <v>500</v>
      </c>
      <c r="N1176" s="6">
        <f t="shared" si="94"/>
        <v>3000</v>
      </c>
      <c r="P1176" t="str">
        <f t="shared" si="90"/>
        <v>yes</v>
      </c>
    </row>
    <row r="1177" spans="1:16" x14ac:dyDescent="0.25">
      <c r="A1177">
        <v>44697</v>
      </c>
      <c r="B1177" t="s">
        <v>9</v>
      </c>
      <c r="C1177" t="s">
        <v>10</v>
      </c>
      <c r="D1177" s="1">
        <v>44132</v>
      </c>
      <c r="E1177" t="s">
        <v>11</v>
      </c>
      <c r="F1177" s="10" t="s">
        <v>28</v>
      </c>
      <c r="G1177" s="10" t="s">
        <v>28</v>
      </c>
      <c r="H1177" s="10" t="s">
        <v>28</v>
      </c>
      <c r="I1177" s="10" t="s">
        <v>28</v>
      </c>
      <c r="K1177" s="6">
        <f t="shared" si="91"/>
        <v>1500</v>
      </c>
      <c r="L1177" s="6">
        <f t="shared" si="92"/>
        <v>500</v>
      </c>
      <c r="M1177" s="6">
        <f t="shared" si="93"/>
        <v>500</v>
      </c>
      <c r="N1177" s="6">
        <f t="shared" si="94"/>
        <v>3000</v>
      </c>
      <c r="P1177" t="str">
        <f t="shared" si="90"/>
        <v>yes</v>
      </c>
    </row>
    <row r="1178" spans="1:16" x14ac:dyDescent="0.25">
      <c r="A1178">
        <v>44697</v>
      </c>
      <c r="B1178" t="s">
        <v>9</v>
      </c>
      <c r="C1178" t="s">
        <v>10</v>
      </c>
      <c r="D1178" s="1">
        <v>44132</v>
      </c>
      <c r="E1178" t="s">
        <v>11</v>
      </c>
      <c r="F1178" s="10" t="s">
        <v>28</v>
      </c>
      <c r="G1178" s="10" t="s">
        <v>28</v>
      </c>
      <c r="H1178" s="10" t="s">
        <v>28</v>
      </c>
      <c r="I1178" s="10" t="s">
        <v>28</v>
      </c>
      <c r="K1178" s="6">
        <f t="shared" si="91"/>
        <v>1500</v>
      </c>
      <c r="L1178" s="6">
        <f t="shared" si="92"/>
        <v>500</v>
      </c>
      <c r="M1178" s="6">
        <f t="shared" si="93"/>
        <v>500</v>
      </c>
      <c r="N1178" s="6">
        <f t="shared" si="94"/>
        <v>3000</v>
      </c>
      <c r="P1178" t="str">
        <f t="shared" si="90"/>
        <v>yes</v>
      </c>
    </row>
    <row r="1179" spans="1:16" x14ac:dyDescent="0.25">
      <c r="A1179">
        <v>44697</v>
      </c>
      <c r="B1179" t="s">
        <v>9</v>
      </c>
      <c r="C1179" t="s">
        <v>13</v>
      </c>
      <c r="D1179" s="1">
        <v>44132</v>
      </c>
      <c r="E1179" t="s">
        <v>11</v>
      </c>
      <c r="F1179" s="10" t="s">
        <v>28</v>
      </c>
      <c r="G1179" s="10" t="s">
        <v>28</v>
      </c>
      <c r="H1179" s="10" t="s">
        <v>28</v>
      </c>
      <c r="I1179" s="10" t="s">
        <v>28</v>
      </c>
      <c r="K1179" s="6">
        <f t="shared" si="91"/>
        <v>1500</v>
      </c>
      <c r="L1179" s="6">
        <f t="shared" si="92"/>
        <v>500</v>
      </c>
      <c r="M1179" s="6">
        <f t="shared" si="93"/>
        <v>500</v>
      </c>
      <c r="N1179" s="6">
        <f t="shared" si="94"/>
        <v>3000</v>
      </c>
      <c r="P1179" t="str">
        <f t="shared" si="90"/>
        <v>yes</v>
      </c>
    </row>
    <row r="1180" spans="1:16" x14ac:dyDescent="0.25">
      <c r="A1180">
        <v>44697</v>
      </c>
      <c r="B1180" t="s">
        <v>9</v>
      </c>
      <c r="C1180" t="s">
        <v>13</v>
      </c>
      <c r="D1180" s="1">
        <v>44132</v>
      </c>
      <c r="E1180" t="s">
        <v>11</v>
      </c>
      <c r="F1180" s="10" t="s">
        <v>28</v>
      </c>
      <c r="G1180" s="10" t="s">
        <v>28</v>
      </c>
      <c r="H1180" s="10" t="s">
        <v>28</v>
      </c>
      <c r="I1180" s="10" t="s">
        <v>28</v>
      </c>
      <c r="K1180" s="6">
        <f t="shared" si="91"/>
        <v>1500</v>
      </c>
      <c r="L1180" s="6">
        <f t="shared" si="92"/>
        <v>500</v>
      </c>
      <c r="M1180" s="6">
        <f t="shared" si="93"/>
        <v>500</v>
      </c>
      <c r="N1180" s="6">
        <f t="shared" si="94"/>
        <v>3000</v>
      </c>
      <c r="P1180" t="str">
        <f t="shared" si="90"/>
        <v>yes</v>
      </c>
    </row>
    <row r="1181" spans="1:16" x14ac:dyDescent="0.25">
      <c r="A1181">
        <v>40809</v>
      </c>
      <c r="B1181" t="s">
        <v>9</v>
      </c>
      <c r="C1181" t="s">
        <v>12</v>
      </c>
      <c r="D1181" s="1">
        <v>44134</v>
      </c>
      <c r="E1181" t="s">
        <v>11</v>
      </c>
      <c r="F1181" s="10" t="s">
        <v>28</v>
      </c>
      <c r="G1181" s="10" t="s">
        <v>28</v>
      </c>
      <c r="H1181" s="10" t="s">
        <v>28</v>
      </c>
      <c r="I1181" s="10" t="s">
        <v>28</v>
      </c>
      <c r="K1181" s="6">
        <f t="shared" si="91"/>
        <v>1500</v>
      </c>
      <c r="L1181" s="6">
        <f t="shared" si="92"/>
        <v>500</v>
      </c>
      <c r="M1181" s="6">
        <f t="shared" si="93"/>
        <v>500</v>
      </c>
      <c r="N1181" s="6">
        <f t="shared" si="94"/>
        <v>3000</v>
      </c>
      <c r="P1181" t="str">
        <f t="shared" si="90"/>
        <v>yes</v>
      </c>
    </row>
    <row r="1182" spans="1:16" x14ac:dyDescent="0.25">
      <c r="A1182">
        <v>38340</v>
      </c>
      <c r="B1182" t="s">
        <v>9</v>
      </c>
      <c r="C1182" t="s">
        <v>12</v>
      </c>
      <c r="D1182" s="1">
        <v>44134</v>
      </c>
      <c r="E1182" t="s">
        <v>11</v>
      </c>
      <c r="F1182" s="10" t="s">
        <v>28</v>
      </c>
      <c r="G1182" s="10" t="s">
        <v>28</v>
      </c>
      <c r="H1182" s="10" t="s">
        <v>28</v>
      </c>
      <c r="I1182" s="10" t="s">
        <v>28</v>
      </c>
      <c r="K1182" s="6">
        <f t="shared" si="91"/>
        <v>1500</v>
      </c>
      <c r="L1182" s="6">
        <f t="shared" si="92"/>
        <v>500</v>
      </c>
      <c r="M1182" s="6">
        <f t="shared" si="93"/>
        <v>500</v>
      </c>
      <c r="N1182" s="6">
        <f t="shared" si="94"/>
        <v>3000</v>
      </c>
      <c r="P1182" t="str">
        <f t="shared" si="90"/>
        <v>yes</v>
      </c>
    </row>
    <row r="1183" spans="1:16" x14ac:dyDescent="0.25">
      <c r="A1183">
        <v>38340</v>
      </c>
      <c r="B1183" t="s">
        <v>9</v>
      </c>
      <c r="C1183" t="s">
        <v>12</v>
      </c>
      <c r="D1183" s="1">
        <v>44134</v>
      </c>
      <c r="E1183" t="s">
        <v>11</v>
      </c>
      <c r="F1183" s="10" t="s">
        <v>28</v>
      </c>
      <c r="G1183" s="10" t="s">
        <v>28</v>
      </c>
      <c r="H1183" s="10" t="s">
        <v>28</v>
      </c>
      <c r="I1183" s="10" t="s">
        <v>28</v>
      </c>
      <c r="K1183" s="6">
        <f t="shared" si="91"/>
        <v>1500</v>
      </c>
      <c r="L1183" s="6">
        <f t="shared" si="92"/>
        <v>500</v>
      </c>
      <c r="M1183" s="6">
        <f t="shared" si="93"/>
        <v>500</v>
      </c>
      <c r="N1183" s="6">
        <f t="shared" si="94"/>
        <v>3000</v>
      </c>
      <c r="P1183" t="str">
        <f t="shared" si="90"/>
        <v>yes</v>
      </c>
    </row>
    <row r="1184" spans="1:16" x14ac:dyDescent="0.25">
      <c r="A1184">
        <v>38340</v>
      </c>
      <c r="B1184" t="s">
        <v>9</v>
      </c>
      <c r="C1184" t="s">
        <v>12</v>
      </c>
      <c r="D1184" s="1">
        <v>44134</v>
      </c>
      <c r="E1184" t="s">
        <v>11</v>
      </c>
      <c r="F1184" s="10" t="s">
        <v>28</v>
      </c>
      <c r="G1184" s="10" t="s">
        <v>28</v>
      </c>
      <c r="H1184" s="10" t="s">
        <v>28</v>
      </c>
      <c r="I1184" s="10" t="s">
        <v>28</v>
      </c>
      <c r="K1184" s="6">
        <f t="shared" si="91"/>
        <v>1500</v>
      </c>
      <c r="L1184" s="6">
        <f t="shared" si="92"/>
        <v>500</v>
      </c>
      <c r="M1184" s="6">
        <f t="shared" si="93"/>
        <v>500</v>
      </c>
      <c r="N1184" s="6">
        <f t="shared" si="94"/>
        <v>3000</v>
      </c>
      <c r="P1184" t="str">
        <f t="shared" si="90"/>
        <v>yes</v>
      </c>
    </row>
    <row r="1185" spans="1:16" x14ac:dyDescent="0.25">
      <c r="A1185">
        <v>47066</v>
      </c>
      <c r="B1185" t="s">
        <v>9</v>
      </c>
      <c r="C1185" t="s">
        <v>13</v>
      </c>
      <c r="D1185" s="1">
        <v>44134</v>
      </c>
      <c r="E1185" t="s">
        <v>11</v>
      </c>
      <c r="F1185" s="10" t="s">
        <v>28</v>
      </c>
      <c r="G1185" s="10" t="s">
        <v>28</v>
      </c>
      <c r="H1185" s="10" t="s">
        <v>28</v>
      </c>
      <c r="I1185" s="10" t="s">
        <v>28</v>
      </c>
      <c r="K1185" s="6">
        <f t="shared" si="91"/>
        <v>1500</v>
      </c>
      <c r="L1185" s="6">
        <f t="shared" si="92"/>
        <v>500</v>
      </c>
      <c r="M1185" s="6">
        <f t="shared" si="93"/>
        <v>500</v>
      </c>
      <c r="N1185" s="6">
        <f t="shared" si="94"/>
        <v>3000</v>
      </c>
      <c r="P1185" t="str">
        <f t="shared" si="90"/>
        <v>yes</v>
      </c>
    </row>
    <row r="1186" spans="1:16" x14ac:dyDescent="0.25">
      <c r="A1186">
        <v>18104</v>
      </c>
      <c r="B1186" t="s">
        <v>9</v>
      </c>
      <c r="C1186" t="s">
        <v>12</v>
      </c>
      <c r="D1186" s="1">
        <v>44134</v>
      </c>
      <c r="E1186" t="s">
        <v>11</v>
      </c>
      <c r="F1186" s="10" t="s">
        <v>28</v>
      </c>
      <c r="G1186" s="10" t="s">
        <v>28</v>
      </c>
      <c r="H1186" s="10">
        <v>7</v>
      </c>
      <c r="I1186" s="10" t="s">
        <v>28</v>
      </c>
      <c r="K1186" s="6">
        <f t="shared" si="91"/>
        <v>1500</v>
      </c>
      <c r="L1186" s="6">
        <f t="shared" si="92"/>
        <v>500</v>
      </c>
      <c r="M1186" s="6">
        <f t="shared" si="93"/>
        <v>500</v>
      </c>
      <c r="N1186" s="6">
        <f t="shared" si="94"/>
        <v>3000</v>
      </c>
      <c r="P1186" t="str">
        <f t="shared" si="90"/>
        <v>yes</v>
      </c>
    </row>
    <row r="1187" spans="1:16" x14ac:dyDescent="0.25">
      <c r="A1187">
        <v>16821</v>
      </c>
      <c r="B1187" t="s">
        <v>9</v>
      </c>
      <c r="C1187" t="s">
        <v>12</v>
      </c>
      <c r="D1187" s="1">
        <v>44135</v>
      </c>
      <c r="E1187" t="s">
        <v>11</v>
      </c>
      <c r="F1187" s="10" t="s">
        <v>28</v>
      </c>
      <c r="G1187" s="10" t="s">
        <v>28</v>
      </c>
      <c r="H1187" s="10" t="s">
        <v>28</v>
      </c>
      <c r="I1187" s="10" t="s">
        <v>28</v>
      </c>
      <c r="K1187" s="6">
        <f t="shared" si="91"/>
        <v>1500</v>
      </c>
      <c r="L1187" s="6">
        <f t="shared" si="92"/>
        <v>500</v>
      </c>
      <c r="M1187" s="6">
        <f t="shared" si="93"/>
        <v>500</v>
      </c>
      <c r="N1187" s="6">
        <f t="shared" si="94"/>
        <v>3000</v>
      </c>
      <c r="P1187" t="str">
        <f t="shared" si="90"/>
        <v>yes</v>
      </c>
    </row>
    <row r="1188" spans="1:16" x14ac:dyDescent="0.25">
      <c r="A1188">
        <v>47066</v>
      </c>
      <c r="B1188" t="s">
        <v>9</v>
      </c>
      <c r="C1188" t="s">
        <v>13</v>
      </c>
      <c r="D1188" s="1">
        <v>44135</v>
      </c>
      <c r="E1188" t="s">
        <v>11</v>
      </c>
      <c r="F1188" s="10" t="s">
        <v>28</v>
      </c>
      <c r="G1188" s="10" t="s">
        <v>28</v>
      </c>
      <c r="H1188" s="10" t="s">
        <v>28</v>
      </c>
      <c r="I1188" s="10" t="s">
        <v>28</v>
      </c>
      <c r="K1188" s="6">
        <f t="shared" si="91"/>
        <v>1500</v>
      </c>
      <c r="L1188" s="6">
        <f t="shared" si="92"/>
        <v>500</v>
      </c>
      <c r="M1188" s="6">
        <f t="shared" si="93"/>
        <v>500</v>
      </c>
      <c r="N1188" s="6">
        <f t="shared" si="94"/>
        <v>3000</v>
      </c>
      <c r="P1188" t="str">
        <f t="shared" si="90"/>
        <v>yes</v>
      </c>
    </row>
    <row r="1189" spans="1:16" x14ac:dyDescent="0.25">
      <c r="A1189">
        <v>47066</v>
      </c>
      <c r="B1189" t="s">
        <v>9</v>
      </c>
      <c r="C1189" t="s">
        <v>13</v>
      </c>
      <c r="D1189" s="1">
        <v>44135</v>
      </c>
      <c r="E1189" t="s">
        <v>11</v>
      </c>
      <c r="F1189" s="10" t="s">
        <v>28</v>
      </c>
      <c r="G1189" s="10" t="s">
        <v>28</v>
      </c>
      <c r="H1189" s="10" t="s">
        <v>28</v>
      </c>
      <c r="I1189" s="10" t="s">
        <v>28</v>
      </c>
      <c r="K1189" s="6">
        <f t="shared" si="91"/>
        <v>1500</v>
      </c>
      <c r="L1189" s="6">
        <f t="shared" si="92"/>
        <v>500</v>
      </c>
      <c r="M1189" s="6">
        <f t="shared" si="93"/>
        <v>500</v>
      </c>
      <c r="N1189" s="6">
        <f t="shared" si="94"/>
        <v>3000</v>
      </c>
      <c r="P1189" t="str">
        <f t="shared" si="90"/>
        <v>yes</v>
      </c>
    </row>
    <row r="1190" spans="1:16" x14ac:dyDescent="0.25">
      <c r="A1190">
        <v>16816</v>
      </c>
      <c r="B1190" t="s">
        <v>9</v>
      </c>
      <c r="C1190" t="s">
        <v>12</v>
      </c>
      <c r="D1190" s="1">
        <v>44137</v>
      </c>
      <c r="E1190" t="s">
        <v>11</v>
      </c>
      <c r="F1190" s="10" t="s">
        <v>28</v>
      </c>
      <c r="G1190" s="10" t="s">
        <v>28</v>
      </c>
      <c r="H1190" s="10" t="s">
        <v>28</v>
      </c>
      <c r="I1190" s="10" t="s">
        <v>28</v>
      </c>
      <c r="K1190" s="6">
        <f t="shared" si="91"/>
        <v>1500</v>
      </c>
      <c r="L1190" s="6">
        <f t="shared" si="92"/>
        <v>500</v>
      </c>
      <c r="M1190" s="6">
        <f t="shared" si="93"/>
        <v>500</v>
      </c>
      <c r="N1190" s="6">
        <f t="shared" si="94"/>
        <v>3000</v>
      </c>
      <c r="P1190" t="str">
        <f t="shared" si="90"/>
        <v>yes</v>
      </c>
    </row>
    <row r="1191" spans="1:16" x14ac:dyDescent="0.25">
      <c r="A1191">
        <v>16816</v>
      </c>
      <c r="B1191" t="s">
        <v>9</v>
      </c>
      <c r="C1191" t="s">
        <v>12</v>
      </c>
      <c r="D1191" s="1">
        <v>44137</v>
      </c>
      <c r="E1191" t="s">
        <v>11</v>
      </c>
      <c r="F1191" s="10" t="s">
        <v>28</v>
      </c>
      <c r="G1191" s="10" t="s">
        <v>28</v>
      </c>
      <c r="H1191" s="10" t="s">
        <v>28</v>
      </c>
      <c r="I1191" s="10" t="s">
        <v>28</v>
      </c>
      <c r="K1191" s="6">
        <f t="shared" si="91"/>
        <v>1500</v>
      </c>
      <c r="L1191" s="6">
        <f t="shared" si="92"/>
        <v>500</v>
      </c>
      <c r="M1191" s="6">
        <f t="shared" si="93"/>
        <v>500</v>
      </c>
      <c r="N1191" s="6">
        <f t="shared" si="94"/>
        <v>3000</v>
      </c>
      <c r="P1191" t="str">
        <f t="shared" si="90"/>
        <v>yes</v>
      </c>
    </row>
    <row r="1192" spans="1:16" x14ac:dyDescent="0.25">
      <c r="A1192">
        <v>40809</v>
      </c>
      <c r="B1192" t="s">
        <v>9</v>
      </c>
      <c r="C1192" t="s">
        <v>12</v>
      </c>
      <c r="D1192" s="1">
        <v>44139</v>
      </c>
      <c r="E1192" t="s">
        <v>11</v>
      </c>
      <c r="F1192" s="10" t="s">
        <v>28</v>
      </c>
      <c r="G1192" s="10" t="s">
        <v>28</v>
      </c>
      <c r="H1192" s="10" t="s">
        <v>28</v>
      </c>
      <c r="I1192" s="10" t="s">
        <v>28</v>
      </c>
      <c r="K1192" s="6">
        <f t="shared" si="91"/>
        <v>1500</v>
      </c>
      <c r="L1192" s="6">
        <f t="shared" si="92"/>
        <v>500</v>
      </c>
      <c r="M1192" s="6">
        <f t="shared" si="93"/>
        <v>500</v>
      </c>
      <c r="N1192" s="6">
        <f t="shared" si="94"/>
        <v>3000</v>
      </c>
      <c r="P1192" t="str">
        <f t="shared" si="90"/>
        <v>yes</v>
      </c>
    </row>
    <row r="1193" spans="1:16" x14ac:dyDescent="0.25">
      <c r="A1193">
        <v>40809</v>
      </c>
      <c r="B1193" t="s">
        <v>9</v>
      </c>
      <c r="C1193" t="s">
        <v>12</v>
      </c>
      <c r="D1193" s="1">
        <v>44139</v>
      </c>
      <c r="E1193" t="s">
        <v>11</v>
      </c>
      <c r="F1193" s="10" t="s">
        <v>28</v>
      </c>
      <c r="G1193" s="10" t="s">
        <v>28</v>
      </c>
      <c r="H1193" s="10" t="s">
        <v>28</v>
      </c>
      <c r="I1193" s="10" t="s">
        <v>28</v>
      </c>
      <c r="K1193" s="6">
        <f t="shared" si="91"/>
        <v>1500</v>
      </c>
      <c r="L1193" s="6">
        <f t="shared" si="92"/>
        <v>500</v>
      </c>
      <c r="M1193" s="6">
        <f t="shared" si="93"/>
        <v>500</v>
      </c>
      <c r="N1193" s="6">
        <f t="shared" si="94"/>
        <v>3000</v>
      </c>
      <c r="P1193" t="str">
        <f t="shared" si="90"/>
        <v>yes</v>
      </c>
    </row>
    <row r="1194" spans="1:16" x14ac:dyDescent="0.25">
      <c r="A1194">
        <v>16816</v>
      </c>
      <c r="B1194" t="s">
        <v>9</v>
      </c>
      <c r="C1194" t="s">
        <v>12</v>
      </c>
      <c r="D1194" s="1">
        <v>44139</v>
      </c>
      <c r="E1194" t="s">
        <v>11</v>
      </c>
      <c r="F1194" s="10" t="s">
        <v>28</v>
      </c>
      <c r="G1194" s="10" t="s">
        <v>28</v>
      </c>
      <c r="H1194" s="10" t="s">
        <v>28</v>
      </c>
      <c r="I1194" s="10" t="s">
        <v>28</v>
      </c>
      <c r="K1194" s="6">
        <f t="shared" si="91"/>
        <v>1500</v>
      </c>
      <c r="L1194" s="6">
        <f t="shared" si="92"/>
        <v>500</v>
      </c>
      <c r="M1194" s="6">
        <f t="shared" si="93"/>
        <v>500</v>
      </c>
      <c r="N1194" s="6">
        <f t="shared" si="94"/>
        <v>3000</v>
      </c>
      <c r="P1194" t="str">
        <f t="shared" si="90"/>
        <v>yes</v>
      </c>
    </row>
    <row r="1195" spans="1:16" x14ac:dyDescent="0.25">
      <c r="A1195">
        <v>16816</v>
      </c>
      <c r="B1195" t="s">
        <v>9</v>
      </c>
      <c r="C1195" t="s">
        <v>12</v>
      </c>
      <c r="D1195" s="1">
        <v>44139</v>
      </c>
      <c r="E1195" t="s">
        <v>11</v>
      </c>
      <c r="F1195" s="10" t="s">
        <v>28</v>
      </c>
      <c r="G1195" s="10" t="s">
        <v>28</v>
      </c>
      <c r="H1195" s="10" t="s">
        <v>28</v>
      </c>
      <c r="I1195" s="10" t="s">
        <v>28</v>
      </c>
      <c r="K1195" s="6">
        <f t="shared" si="91"/>
        <v>1500</v>
      </c>
      <c r="L1195" s="6">
        <f t="shared" si="92"/>
        <v>500</v>
      </c>
      <c r="M1195" s="6">
        <f t="shared" si="93"/>
        <v>500</v>
      </c>
      <c r="N1195" s="6">
        <f t="shared" si="94"/>
        <v>3000</v>
      </c>
      <c r="P1195" t="str">
        <f t="shared" si="90"/>
        <v>yes</v>
      </c>
    </row>
    <row r="1196" spans="1:16" x14ac:dyDescent="0.25">
      <c r="A1196">
        <v>16816</v>
      </c>
      <c r="B1196" t="s">
        <v>9</v>
      </c>
      <c r="C1196" t="s">
        <v>12</v>
      </c>
      <c r="D1196" s="1">
        <v>44139</v>
      </c>
      <c r="E1196" t="s">
        <v>11</v>
      </c>
      <c r="F1196" s="10" t="s">
        <v>28</v>
      </c>
      <c r="G1196" s="10" t="s">
        <v>28</v>
      </c>
      <c r="H1196" s="10" t="s">
        <v>28</v>
      </c>
      <c r="I1196" s="10" t="s">
        <v>28</v>
      </c>
      <c r="K1196" s="6">
        <f t="shared" si="91"/>
        <v>1500</v>
      </c>
      <c r="L1196" s="6">
        <f t="shared" si="92"/>
        <v>500</v>
      </c>
      <c r="M1196" s="6">
        <f t="shared" si="93"/>
        <v>500</v>
      </c>
      <c r="N1196" s="6">
        <f t="shared" si="94"/>
        <v>3000</v>
      </c>
      <c r="P1196" t="str">
        <f t="shared" si="90"/>
        <v>yes</v>
      </c>
    </row>
    <row r="1197" spans="1:16" x14ac:dyDescent="0.25">
      <c r="A1197">
        <v>16821</v>
      </c>
      <c r="B1197" t="s">
        <v>9</v>
      </c>
      <c r="C1197" t="s">
        <v>12</v>
      </c>
      <c r="D1197" s="1">
        <v>44139</v>
      </c>
      <c r="E1197" t="s">
        <v>11</v>
      </c>
      <c r="F1197" s="10" t="s">
        <v>28</v>
      </c>
      <c r="G1197" s="10" t="s">
        <v>28</v>
      </c>
      <c r="H1197" s="10" t="s">
        <v>28</v>
      </c>
      <c r="I1197" s="10" t="s">
        <v>28</v>
      </c>
      <c r="K1197" s="6">
        <f t="shared" si="91"/>
        <v>1500</v>
      </c>
      <c r="L1197" s="6">
        <f t="shared" si="92"/>
        <v>500</v>
      </c>
      <c r="M1197" s="6">
        <f t="shared" si="93"/>
        <v>500</v>
      </c>
      <c r="N1197" s="6">
        <f t="shared" si="94"/>
        <v>3000</v>
      </c>
      <c r="P1197" t="str">
        <f t="shared" si="90"/>
        <v>yes</v>
      </c>
    </row>
    <row r="1198" spans="1:16" x14ac:dyDescent="0.25">
      <c r="A1198">
        <v>16821</v>
      </c>
      <c r="B1198" t="s">
        <v>9</v>
      </c>
      <c r="C1198" t="s">
        <v>12</v>
      </c>
      <c r="D1198" s="1">
        <v>44139</v>
      </c>
      <c r="E1198" t="s">
        <v>11</v>
      </c>
      <c r="F1198" s="10" t="s">
        <v>28</v>
      </c>
      <c r="G1198" s="10" t="s">
        <v>28</v>
      </c>
      <c r="H1198" s="10" t="s">
        <v>28</v>
      </c>
      <c r="I1198" s="10" t="s">
        <v>28</v>
      </c>
      <c r="K1198" s="6">
        <f t="shared" si="91"/>
        <v>1500</v>
      </c>
      <c r="L1198" s="6">
        <f t="shared" si="92"/>
        <v>500</v>
      </c>
      <c r="M1198" s="6">
        <f t="shared" si="93"/>
        <v>500</v>
      </c>
      <c r="N1198" s="6">
        <f t="shared" si="94"/>
        <v>3000</v>
      </c>
      <c r="P1198" t="str">
        <f t="shared" si="90"/>
        <v>yes</v>
      </c>
    </row>
    <row r="1199" spans="1:16" x14ac:dyDescent="0.25">
      <c r="A1199">
        <v>47066</v>
      </c>
      <c r="B1199" t="s">
        <v>9</v>
      </c>
      <c r="C1199" t="s">
        <v>13</v>
      </c>
      <c r="D1199" s="1">
        <v>44139</v>
      </c>
      <c r="E1199" t="s">
        <v>11</v>
      </c>
      <c r="F1199" s="10" t="s">
        <v>28</v>
      </c>
      <c r="G1199" s="10" t="s">
        <v>28</v>
      </c>
      <c r="H1199" s="10" t="s">
        <v>28</v>
      </c>
      <c r="I1199" s="10" t="s">
        <v>28</v>
      </c>
      <c r="K1199" s="6">
        <f t="shared" si="91"/>
        <v>1500</v>
      </c>
      <c r="L1199" s="6">
        <f t="shared" si="92"/>
        <v>500</v>
      </c>
      <c r="M1199" s="6">
        <f t="shared" si="93"/>
        <v>500</v>
      </c>
      <c r="N1199" s="6">
        <f t="shared" si="94"/>
        <v>3000</v>
      </c>
      <c r="P1199" t="str">
        <f t="shared" si="90"/>
        <v>yes</v>
      </c>
    </row>
    <row r="1200" spans="1:16" x14ac:dyDescent="0.25">
      <c r="A1200">
        <v>38340</v>
      </c>
      <c r="B1200" t="s">
        <v>9</v>
      </c>
      <c r="C1200" t="s">
        <v>12</v>
      </c>
      <c r="D1200" s="1">
        <v>44139</v>
      </c>
      <c r="E1200" t="s">
        <v>11</v>
      </c>
      <c r="F1200" s="10" t="s">
        <v>28</v>
      </c>
      <c r="G1200" s="10" t="s">
        <v>28</v>
      </c>
      <c r="H1200" s="10" t="s">
        <v>28</v>
      </c>
      <c r="I1200" s="10" t="s">
        <v>28</v>
      </c>
      <c r="K1200" s="6">
        <f t="shared" si="91"/>
        <v>1500</v>
      </c>
      <c r="L1200" s="6">
        <f t="shared" si="92"/>
        <v>500</v>
      </c>
      <c r="M1200" s="6">
        <f t="shared" si="93"/>
        <v>500</v>
      </c>
      <c r="N1200" s="6">
        <f t="shared" si="94"/>
        <v>3000</v>
      </c>
      <c r="P1200" t="str">
        <f t="shared" si="90"/>
        <v>yes</v>
      </c>
    </row>
    <row r="1201" spans="1:16" x14ac:dyDescent="0.25">
      <c r="A1201">
        <v>38340</v>
      </c>
      <c r="B1201" t="s">
        <v>9</v>
      </c>
      <c r="C1201" t="s">
        <v>12</v>
      </c>
      <c r="D1201" s="1">
        <v>44139</v>
      </c>
      <c r="E1201" t="s">
        <v>11</v>
      </c>
      <c r="F1201" s="10" t="s">
        <v>28</v>
      </c>
      <c r="G1201" s="10" t="s">
        <v>28</v>
      </c>
      <c r="H1201" s="10" t="s">
        <v>28</v>
      </c>
      <c r="I1201" s="10" t="s">
        <v>28</v>
      </c>
      <c r="K1201" s="6">
        <f t="shared" si="91"/>
        <v>1500</v>
      </c>
      <c r="L1201" s="6">
        <f t="shared" si="92"/>
        <v>500</v>
      </c>
      <c r="M1201" s="6">
        <f t="shared" si="93"/>
        <v>500</v>
      </c>
      <c r="N1201" s="6">
        <f t="shared" si="94"/>
        <v>3000</v>
      </c>
      <c r="P1201" t="str">
        <f t="shared" si="90"/>
        <v>yes</v>
      </c>
    </row>
    <row r="1202" spans="1:16" x14ac:dyDescent="0.25">
      <c r="A1202">
        <v>38340</v>
      </c>
      <c r="B1202" t="s">
        <v>9</v>
      </c>
      <c r="C1202" t="s">
        <v>12</v>
      </c>
      <c r="D1202" s="1">
        <v>44139</v>
      </c>
      <c r="E1202" t="s">
        <v>11</v>
      </c>
      <c r="F1202" s="10" t="s">
        <v>28</v>
      </c>
      <c r="G1202" s="10" t="s">
        <v>28</v>
      </c>
      <c r="H1202" s="10" t="s">
        <v>28</v>
      </c>
      <c r="I1202" s="10" t="s">
        <v>28</v>
      </c>
      <c r="K1202" s="6">
        <f t="shared" si="91"/>
        <v>1500</v>
      </c>
      <c r="L1202" s="6">
        <f t="shared" si="92"/>
        <v>500</v>
      </c>
      <c r="M1202" s="6">
        <f t="shared" si="93"/>
        <v>500</v>
      </c>
      <c r="N1202" s="6">
        <f t="shared" si="94"/>
        <v>3000</v>
      </c>
      <c r="P1202" t="str">
        <f t="shared" si="90"/>
        <v>yes</v>
      </c>
    </row>
    <row r="1203" spans="1:16" x14ac:dyDescent="0.25">
      <c r="A1203">
        <v>16821</v>
      </c>
      <c r="B1203" t="s">
        <v>9</v>
      </c>
      <c r="C1203" t="s">
        <v>12</v>
      </c>
      <c r="D1203" s="1">
        <v>44139</v>
      </c>
      <c r="E1203" t="s">
        <v>11</v>
      </c>
      <c r="F1203" s="10" t="s">
        <v>28</v>
      </c>
      <c r="G1203" s="10" t="s">
        <v>28</v>
      </c>
      <c r="H1203" s="10" t="s">
        <v>28</v>
      </c>
      <c r="I1203" s="10" t="s">
        <v>28</v>
      </c>
      <c r="K1203" s="6">
        <f t="shared" si="91"/>
        <v>1500</v>
      </c>
      <c r="L1203" s="6">
        <f t="shared" si="92"/>
        <v>500</v>
      </c>
      <c r="M1203" s="6">
        <f t="shared" si="93"/>
        <v>500</v>
      </c>
      <c r="N1203" s="6">
        <f t="shared" si="94"/>
        <v>3000</v>
      </c>
      <c r="P1203" t="str">
        <f t="shared" si="90"/>
        <v>yes</v>
      </c>
    </row>
    <row r="1204" spans="1:16" x14ac:dyDescent="0.25">
      <c r="A1204">
        <v>40809</v>
      </c>
      <c r="B1204" t="s">
        <v>9</v>
      </c>
      <c r="C1204" t="s">
        <v>12</v>
      </c>
      <c r="D1204" s="1">
        <v>44139</v>
      </c>
      <c r="E1204" t="s">
        <v>11</v>
      </c>
      <c r="F1204" s="10" t="s">
        <v>28</v>
      </c>
      <c r="G1204" s="10" t="s">
        <v>28</v>
      </c>
      <c r="H1204" s="10" t="s">
        <v>28</v>
      </c>
      <c r="I1204" s="10" t="s">
        <v>28</v>
      </c>
      <c r="K1204" s="6">
        <f t="shared" si="91"/>
        <v>1500</v>
      </c>
      <c r="L1204" s="6">
        <f t="shared" si="92"/>
        <v>500</v>
      </c>
      <c r="M1204" s="6">
        <f t="shared" si="93"/>
        <v>500</v>
      </c>
      <c r="N1204" s="6">
        <f t="shared" si="94"/>
        <v>3000</v>
      </c>
      <c r="P1204" t="str">
        <f t="shared" ref="P1204:P1267" si="95">IF(AND(OR(F1204="ND",F1204&lt;K1204),OR(G1204="ND",G1204&lt;L1204),OR(H1204="ND",H1204&lt;M1204),OR(I1204="ND",I1204&lt;N1204)),"yes","no")</f>
        <v>yes</v>
      </c>
    </row>
    <row r="1205" spans="1:16" x14ac:dyDescent="0.25">
      <c r="A1205">
        <v>40809</v>
      </c>
      <c r="B1205" t="s">
        <v>9</v>
      </c>
      <c r="C1205" t="s">
        <v>12</v>
      </c>
      <c r="D1205" s="1">
        <v>44139</v>
      </c>
      <c r="E1205" t="s">
        <v>11</v>
      </c>
      <c r="F1205" s="10" t="s">
        <v>28</v>
      </c>
      <c r="G1205" s="10" t="s">
        <v>28</v>
      </c>
      <c r="H1205" s="10" t="s">
        <v>28</v>
      </c>
      <c r="I1205" s="10" t="s">
        <v>28</v>
      </c>
      <c r="K1205" s="6">
        <f t="shared" si="91"/>
        <v>1500</v>
      </c>
      <c r="L1205" s="6">
        <f t="shared" si="92"/>
        <v>500</v>
      </c>
      <c r="M1205" s="6">
        <f t="shared" si="93"/>
        <v>500</v>
      </c>
      <c r="N1205" s="6">
        <f t="shared" si="94"/>
        <v>3000</v>
      </c>
      <c r="P1205" t="str">
        <f t="shared" si="95"/>
        <v>yes</v>
      </c>
    </row>
    <row r="1206" spans="1:16" x14ac:dyDescent="0.25">
      <c r="A1206">
        <v>16816</v>
      </c>
      <c r="B1206" t="s">
        <v>9</v>
      </c>
      <c r="C1206" t="s">
        <v>12</v>
      </c>
      <c r="D1206" s="1">
        <v>44140</v>
      </c>
      <c r="E1206" t="s">
        <v>11</v>
      </c>
      <c r="F1206" s="10" t="s">
        <v>28</v>
      </c>
      <c r="G1206" s="10">
        <v>69</v>
      </c>
      <c r="H1206" s="10" t="s">
        <v>28</v>
      </c>
      <c r="I1206" s="10" t="s">
        <v>28</v>
      </c>
      <c r="K1206" s="6">
        <f t="shared" si="91"/>
        <v>1500</v>
      </c>
      <c r="L1206" s="6">
        <f t="shared" si="92"/>
        <v>500</v>
      </c>
      <c r="M1206" s="6">
        <f t="shared" si="93"/>
        <v>500</v>
      </c>
      <c r="N1206" s="6">
        <f t="shared" si="94"/>
        <v>3000</v>
      </c>
      <c r="P1206" t="str">
        <f t="shared" si="95"/>
        <v>yes</v>
      </c>
    </row>
    <row r="1207" spans="1:16" x14ac:dyDescent="0.25">
      <c r="A1207">
        <v>40809</v>
      </c>
      <c r="B1207" t="s">
        <v>9</v>
      </c>
      <c r="C1207" t="s">
        <v>12</v>
      </c>
      <c r="D1207" s="1">
        <v>44140</v>
      </c>
      <c r="E1207" t="s">
        <v>11</v>
      </c>
      <c r="F1207" s="10" t="s">
        <v>28</v>
      </c>
      <c r="G1207" s="10" t="s">
        <v>28</v>
      </c>
      <c r="H1207" s="10" t="s">
        <v>28</v>
      </c>
      <c r="I1207" s="10" t="s">
        <v>28</v>
      </c>
      <c r="K1207" s="6">
        <f t="shared" si="91"/>
        <v>1500</v>
      </c>
      <c r="L1207" s="6">
        <f t="shared" si="92"/>
        <v>500</v>
      </c>
      <c r="M1207" s="6">
        <f t="shared" si="93"/>
        <v>500</v>
      </c>
      <c r="N1207" s="6">
        <f t="shared" si="94"/>
        <v>3000</v>
      </c>
      <c r="P1207" t="str">
        <f t="shared" si="95"/>
        <v>yes</v>
      </c>
    </row>
    <row r="1208" spans="1:16" x14ac:dyDescent="0.25">
      <c r="A1208">
        <v>40809</v>
      </c>
      <c r="B1208" t="s">
        <v>9</v>
      </c>
      <c r="C1208" t="s">
        <v>12</v>
      </c>
      <c r="D1208" s="1">
        <v>44140</v>
      </c>
      <c r="E1208" t="s">
        <v>11</v>
      </c>
      <c r="F1208" s="10" t="s">
        <v>28</v>
      </c>
      <c r="G1208" s="10" t="s">
        <v>28</v>
      </c>
      <c r="H1208" s="10" t="s">
        <v>28</v>
      </c>
      <c r="I1208" s="10" t="s">
        <v>28</v>
      </c>
      <c r="K1208" s="6">
        <f t="shared" si="91"/>
        <v>1500</v>
      </c>
      <c r="L1208" s="6">
        <f t="shared" si="92"/>
        <v>500</v>
      </c>
      <c r="M1208" s="6">
        <f t="shared" si="93"/>
        <v>500</v>
      </c>
      <c r="N1208" s="6">
        <f t="shared" si="94"/>
        <v>3000</v>
      </c>
      <c r="P1208" t="str">
        <f t="shared" si="95"/>
        <v>yes</v>
      </c>
    </row>
    <row r="1209" spans="1:16" x14ac:dyDescent="0.25">
      <c r="A1209">
        <v>16821</v>
      </c>
      <c r="B1209" t="s">
        <v>9</v>
      </c>
      <c r="C1209" t="s">
        <v>12</v>
      </c>
      <c r="D1209" s="1">
        <v>44140</v>
      </c>
      <c r="E1209" t="s">
        <v>11</v>
      </c>
      <c r="F1209" s="10" t="s">
        <v>28</v>
      </c>
      <c r="G1209" s="10" t="s">
        <v>28</v>
      </c>
      <c r="H1209" s="10" t="s">
        <v>28</v>
      </c>
      <c r="I1209" s="10" t="s">
        <v>28</v>
      </c>
      <c r="K1209" s="6">
        <f t="shared" si="91"/>
        <v>1500</v>
      </c>
      <c r="L1209" s="6">
        <f t="shared" si="92"/>
        <v>500</v>
      </c>
      <c r="M1209" s="6">
        <f t="shared" si="93"/>
        <v>500</v>
      </c>
      <c r="N1209" s="6">
        <f t="shared" si="94"/>
        <v>3000</v>
      </c>
      <c r="P1209" t="str">
        <f t="shared" si="95"/>
        <v>yes</v>
      </c>
    </row>
    <row r="1210" spans="1:16" x14ac:dyDescent="0.25">
      <c r="A1210">
        <v>34879</v>
      </c>
      <c r="B1210" t="s">
        <v>9</v>
      </c>
      <c r="C1210" t="s">
        <v>13</v>
      </c>
      <c r="D1210" s="1">
        <v>44142</v>
      </c>
      <c r="E1210" t="s">
        <v>11</v>
      </c>
      <c r="F1210" s="10">
        <v>37</v>
      </c>
      <c r="G1210" s="10">
        <v>9</v>
      </c>
      <c r="H1210" s="10">
        <v>171</v>
      </c>
      <c r="I1210" s="10" t="s">
        <v>28</v>
      </c>
      <c r="K1210" s="6">
        <f t="shared" si="91"/>
        <v>1500</v>
      </c>
      <c r="L1210" s="6">
        <f t="shared" si="92"/>
        <v>500</v>
      </c>
      <c r="M1210" s="6">
        <f t="shared" si="93"/>
        <v>500</v>
      </c>
      <c r="N1210" s="6">
        <f t="shared" si="94"/>
        <v>3000</v>
      </c>
      <c r="P1210" t="str">
        <f t="shared" si="95"/>
        <v>yes</v>
      </c>
    </row>
    <row r="1211" spans="1:16" x14ac:dyDescent="0.25">
      <c r="A1211">
        <v>16821</v>
      </c>
      <c r="B1211" t="s">
        <v>9</v>
      </c>
      <c r="C1211" t="s">
        <v>12</v>
      </c>
      <c r="D1211" s="1">
        <v>44142</v>
      </c>
      <c r="E1211" t="s">
        <v>11</v>
      </c>
      <c r="F1211" s="10" t="s">
        <v>28</v>
      </c>
      <c r="G1211" s="10" t="s">
        <v>28</v>
      </c>
      <c r="H1211" s="10" t="s">
        <v>28</v>
      </c>
      <c r="I1211" s="10" t="s">
        <v>28</v>
      </c>
      <c r="K1211" s="6">
        <f t="shared" si="91"/>
        <v>1500</v>
      </c>
      <c r="L1211" s="6">
        <f t="shared" si="92"/>
        <v>500</v>
      </c>
      <c r="M1211" s="6">
        <f t="shared" si="93"/>
        <v>500</v>
      </c>
      <c r="N1211" s="6">
        <f t="shared" si="94"/>
        <v>3000</v>
      </c>
      <c r="P1211" t="str">
        <f t="shared" si="95"/>
        <v>yes</v>
      </c>
    </row>
    <row r="1212" spans="1:16" x14ac:dyDescent="0.25">
      <c r="A1212">
        <v>19364</v>
      </c>
      <c r="B1212" t="s">
        <v>9</v>
      </c>
      <c r="C1212" t="s">
        <v>10</v>
      </c>
      <c r="D1212" s="1">
        <v>44144</v>
      </c>
      <c r="E1212" t="s">
        <v>11</v>
      </c>
      <c r="F1212" s="10" t="s">
        <v>28</v>
      </c>
      <c r="G1212" s="10" t="s">
        <v>28</v>
      </c>
      <c r="H1212" s="10" t="s">
        <v>28</v>
      </c>
      <c r="I1212" s="10" t="s">
        <v>28</v>
      </c>
      <c r="K1212" s="6">
        <f t="shared" si="91"/>
        <v>1500</v>
      </c>
      <c r="L1212" s="6">
        <f t="shared" si="92"/>
        <v>500</v>
      </c>
      <c r="M1212" s="6">
        <f t="shared" si="93"/>
        <v>500</v>
      </c>
      <c r="N1212" s="6">
        <f t="shared" si="94"/>
        <v>3000</v>
      </c>
      <c r="P1212" t="str">
        <f t="shared" si="95"/>
        <v>yes</v>
      </c>
    </row>
    <row r="1213" spans="1:16" x14ac:dyDescent="0.25">
      <c r="A1213">
        <v>24709</v>
      </c>
      <c r="B1213" t="s">
        <v>9</v>
      </c>
      <c r="C1213" t="s">
        <v>10</v>
      </c>
      <c r="D1213" s="1">
        <v>44145</v>
      </c>
      <c r="E1213" t="s">
        <v>11</v>
      </c>
      <c r="F1213" s="10" t="s">
        <v>28</v>
      </c>
      <c r="G1213" s="10" t="s">
        <v>28</v>
      </c>
      <c r="H1213" s="10" t="s">
        <v>28</v>
      </c>
      <c r="I1213" s="10" t="s">
        <v>28</v>
      </c>
      <c r="K1213" s="6">
        <f t="shared" si="91"/>
        <v>1500</v>
      </c>
      <c r="L1213" s="6">
        <f t="shared" si="92"/>
        <v>500</v>
      </c>
      <c r="M1213" s="6">
        <f t="shared" si="93"/>
        <v>500</v>
      </c>
      <c r="N1213" s="6">
        <f t="shared" si="94"/>
        <v>3000</v>
      </c>
      <c r="P1213" t="str">
        <f t="shared" si="95"/>
        <v>yes</v>
      </c>
    </row>
    <row r="1214" spans="1:16" x14ac:dyDescent="0.25">
      <c r="A1214">
        <v>24709</v>
      </c>
      <c r="B1214" t="s">
        <v>9</v>
      </c>
      <c r="C1214" t="s">
        <v>10</v>
      </c>
      <c r="D1214" s="1">
        <v>44145</v>
      </c>
      <c r="E1214" t="s">
        <v>11</v>
      </c>
      <c r="F1214" s="10" t="s">
        <v>28</v>
      </c>
      <c r="G1214" s="10" t="s">
        <v>28</v>
      </c>
      <c r="H1214" s="10" t="s">
        <v>28</v>
      </c>
      <c r="I1214" s="10" t="s">
        <v>28</v>
      </c>
      <c r="K1214" s="6">
        <f t="shared" si="91"/>
        <v>1500</v>
      </c>
      <c r="L1214" s="6">
        <f t="shared" si="92"/>
        <v>500</v>
      </c>
      <c r="M1214" s="6">
        <f t="shared" si="93"/>
        <v>500</v>
      </c>
      <c r="N1214" s="6">
        <f t="shared" si="94"/>
        <v>3000</v>
      </c>
      <c r="P1214" t="str">
        <f t="shared" si="95"/>
        <v>yes</v>
      </c>
    </row>
    <row r="1215" spans="1:16" x14ac:dyDescent="0.25">
      <c r="A1215">
        <v>40809</v>
      </c>
      <c r="B1215" t="s">
        <v>9</v>
      </c>
      <c r="C1215" t="s">
        <v>12</v>
      </c>
      <c r="D1215" s="1">
        <v>44145</v>
      </c>
      <c r="E1215" t="s">
        <v>11</v>
      </c>
      <c r="F1215" s="10" t="s">
        <v>28</v>
      </c>
      <c r="G1215" s="10">
        <v>125</v>
      </c>
      <c r="H1215" s="10" t="s">
        <v>28</v>
      </c>
      <c r="I1215" s="10" t="s">
        <v>28</v>
      </c>
      <c r="K1215" s="6">
        <f t="shared" si="91"/>
        <v>1500</v>
      </c>
      <c r="L1215" s="6">
        <f t="shared" si="92"/>
        <v>500</v>
      </c>
      <c r="M1215" s="6">
        <f t="shared" si="93"/>
        <v>500</v>
      </c>
      <c r="N1215" s="6">
        <f t="shared" si="94"/>
        <v>3000</v>
      </c>
      <c r="P1215" t="str">
        <f t="shared" si="95"/>
        <v>yes</v>
      </c>
    </row>
    <row r="1216" spans="1:16" x14ac:dyDescent="0.25">
      <c r="A1216">
        <v>16821</v>
      </c>
      <c r="B1216" t="s">
        <v>9</v>
      </c>
      <c r="C1216" t="s">
        <v>12</v>
      </c>
      <c r="D1216" s="1">
        <v>44146</v>
      </c>
      <c r="E1216" t="s">
        <v>11</v>
      </c>
      <c r="F1216" s="10" t="s">
        <v>28</v>
      </c>
      <c r="G1216" s="10" t="s">
        <v>28</v>
      </c>
      <c r="H1216" s="10" t="s">
        <v>28</v>
      </c>
      <c r="I1216" s="10" t="s">
        <v>28</v>
      </c>
      <c r="K1216" s="6">
        <f t="shared" si="91"/>
        <v>1500</v>
      </c>
      <c r="L1216" s="6">
        <f t="shared" si="92"/>
        <v>500</v>
      </c>
      <c r="M1216" s="6">
        <f t="shared" si="93"/>
        <v>500</v>
      </c>
      <c r="N1216" s="6">
        <f t="shared" si="94"/>
        <v>3000</v>
      </c>
      <c r="P1216" t="str">
        <f t="shared" si="95"/>
        <v>yes</v>
      </c>
    </row>
    <row r="1217" spans="1:16" x14ac:dyDescent="0.25">
      <c r="A1217">
        <v>38340</v>
      </c>
      <c r="B1217" t="s">
        <v>9</v>
      </c>
      <c r="C1217" t="s">
        <v>12</v>
      </c>
      <c r="D1217" s="1">
        <v>44146</v>
      </c>
      <c r="E1217" t="s">
        <v>11</v>
      </c>
      <c r="F1217" s="10" t="s">
        <v>28</v>
      </c>
      <c r="G1217" s="10" t="s">
        <v>28</v>
      </c>
      <c r="H1217" s="10" t="s">
        <v>28</v>
      </c>
      <c r="I1217" s="10" t="s">
        <v>28</v>
      </c>
      <c r="K1217" s="6">
        <f t="shared" si="91"/>
        <v>1500</v>
      </c>
      <c r="L1217" s="6">
        <f t="shared" si="92"/>
        <v>500</v>
      </c>
      <c r="M1217" s="6">
        <f t="shared" si="93"/>
        <v>500</v>
      </c>
      <c r="N1217" s="6">
        <f t="shared" si="94"/>
        <v>3000</v>
      </c>
      <c r="P1217" t="str">
        <f t="shared" si="95"/>
        <v>yes</v>
      </c>
    </row>
    <row r="1218" spans="1:16" x14ac:dyDescent="0.25">
      <c r="A1218">
        <v>38340</v>
      </c>
      <c r="B1218" t="s">
        <v>9</v>
      </c>
      <c r="C1218" t="s">
        <v>12</v>
      </c>
      <c r="D1218" s="1">
        <v>44146</v>
      </c>
      <c r="E1218" t="s">
        <v>11</v>
      </c>
      <c r="F1218" s="10" t="s">
        <v>28</v>
      </c>
      <c r="G1218" s="10" t="s">
        <v>28</v>
      </c>
      <c r="H1218" s="10" t="s">
        <v>28</v>
      </c>
      <c r="I1218" s="10" t="s">
        <v>28</v>
      </c>
      <c r="K1218" s="6">
        <f t="shared" si="91"/>
        <v>1500</v>
      </c>
      <c r="L1218" s="6">
        <f t="shared" si="92"/>
        <v>500</v>
      </c>
      <c r="M1218" s="6">
        <f t="shared" si="93"/>
        <v>500</v>
      </c>
      <c r="N1218" s="6">
        <f t="shared" si="94"/>
        <v>3000</v>
      </c>
      <c r="P1218" t="str">
        <f t="shared" si="95"/>
        <v>yes</v>
      </c>
    </row>
    <row r="1219" spans="1:16" x14ac:dyDescent="0.25">
      <c r="A1219">
        <v>38340</v>
      </c>
      <c r="B1219" t="s">
        <v>9</v>
      </c>
      <c r="C1219" t="s">
        <v>12</v>
      </c>
      <c r="D1219" s="1">
        <v>44146</v>
      </c>
      <c r="E1219" t="s">
        <v>11</v>
      </c>
      <c r="F1219" s="10" t="s">
        <v>28</v>
      </c>
      <c r="G1219" s="10" t="s">
        <v>28</v>
      </c>
      <c r="H1219" s="10" t="s">
        <v>28</v>
      </c>
      <c r="I1219" s="10" t="s">
        <v>28</v>
      </c>
      <c r="K1219" s="6">
        <f t="shared" si="91"/>
        <v>1500</v>
      </c>
      <c r="L1219" s="6">
        <f t="shared" si="92"/>
        <v>500</v>
      </c>
      <c r="M1219" s="6">
        <f t="shared" si="93"/>
        <v>500</v>
      </c>
      <c r="N1219" s="6">
        <f t="shared" si="94"/>
        <v>3000</v>
      </c>
      <c r="P1219" t="str">
        <f t="shared" si="95"/>
        <v>yes</v>
      </c>
    </row>
    <row r="1220" spans="1:16" x14ac:dyDescent="0.25">
      <c r="A1220">
        <v>16821</v>
      </c>
      <c r="B1220" t="s">
        <v>9</v>
      </c>
      <c r="C1220" t="s">
        <v>12</v>
      </c>
      <c r="D1220" s="1">
        <v>44146</v>
      </c>
      <c r="E1220" t="s">
        <v>11</v>
      </c>
      <c r="F1220" s="10" t="s">
        <v>28</v>
      </c>
      <c r="G1220" s="10" t="s">
        <v>28</v>
      </c>
      <c r="H1220" s="10" t="s">
        <v>28</v>
      </c>
      <c r="I1220" s="10" t="s">
        <v>28</v>
      </c>
      <c r="K1220" s="6">
        <f t="shared" ref="K1220:K1283" si="96">IF(OR(B1220="Topical",B1220="Ingestible"),1500,IF(OR(B1220="Plant",B1220="Concentrates &amp; Extracts"),200))</f>
        <v>1500</v>
      </c>
      <c r="L1220" s="6">
        <f t="shared" ref="L1220:L1283" si="97">IF(OR(B1220="Topical",B1220="Ingestible"),500,IF(OR(B1220="Plant",B1220="Concentrates &amp; Extracts"),200))</f>
        <v>500</v>
      </c>
      <c r="M1220" s="6">
        <f t="shared" ref="M1220:M1283" si="98">IF(OR(B1220="Topical",B1220="Ingestible"),500,IF(OR(B1220="Plant",B1220="Concentrates &amp; Extracts"),500))</f>
        <v>500</v>
      </c>
      <c r="N1220" s="6">
        <f t="shared" ref="N1220:N1283" si="99">IF(OR(B1220="Topical",B1220="Ingestible"),3000,IF(OR(B1220="Plant",B1220="Concentrates &amp; Extracts"),100))</f>
        <v>3000</v>
      </c>
      <c r="P1220" t="str">
        <f t="shared" si="95"/>
        <v>yes</v>
      </c>
    </row>
    <row r="1221" spans="1:16" x14ac:dyDescent="0.25">
      <c r="A1221">
        <v>52731</v>
      </c>
      <c r="B1221" t="s">
        <v>9</v>
      </c>
      <c r="C1221" t="s">
        <v>10</v>
      </c>
      <c r="D1221" s="1">
        <v>44146</v>
      </c>
      <c r="E1221" t="s">
        <v>11</v>
      </c>
      <c r="F1221" s="10" t="s">
        <v>28</v>
      </c>
      <c r="G1221" s="10" t="s">
        <v>28</v>
      </c>
      <c r="H1221" s="10" t="s">
        <v>28</v>
      </c>
      <c r="I1221" s="10" t="s">
        <v>28</v>
      </c>
      <c r="K1221" s="6">
        <f t="shared" si="96"/>
        <v>1500</v>
      </c>
      <c r="L1221" s="6">
        <f t="shared" si="97"/>
        <v>500</v>
      </c>
      <c r="M1221" s="6">
        <f t="shared" si="98"/>
        <v>500</v>
      </c>
      <c r="N1221" s="6">
        <f t="shared" si="99"/>
        <v>3000</v>
      </c>
      <c r="P1221" t="str">
        <f t="shared" si="95"/>
        <v>yes</v>
      </c>
    </row>
    <row r="1222" spans="1:16" x14ac:dyDescent="0.25">
      <c r="A1222">
        <v>52731</v>
      </c>
      <c r="B1222" t="s">
        <v>9</v>
      </c>
      <c r="C1222" t="s">
        <v>10</v>
      </c>
      <c r="D1222" s="1">
        <v>44146</v>
      </c>
      <c r="E1222" t="s">
        <v>11</v>
      </c>
      <c r="F1222" s="10" t="s">
        <v>28</v>
      </c>
      <c r="G1222" s="10" t="s">
        <v>28</v>
      </c>
      <c r="H1222" s="10" t="s">
        <v>28</v>
      </c>
      <c r="I1222" s="10" t="s">
        <v>28</v>
      </c>
      <c r="K1222" s="6">
        <f t="shared" si="96"/>
        <v>1500</v>
      </c>
      <c r="L1222" s="6">
        <f t="shared" si="97"/>
        <v>500</v>
      </c>
      <c r="M1222" s="6">
        <f t="shared" si="98"/>
        <v>500</v>
      </c>
      <c r="N1222" s="6">
        <f t="shared" si="99"/>
        <v>3000</v>
      </c>
      <c r="P1222" t="str">
        <f t="shared" si="95"/>
        <v>yes</v>
      </c>
    </row>
    <row r="1223" spans="1:16" x14ac:dyDescent="0.25">
      <c r="A1223">
        <v>19364</v>
      </c>
      <c r="B1223" t="s">
        <v>9</v>
      </c>
      <c r="C1223" t="s">
        <v>10</v>
      </c>
      <c r="D1223" s="1">
        <v>44147</v>
      </c>
      <c r="E1223" t="s">
        <v>11</v>
      </c>
      <c r="F1223" s="10" t="s">
        <v>28</v>
      </c>
      <c r="G1223" s="10" t="s">
        <v>28</v>
      </c>
      <c r="H1223" s="10" t="s">
        <v>28</v>
      </c>
      <c r="I1223" s="10" t="s">
        <v>28</v>
      </c>
      <c r="K1223" s="6">
        <f t="shared" si="96"/>
        <v>1500</v>
      </c>
      <c r="L1223" s="6">
        <f t="shared" si="97"/>
        <v>500</v>
      </c>
      <c r="M1223" s="6">
        <f t="shared" si="98"/>
        <v>500</v>
      </c>
      <c r="N1223" s="6">
        <f t="shared" si="99"/>
        <v>3000</v>
      </c>
      <c r="P1223" t="str">
        <f t="shared" si="95"/>
        <v>yes</v>
      </c>
    </row>
    <row r="1224" spans="1:16" x14ac:dyDescent="0.25">
      <c r="A1224">
        <v>52948</v>
      </c>
      <c r="B1224" t="s">
        <v>9</v>
      </c>
      <c r="C1224" t="s">
        <v>10</v>
      </c>
      <c r="D1224" s="1">
        <v>44148</v>
      </c>
      <c r="E1224" t="s">
        <v>11</v>
      </c>
      <c r="F1224" s="10" t="s">
        <v>28</v>
      </c>
      <c r="G1224" s="10" t="s">
        <v>28</v>
      </c>
      <c r="H1224" s="10">
        <v>5</v>
      </c>
      <c r="I1224" s="10" t="s">
        <v>28</v>
      </c>
      <c r="K1224" s="6">
        <f t="shared" si="96"/>
        <v>1500</v>
      </c>
      <c r="L1224" s="6">
        <f t="shared" si="97"/>
        <v>500</v>
      </c>
      <c r="M1224" s="6">
        <f t="shared" si="98"/>
        <v>500</v>
      </c>
      <c r="N1224" s="6">
        <f t="shared" si="99"/>
        <v>3000</v>
      </c>
      <c r="P1224" t="str">
        <f t="shared" si="95"/>
        <v>yes</v>
      </c>
    </row>
    <row r="1225" spans="1:16" x14ac:dyDescent="0.25">
      <c r="A1225">
        <v>26683</v>
      </c>
      <c r="B1225" t="s">
        <v>9</v>
      </c>
      <c r="C1225" t="s">
        <v>10</v>
      </c>
      <c r="D1225" s="1">
        <v>44148</v>
      </c>
      <c r="E1225" t="s">
        <v>11</v>
      </c>
      <c r="F1225" s="10" t="s">
        <v>28</v>
      </c>
      <c r="G1225" s="10" t="s">
        <v>28</v>
      </c>
      <c r="H1225" s="10">
        <v>5</v>
      </c>
      <c r="I1225" s="10" t="s">
        <v>28</v>
      </c>
      <c r="K1225" s="6">
        <f t="shared" si="96"/>
        <v>1500</v>
      </c>
      <c r="L1225" s="6">
        <f t="shared" si="97"/>
        <v>500</v>
      </c>
      <c r="M1225" s="6">
        <f t="shared" si="98"/>
        <v>500</v>
      </c>
      <c r="N1225" s="6">
        <f t="shared" si="99"/>
        <v>3000</v>
      </c>
      <c r="P1225" t="str">
        <f t="shared" si="95"/>
        <v>yes</v>
      </c>
    </row>
    <row r="1226" spans="1:16" x14ac:dyDescent="0.25">
      <c r="A1226">
        <v>40809</v>
      </c>
      <c r="B1226" t="s">
        <v>9</v>
      </c>
      <c r="C1226" t="s">
        <v>12</v>
      </c>
      <c r="D1226" s="1">
        <v>44148</v>
      </c>
      <c r="E1226" t="s">
        <v>11</v>
      </c>
      <c r="F1226" s="10" t="s">
        <v>28</v>
      </c>
      <c r="G1226" s="10" t="s">
        <v>28</v>
      </c>
      <c r="H1226" s="10" t="s">
        <v>28</v>
      </c>
      <c r="I1226" s="10" t="s">
        <v>28</v>
      </c>
      <c r="K1226" s="6">
        <f t="shared" si="96"/>
        <v>1500</v>
      </c>
      <c r="L1226" s="6">
        <f t="shared" si="97"/>
        <v>500</v>
      </c>
      <c r="M1226" s="6">
        <f t="shared" si="98"/>
        <v>500</v>
      </c>
      <c r="N1226" s="6">
        <f t="shared" si="99"/>
        <v>3000</v>
      </c>
      <c r="P1226" t="str">
        <f t="shared" si="95"/>
        <v>yes</v>
      </c>
    </row>
    <row r="1227" spans="1:16" x14ac:dyDescent="0.25">
      <c r="A1227">
        <v>40809</v>
      </c>
      <c r="B1227" t="s">
        <v>9</v>
      </c>
      <c r="C1227" t="s">
        <v>12</v>
      </c>
      <c r="D1227" s="1">
        <v>44148</v>
      </c>
      <c r="E1227" t="s">
        <v>11</v>
      </c>
      <c r="F1227" s="10" t="s">
        <v>28</v>
      </c>
      <c r="G1227" s="10">
        <v>52</v>
      </c>
      <c r="H1227" s="10" t="s">
        <v>28</v>
      </c>
      <c r="I1227" s="10" t="s">
        <v>28</v>
      </c>
      <c r="K1227" s="6">
        <f t="shared" si="96"/>
        <v>1500</v>
      </c>
      <c r="L1227" s="6">
        <f t="shared" si="97"/>
        <v>500</v>
      </c>
      <c r="M1227" s="6">
        <f t="shared" si="98"/>
        <v>500</v>
      </c>
      <c r="N1227" s="6">
        <f t="shared" si="99"/>
        <v>3000</v>
      </c>
      <c r="P1227" t="str">
        <f t="shared" si="95"/>
        <v>yes</v>
      </c>
    </row>
    <row r="1228" spans="1:16" x14ac:dyDescent="0.25">
      <c r="A1228">
        <v>40809</v>
      </c>
      <c r="B1228" t="s">
        <v>9</v>
      </c>
      <c r="C1228" t="s">
        <v>12</v>
      </c>
      <c r="D1228" s="1">
        <v>44148</v>
      </c>
      <c r="E1228" t="s">
        <v>11</v>
      </c>
      <c r="F1228" s="10" t="s">
        <v>28</v>
      </c>
      <c r="G1228" s="10" t="s">
        <v>28</v>
      </c>
      <c r="H1228" s="10" t="s">
        <v>28</v>
      </c>
      <c r="I1228" s="10" t="s">
        <v>28</v>
      </c>
      <c r="K1228" s="6">
        <f t="shared" si="96"/>
        <v>1500</v>
      </c>
      <c r="L1228" s="6">
        <f t="shared" si="97"/>
        <v>500</v>
      </c>
      <c r="M1228" s="6">
        <f t="shared" si="98"/>
        <v>500</v>
      </c>
      <c r="N1228" s="6">
        <f t="shared" si="99"/>
        <v>3000</v>
      </c>
      <c r="P1228" t="str">
        <f t="shared" si="95"/>
        <v>yes</v>
      </c>
    </row>
    <row r="1229" spans="1:16" x14ac:dyDescent="0.25">
      <c r="A1229">
        <v>16821</v>
      </c>
      <c r="B1229" t="s">
        <v>9</v>
      </c>
      <c r="C1229" t="s">
        <v>12</v>
      </c>
      <c r="D1229" s="1">
        <v>44148</v>
      </c>
      <c r="E1229" t="s">
        <v>11</v>
      </c>
      <c r="F1229" s="10" t="s">
        <v>28</v>
      </c>
      <c r="G1229" s="10" t="s">
        <v>28</v>
      </c>
      <c r="H1229" s="10" t="s">
        <v>28</v>
      </c>
      <c r="I1229" s="10" t="s">
        <v>28</v>
      </c>
      <c r="K1229" s="6">
        <f t="shared" si="96"/>
        <v>1500</v>
      </c>
      <c r="L1229" s="6">
        <f t="shared" si="97"/>
        <v>500</v>
      </c>
      <c r="M1229" s="6">
        <f t="shared" si="98"/>
        <v>500</v>
      </c>
      <c r="N1229" s="6">
        <f t="shared" si="99"/>
        <v>3000</v>
      </c>
      <c r="P1229" t="str">
        <f t="shared" si="95"/>
        <v>yes</v>
      </c>
    </row>
    <row r="1230" spans="1:16" x14ac:dyDescent="0.25">
      <c r="A1230">
        <v>16816</v>
      </c>
      <c r="B1230" t="s">
        <v>9</v>
      </c>
      <c r="C1230" t="s">
        <v>12</v>
      </c>
      <c r="D1230" s="1">
        <v>44148</v>
      </c>
      <c r="E1230" t="s">
        <v>11</v>
      </c>
      <c r="F1230" s="10" t="s">
        <v>28</v>
      </c>
      <c r="G1230" s="10" t="s">
        <v>28</v>
      </c>
      <c r="H1230" s="10" t="s">
        <v>28</v>
      </c>
      <c r="I1230" s="10" t="s">
        <v>28</v>
      </c>
      <c r="K1230" s="6">
        <f t="shared" si="96"/>
        <v>1500</v>
      </c>
      <c r="L1230" s="6">
        <f t="shared" si="97"/>
        <v>500</v>
      </c>
      <c r="M1230" s="6">
        <f t="shared" si="98"/>
        <v>500</v>
      </c>
      <c r="N1230" s="6">
        <f t="shared" si="99"/>
        <v>3000</v>
      </c>
      <c r="P1230" t="str">
        <f t="shared" si="95"/>
        <v>yes</v>
      </c>
    </row>
    <row r="1231" spans="1:16" x14ac:dyDescent="0.25">
      <c r="A1231">
        <v>24064</v>
      </c>
      <c r="B1231" t="s">
        <v>9</v>
      </c>
      <c r="C1231" t="s">
        <v>10</v>
      </c>
      <c r="D1231" s="1">
        <v>44149</v>
      </c>
      <c r="E1231" t="s">
        <v>11</v>
      </c>
      <c r="F1231" s="10" t="s">
        <v>28</v>
      </c>
      <c r="G1231" s="10" t="s">
        <v>28</v>
      </c>
      <c r="H1231" s="10" t="s">
        <v>28</v>
      </c>
      <c r="I1231" s="10" t="s">
        <v>28</v>
      </c>
      <c r="K1231" s="6">
        <f t="shared" si="96"/>
        <v>1500</v>
      </c>
      <c r="L1231" s="6">
        <f t="shared" si="97"/>
        <v>500</v>
      </c>
      <c r="M1231" s="6">
        <f t="shared" si="98"/>
        <v>500</v>
      </c>
      <c r="N1231" s="6">
        <f t="shared" si="99"/>
        <v>3000</v>
      </c>
      <c r="P1231" t="str">
        <f t="shared" si="95"/>
        <v>yes</v>
      </c>
    </row>
    <row r="1232" spans="1:16" x14ac:dyDescent="0.25">
      <c r="A1232">
        <v>26183</v>
      </c>
      <c r="B1232" t="s">
        <v>9</v>
      </c>
      <c r="C1232" t="s">
        <v>10</v>
      </c>
      <c r="D1232" s="1">
        <v>44149</v>
      </c>
      <c r="E1232" t="s">
        <v>11</v>
      </c>
      <c r="F1232" s="10" t="s">
        <v>28</v>
      </c>
      <c r="G1232" s="10" t="s">
        <v>28</v>
      </c>
      <c r="H1232" s="10">
        <v>6</v>
      </c>
      <c r="I1232" s="10" t="s">
        <v>28</v>
      </c>
      <c r="K1232" s="6">
        <f t="shared" si="96"/>
        <v>1500</v>
      </c>
      <c r="L1232" s="6">
        <f t="shared" si="97"/>
        <v>500</v>
      </c>
      <c r="M1232" s="6">
        <f t="shared" si="98"/>
        <v>500</v>
      </c>
      <c r="N1232" s="6">
        <f t="shared" si="99"/>
        <v>3000</v>
      </c>
      <c r="P1232" t="str">
        <f t="shared" si="95"/>
        <v>yes</v>
      </c>
    </row>
    <row r="1233" spans="1:16" x14ac:dyDescent="0.25">
      <c r="A1233">
        <v>40809</v>
      </c>
      <c r="B1233" t="s">
        <v>9</v>
      </c>
      <c r="C1233" t="s">
        <v>12</v>
      </c>
      <c r="D1233" s="1">
        <v>44151</v>
      </c>
      <c r="E1233" t="s">
        <v>11</v>
      </c>
      <c r="F1233" s="10" t="s">
        <v>28</v>
      </c>
      <c r="G1233" s="10" t="s">
        <v>28</v>
      </c>
      <c r="H1233" s="10" t="s">
        <v>28</v>
      </c>
      <c r="I1233" s="10" t="s">
        <v>28</v>
      </c>
      <c r="K1233" s="6">
        <f t="shared" si="96"/>
        <v>1500</v>
      </c>
      <c r="L1233" s="6">
        <f t="shared" si="97"/>
        <v>500</v>
      </c>
      <c r="M1233" s="6">
        <f t="shared" si="98"/>
        <v>500</v>
      </c>
      <c r="N1233" s="6">
        <f t="shared" si="99"/>
        <v>3000</v>
      </c>
      <c r="P1233" t="str">
        <f t="shared" si="95"/>
        <v>yes</v>
      </c>
    </row>
    <row r="1234" spans="1:16" x14ac:dyDescent="0.25">
      <c r="A1234">
        <v>40809</v>
      </c>
      <c r="B1234" t="s">
        <v>9</v>
      </c>
      <c r="C1234" t="s">
        <v>12</v>
      </c>
      <c r="D1234" s="1">
        <v>44151</v>
      </c>
      <c r="E1234" t="s">
        <v>11</v>
      </c>
      <c r="F1234" s="10" t="s">
        <v>28</v>
      </c>
      <c r="G1234" s="10" t="s">
        <v>28</v>
      </c>
      <c r="H1234" s="10" t="s">
        <v>28</v>
      </c>
      <c r="I1234" s="10" t="s">
        <v>28</v>
      </c>
      <c r="K1234" s="6">
        <f t="shared" si="96"/>
        <v>1500</v>
      </c>
      <c r="L1234" s="6">
        <f t="shared" si="97"/>
        <v>500</v>
      </c>
      <c r="M1234" s="6">
        <f t="shared" si="98"/>
        <v>500</v>
      </c>
      <c r="N1234" s="6">
        <f t="shared" si="99"/>
        <v>3000</v>
      </c>
      <c r="P1234" t="str">
        <f t="shared" si="95"/>
        <v>yes</v>
      </c>
    </row>
    <row r="1235" spans="1:16" x14ac:dyDescent="0.25">
      <c r="A1235">
        <v>40809</v>
      </c>
      <c r="B1235" t="s">
        <v>9</v>
      </c>
      <c r="C1235" t="s">
        <v>12</v>
      </c>
      <c r="D1235" s="1">
        <v>44151</v>
      </c>
      <c r="E1235" t="s">
        <v>11</v>
      </c>
      <c r="F1235" s="10" t="s">
        <v>28</v>
      </c>
      <c r="G1235" s="10" t="s">
        <v>28</v>
      </c>
      <c r="H1235" s="10" t="s">
        <v>28</v>
      </c>
      <c r="I1235" s="10" t="s">
        <v>28</v>
      </c>
      <c r="K1235" s="6">
        <f t="shared" si="96"/>
        <v>1500</v>
      </c>
      <c r="L1235" s="6">
        <f t="shared" si="97"/>
        <v>500</v>
      </c>
      <c r="M1235" s="6">
        <f t="shared" si="98"/>
        <v>500</v>
      </c>
      <c r="N1235" s="6">
        <f t="shared" si="99"/>
        <v>3000</v>
      </c>
      <c r="P1235" t="str">
        <f t="shared" si="95"/>
        <v>yes</v>
      </c>
    </row>
    <row r="1236" spans="1:16" x14ac:dyDescent="0.25">
      <c r="A1236">
        <v>16821</v>
      </c>
      <c r="B1236" t="s">
        <v>9</v>
      </c>
      <c r="C1236" t="s">
        <v>12</v>
      </c>
      <c r="D1236" s="1">
        <v>44151</v>
      </c>
      <c r="E1236" t="s">
        <v>11</v>
      </c>
      <c r="F1236" s="10" t="s">
        <v>28</v>
      </c>
      <c r="G1236" s="10" t="s">
        <v>28</v>
      </c>
      <c r="H1236" s="10" t="s">
        <v>28</v>
      </c>
      <c r="I1236" s="10" t="s">
        <v>28</v>
      </c>
      <c r="K1236" s="6">
        <f t="shared" si="96"/>
        <v>1500</v>
      </c>
      <c r="L1236" s="6">
        <f t="shared" si="97"/>
        <v>500</v>
      </c>
      <c r="M1236" s="6">
        <f t="shared" si="98"/>
        <v>500</v>
      </c>
      <c r="N1236" s="6">
        <f t="shared" si="99"/>
        <v>3000</v>
      </c>
      <c r="P1236" t="str">
        <f t="shared" si="95"/>
        <v>yes</v>
      </c>
    </row>
    <row r="1237" spans="1:16" x14ac:dyDescent="0.25">
      <c r="A1237">
        <v>16816</v>
      </c>
      <c r="B1237" t="s">
        <v>9</v>
      </c>
      <c r="C1237" t="s">
        <v>12</v>
      </c>
      <c r="D1237" s="1">
        <v>44151</v>
      </c>
      <c r="E1237" t="s">
        <v>11</v>
      </c>
      <c r="F1237" s="10" t="s">
        <v>28</v>
      </c>
      <c r="G1237" s="10" t="s">
        <v>28</v>
      </c>
      <c r="H1237" s="10" t="s">
        <v>28</v>
      </c>
      <c r="I1237" s="10" t="s">
        <v>28</v>
      </c>
      <c r="K1237" s="6">
        <f t="shared" si="96"/>
        <v>1500</v>
      </c>
      <c r="L1237" s="6">
        <f t="shared" si="97"/>
        <v>500</v>
      </c>
      <c r="M1237" s="6">
        <f t="shared" si="98"/>
        <v>500</v>
      </c>
      <c r="N1237" s="6">
        <f t="shared" si="99"/>
        <v>3000</v>
      </c>
      <c r="P1237" t="str">
        <f t="shared" si="95"/>
        <v>yes</v>
      </c>
    </row>
    <row r="1238" spans="1:16" x14ac:dyDescent="0.25">
      <c r="A1238">
        <v>40809</v>
      </c>
      <c r="B1238" t="s">
        <v>9</v>
      </c>
      <c r="C1238" t="s">
        <v>12</v>
      </c>
      <c r="D1238" s="1">
        <v>44151</v>
      </c>
      <c r="E1238" t="s">
        <v>11</v>
      </c>
      <c r="F1238" s="10" t="s">
        <v>28</v>
      </c>
      <c r="G1238" s="10" t="s">
        <v>28</v>
      </c>
      <c r="H1238" s="10" t="s">
        <v>28</v>
      </c>
      <c r="I1238" s="10" t="s">
        <v>28</v>
      </c>
      <c r="K1238" s="6">
        <f t="shared" si="96"/>
        <v>1500</v>
      </c>
      <c r="L1238" s="6">
        <f t="shared" si="97"/>
        <v>500</v>
      </c>
      <c r="M1238" s="6">
        <f t="shared" si="98"/>
        <v>500</v>
      </c>
      <c r="N1238" s="6">
        <f t="shared" si="99"/>
        <v>3000</v>
      </c>
      <c r="P1238" t="str">
        <f t="shared" si="95"/>
        <v>yes</v>
      </c>
    </row>
    <row r="1239" spans="1:16" x14ac:dyDescent="0.25">
      <c r="A1239">
        <v>16821</v>
      </c>
      <c r="B1239" t="s">
        <v>9</v>
      </c>
      <c r="C1239" t="s">
        <v>12</v>
      </c>
      <c r="D1239" s="1">
        <v>44151</v>
      </c>
      <c r="E1239" t="s">
        <v>11</v>
      </c>
      <c r="F1239" s="10" t="s">
        <v>28</v>
      </c>
      <c r="G1239" s="10" t="s">
        <v>28</v>
      </c>
      <c r="H1239" s="10" t="s">
        <v>28</v>
      </c>
      <c r="I1239" s="10" t="s">
        <v>28</v>
      </c>
      <c r="K1239" s="6">
        <f t="shared" si="96"/>
        <v>1500</v>
      </c>
      <c r="L1239" s="6">
        <f t="shared" si="97"/>
        <v>500</v>
      </c>
      <c r="M1239" s="6">
        <f t="shared" si="98"/>
        <v>500</v>
      </c>
      <c r="N1239" s="6">
        <f t="shared" si="99"/>
        <v>3000</v>
      </c>
      <c r="P1239" t="str">
        <f t="shared" si="95"/>
        <v>yes</v>
      </c>
    </row>
    <row r="1240" spans="1:16" x14ac:dyDescent="0.25">
      <c r="A1240">
        <v>18419</v>
      </c>
      <c r="B1240" t="s">
        <v>9</v>
      </c>
      <c r="C1240" t="s">
        <v>13</v>
      </c>
      <c r="D1240" s="1">
        <v>44151</v>
      </c>
      <c r="E1240" t="s">
        <v>11</v>
      </c>
      <c r="F1240" s="10" t="s">
        <v>28</v>
      </c>
      <c r="G1240" s="10" t="s">
        <v>28</v>
      </c>
      <c r="H1240" s="10" t="s">
        <v>28</v>
      </c>
      <c r="I1240" s="10" t="s">
        <v>28</v>
      </c>
      <c r="K1240" s="6">
        <f t="shared" si="96"/>
        <v>1500</v>
      </c>
      <c r="L1240" s="6">
        <f t="shared" si="97"/>
        <v>500</v>
      </c>
      <c r="M1240" s="6">
        <f t="shared" si="98"/>
        <v>500</v>
      </c>
      <c r="N1240" s="6">
        <f t="shared" si="99"/>
        <v>3000</v>
      </c>
      <c r="P1240" t="str">
        <f t="shared" si="95"/>
        <v>yes</v>
      </c>
    </row>
    <row r="1241" spans="1:16" x14ac:dyDescent="0.25">
      <c r="A1241">
        <v>40809</v>
      </c>
      <c r="B1241" t="s">
        <v>9</v>
      </c>
      <c r="C1241" t="s">
        <v>12</v>
      </c>
      <c r="D1241" s="1">
        <v>44153</v>
      </c>
      <c r="E1241" t="s">
        <v>11</v>
      </c>
      <c r="F1241" s="10" t="s">
        <v>28</v>
      </c>
      <c r="G1241" s="10" t="s">
        <v>28</v>
      </c>
      <c r="H1241" s="10" t="s">
        <v>28</v>
      </c>
      <c r="I1241" s="10" t="s">
        <v>28</v>
      </c>
      <c r="K1241" s="6">
        <f t="shared" si="96"/>
        <v>1500</v>
      </c>
      <c r="L1241" s="6">
        <f t="shared" si="97"/>
        <v>500</v>
      </c>
      <c r="M1241" s="6">
        <f t="shared" si="98"/>
        <v>500</v>
      </c>
      <c r="N1241" s="6">
        <f t="shared" si="99"/>
        <v>3000</v>
      </c>
      <c r="P1241" t="str">
        <f t="shared" si="95"/>
        <v>yes</v>
      </c>
    </row>
    <row r="1242" spans="1:16" x14ac:dyDescent="0.25">
      <c r="A1242">
        <v>40809</v>
      </c>
      <c r="B1242" t="s">
        <v>9</v>
      </c>
      <c r="C1242" t="s">
        <v>12</v>
      </c>
      <c r="D1242" s="1">
        <v>44153</v>
      </c>
      <c r="E1242" t="s">
        <v>11</v>
      </c>
      <c r="F1242" s="10" t="s">
        <v>28</v>
      </c>
      <c r="G1242" s="10" t="s">
        <v>28</v>
      </c>
      <c r="H1242" s="10" t="s">
        <v>28</v>
      </c>
      <c r="I1242" s="10" t="s">
        <v>28</v>
      </c>
      <c r="K1242" s="6">
        <f t="shared" si="96"/>
        <v>1500</v>
      </c>
      <c r="L1242" s="6">
        <f t="shared" si="97"/>
        <v>500</v>
      </c>
      <c r="M1242" s="6">
        <f t="shared" si="98"/>
        <v>500</v>
      </c>
      <c r="N1242" s="6">
        <f t="shared" si="99"/>
        <v>3000</v>
      </c>
      <c r="P1242" t="str">
        <f t="shared" si="95"/>
        <v>yes</v>
      </c>
    </row>
    <row r="1243" spans="1:16" x14ac:dyDescent="0.25">
      <c r="A1243">
        <v>40809</v>
      </c>
      <c r="B1243" t="s">
        <v>9</v>
      </c>
      <c r="C1243" t="s">
        <v>12</v>
      </c>
      <c r="D1243" s="1">
        <v>44153</v>
      </c>
      <c r="E1243" t="s">
        <v>11</v>
      </c>
      <c r="F1243" s="10" t="s">
        <v>28</v>
      </c>
      <c r="G1243" s="10" t="s">
        <v>28</v>
      </c>
      <c r="H1243" s="10" t="s">
        <v>28</v>
      </c>
      <c r="I1243" s="10" t="s">
        <v>28</v>
      </c>
      <c r="K1243" s="6">
        <f t="shared" si="96"/>
        <v>1500</v>
      </c>
      <c r="L1243" s="6">
        <f t="shared" si="97"/>
        <v>500</v>
      </c>
      <c r="M1243" s="6">
        <f t="shared" si="98"/>
        <v>500</v>
      </c>
      <c r="N1243" s="6">
        <f t="shared" si="99"/>
        <v>3000</v>
      </c>
      <c r="P1243" t="str">
        <f t="shared" si="95"/>
        <v>yes</v>
      </c>
    </row>
    <row r="1244" spans="1:16" x14ac:dyDescent="0.25">
      <c r="A1244">
        <v>40809</v>
      </c>
      <c r="B1244" t="s">
        <v>9</v>
      </c>
      <c r="C1244" t="s">
        <v>12</v>
      </c>
      <c r="D1244" s="1">
        <v>44153</v>
      </c>
      <c r="E1244" t="s">
        <v>11</v>
      </c>
      <c r="F1244" s="10" t="s">
        <v>28</v>
      </c>
      <c r="G1244" s="10" t="s">
        <v>28</v>
      </c>
      <c r="H1244" s="10" t="s">
        <v>28</v>
      </c>
      <c r="I1244" s="10" t="s">
        <v>28</v>
      </c>
      <c r="K1244" s="6">
        <f t="shared" si="96"/>
        <v>1500</v>
      </c>
      <c r="L1244" s="6">
        <f t="shared" si="97"/>
        <v>500</v>
      </c>
      <c r="M1244" s="6">
        <f t="shared" si="98"/>
        <v>500</v>
      </c>
      <c r="N1244" s="6">
        <f t="shared" si="99"/>
        <v>3000</v>
      </c>
      <c r="P1244" t="str">
        <f t="shared" si="95"/>
        <v>yes</v>
      </c>
    </row>
    <row r="1245" spans="1:16" x14ac:dyDescent="0.25">
      <c r="A1245">
        <v>16816</v>
      </c>
      <c r="B1245" t="s">
        <v>9</v>
      </c>
      <c r="C1245" t="s">
        <v>12</v>
      </c>
      <c r="D1245" s="1">
        <v>44153</v>
      </c>
      <c r="E1245" t="s">
        <v>11</v>
      </c>
      <c r="F1245" s="10" t="s">
        <v>28</v>
      </c>
      <c r="G1245" s="10" t="s">
        <v>28</v>
      </c>
      <c r="H1245" s="10" t="s">
        <v>28</v>
      </c>
      <c r="I1245" s="10" t="s">
        <v>28</v>
      </c>
      <c r="K1245" s="6">
        <f t="shared" si="96"/>
        <v>1500</v>
      </c>
      <c r="L1245" s="6">
        <f t="shared" si="97"/>
        <v>500</v>
      </c>
      <c r="M1245" s="6">
        <f t="shared" si="98"/>
        <v>500</v>
      </c>
      <c r="N1245" s="6">
        <f t="shared" si="99"/>
        <v>3000</v>
      </c>
      <c r="P1245" t="str">
        <f t="shared" si="95"/>
        <v>yes</v>
      </c>
    </row>
    <row r="1246" spans="1:16" x14ac:dyDescent="0.25">
      <c r="A1246">
        <v>38340</v>
      </c>
      <c r="B1246" t="s">
        <v>9</v>
      </c>
      <c r="C1246" t="s">
        <v>12</v>
      </c>
      <c r="D1246" s="1">
        <v>44153</v>
      </c>
      <c r="E1246" t="s">
        <v>11</v>
      </c>
      <c r="F1246" s="10" t="s">
        <v>28</v>
      </c>
      <c r="G1246" s="10" t="s">
        <v>28</v>
      </c>
      <c r="H1246" s="10" t="s">
        <v>28</v>
      </c>
      <c r="I1246" s="10" t="s">
        <v>28</v>
      </c>
      <c r="K1246" s="6">
        <f t="shared" si="96"/>
        <v>1500</v>
      </c>
      <c r="L1246" s="6">
        <f t="shared" si="97"/>
        <v>500</v>
      </c>
      <c r="M1246" s="6">
        <f t="shared" si="98"/>
        <v>500</v>
      </c>
      <c r="N1246" s="6">
        <f t="shared" si="99"/>
        <v>3000</v>
      </c>
      <c r="P1246" t="str">
        <f t="shared" si="95"/>
        <v>yes</v>
      </c>
    </row>
    <row r="1247" spans="1:16" x14ac:dyDescent="0.25">
      <c r="A1247">
        <v>38340</v>
      </c>
      <c r="B1247" t="s">
        <v>9</v>
      </c>
      <c r="C1247" t="s">
        <v>12</v>
      </c>
      <c r="D1247" s="1">
        <v>44153</v>
      </c>
      <c r="E1247" t="s">
        <v>11</v>
      </c>
      <c r="F1247" s="10" t="s">
        <v>28</v>
      </c>
      <c r="G1247" s="10" t="s">
        <v>28</v>
      </c>
      <c r="H1247" s="10" t="s">
        <v>28</v>
      </c>
      <c r="I1247" s="10" t="s">
        <v>28</v>
      </c>
      <c r="K1247" s="6">
        <f t="shared" si="96"/>
        <v>1500</v>
      </c>
      <c r="L1247" s="6">
        <f t="shared" si="97"/>
        <v>500</v>
      </c>
      <c r="M1247" s="6">
        <f t="shared" si="98"/>
        <v>500</v>
      </c>
      <c r="N1247" s="6">
        <f t="shared" si="99"/>
        <v>3000</v>
      </c>
      <c r="P1247" t="str">
        <f t="shared" si="95"/>
        <v>yes</v>
      </c>
    </row>
    <row r="1248" spans="1:16" x14ac:dyDescent="0.25">
      <c r="A1248">
        <v>38340</v>
      </c>
      <c r="B1248" t="s">
        <v>9</v>
      </c>
      <c r="C1248" t="s">
        <v>12</v>
      </c>
      <c r="D1248" s="1">
        <v>44153</v>
      </c>
      <c r="E1248" t="s">
        <v>11</v>
      </c>
      <c r="F1248" s="10" t="s">
        <v>28</v>
      </c>
      <c r="G1248" s="10" t="s">
        <v>28</v>
      </c>
      <c r="H1248" s="10" t="s">
        <v>28</v>
      </c>
      <c r="I1248" s="10" t="s">
        <v>28</v>
      </c>
      <c r="K1248" s="6">
        <f t="shared" si="96"/>
        <v>1500</v>
      </c>
      <c r="L1248" s="6">
        <f t="shared" si="97"/>
        <v>500</v>
      </c>
      <c r="M1248" s="6">
        <f t="shared" si="98"/>
        <v>500</v>
      </c>
      <c r="N1248" s="6">
        <f t="shared" si="99"/>
        <v>3000</v>
      </c>
      <c r="P1248" t="str">
        <f t="shared" si="95"/>
        <v>yes</v>
      </c>
    </row>
    <row r="1249" spans="1:16" x14ac:dyDescent="0.25">
      <c r="A1249">
        <v>38340</v>
      </c>
      <c r="B1249" t="s">
        <v>9</v>
      </c>
      <c r="C1249" t="s">
        <v>12</v>
      </c>
      <c r="D1249" s="1">
        <v>44153</v>
      </c>
      <c r="E1249" t="s">
        <v>11</v>
      </c>
      <c r="F1249" s="10" t="s">
        <v>28</v>
      </c>
      <c r="G1249" s="10" t="s">
        <v>28</v>
      </c>
      <c r="H1249" s="10" t="s">
        <v>28</v>
      </c>
      <c r="I1249" s="10" t="s">
        <v>28</v>
      </c>
      <c r="K1249" s="6">
        <f t="shared" si="96"/>
        <v>1500</v>
      </c>
      <c r="L1249" s="6">
        <f t="shared" si="97"/>
        <v>500</v>
      </c>
      <c r="M1249" s="6">
        <f t="shared" si="98"/>
        <v>500</v>
      </c>
      <c r="N1249" s="6">
        <f t="shared" si="99"/>
        <v>3000</v>
      </c>
      <c r="P1249" t="str">
        <f t="shared" si="95"/>
        <v>yes</v>
      </c>
    </row>
    <row r="1250" spans="1:16" x14ac:dyDescent="0.25">
      <c r="A1250">
        <v>38340</v>
      </c>
      <c r="B1250" t="s">
        <v>9</v>
      </c>
      <c r="C1250" t="s">
        <v>12</v>
      </c>
      <c r="D1250" s="1">
        <v>44153</v>
      </c>
      <c r="E1250" t="s">
        <v>11</v>
      </c>
      <c r="F1250" s="10" t="s">
        <v>28</v>
      </c>
      <c r="G1250" s="10" t="s">
        <v>28</v>
      </c>
      <c r="H1250" s="10" t="s">
        <v>28</v>
      </c>
      <c r="I1250" s="10" t="s">
        <v>28</v>
      </c>
      <c r="K1250" s="6">
        <f t="shared" si="96"/>
        <v>1500</v>
      </c>
      <c r="L1250" s="6">
        <f t="shared" si="97"/>
        <v>500</v>
      </c>
      <c r="M1250" s="6">
        <f t="shared" si="98"/>
        <v>500</v>
      </c>
      <c r="N1250" s="6">
        <f t="shared" si="99"/>
        <v>3000</v>
      </c>
      <c r="P1250" t="str">
        <f t="shared" si="95"/>
        <v>yes</v>
      </c>
    </row>
    <row r="1251" spans="1:16" x14ac:dyDescent="0.25">
      <c r="A1251">
        <v>16821</v>
      </c>
      <c r="B1251" t="s">
        <v>9</v>
      </c>
      <c r="C1251" t="s">
        <v>12</v>
      </c>
      <c r="D1251" s="1">
        <v>44153</v>
      </c>
      <c r="E1251" t="s">
        <v>11</v>
      </c>
      <c r="F1251" s="10" t="s">
        <v>28</v>
      </c>
      <c r="G1251" s="10" t="s">
        <v>28</v>
      </c>
      <c r="H1251" s="10" t="s">
        <v>28</v>
      </c>
      <c r="I1251" s="10" t="s">
        <v>28</v>
      </c>
      <c r="K1251" s="6">
        <f t="shared" si="96"/>
        <v>1500</v>
      </c>
      <c r="L1251" s="6">
        <f t="shared" si="97"/>
        <v>500</v>
      </c>
      <c r="M1251" s="6">
        <f t="shared" si="98"/>
        <v>500</v>
      </c>
      <c r="N1251" s="6">
        <f t="shared" si="99"/>
        <v>3000</v>
      </c>
      <c r="P1251" t="str">
        <f t="shared" si="95"/>
        <v>yes</v>
      </c>
    </row>
    <row r="1252" spans="1:16" x14ac:dyDescent="0.25">
      <c r="A1252">
        <v>26915</v>
      </c>
      <c r="B1252" t="s">
        <v>9</v>
      </c>
      <c r="C1252" t="s">
        <v>12</v>
      </c>
      <c r="D1252" s="1">
        <v>44153</v>
      </c>
      <c r="E1252" t="s">
        <v>11</v>
      </c>
      <c r="F1252" s="10" t="s">
        <v>28</v>
      </c>
      <c r="G1252" s="10" t="s">
        <v>28</v>
      </c>
      <c r="H1252" s="10" t="s">
        <v>28</v>
      </c>
      <c r="I1252" s="10" t="s">
        <v>28</v>
      </c>
      <c r="K1252" s="6">
        <f t="shared" si="96"/>
        <v>1500</v>
      </c>
      <c r="L1252" s="6">
        <f t="shared" si="97"/>
        <v>500</v>
      </c>
      <c r="M1252" s="6">
        <f t="shared" si="98"/>
        <v>500</v>
      </c>
      <c r="N1252" s="6">
        <f t="shared" si="99"/>
        <v>3000</v>
      </c>
      <c r="P1252" t="str">
        <f t="shared" si="95"/>
        <v>yes</v>
      </c>
    </row>
    <row r="1253" spans="1:16" x14ac:dyDescent="0.25">
      <c r="A1253">
        <v>43280</v>
      </c>
      <c r="B1253" t="s">
        <v>9</v>
      </c>
      <c r="C1253" t="s">
        <v>10</v>
      </c>
      <c r="D1253" s="1">
        <v>44153</v>
      </c>
      <c r="E1253" t="s">
        <v>11</v>
      </c>
      <c r="F1253" s="10" t="s">
        <v>28</v>
      </c>
      <c r="G1253" s="10" t="s">
        <v>28</v>
      </c>
      <c r="H1253" s="10" t="s">
        <v>28</v>
      </c>
      <c r="I1253" s="10" t="s">
        <v>28</v>
      </c>
      <c r="K1253" s="6">
        <f t="shared" si="96"/>
        <v>1500</v>
      </c>
      <c r="L1253" s="6">
        <f t="shared" si="97"/>
        <v>500</v>
      </c>
      <c r="M1253" s="6">
        <f t="shared" si="98"/>
        <v>500</v>
      </c>
      <c r="N1253" s="6">
        <f t="shared" si="99"/>
        <v>3000</v>
      </c>
      <c r="P1253" t="str">
        <f t="shared" si="95"/>
        <v>yes</v>
      </c>
    </row>
    <row r="1254" spans="1:16" x14ac:dyDescent="0.25">
      <c r="A1254">
        <v>40809</v>
      </c>
      <c r="B1254" t="s">
        <v>9</v>
      </c>
      <c r="C1254" t="s">
        <v>12</v>
      </c>
      <c r="D1254" s="1">
        <v>44153</v>
      </c>
      <c r="E1254" t="s">
        <v>11</v>
      </c>
      <c r="F1254" s="10" t="s">
        <v>28</v>
      </c>
      <c r="G1254" s="10" t="s">
        <v>28</v>
      </c>
      <c r="H1254" s="10" t="s">
        <v>28</v>
      </c>
      <c r="I1254" s="10" t="s">
        <v>28</v>
      </c>
      <c r="K1254" s="6">
        <f t="shared" si="96"/>
        <v>1500</v>
      </c>
      <c r="L1254" s="6">
        <f t="shared" si="97"/>
        <v>500</v>
      </c>
      <c r="M1254" s="6">
        <f t="shared" si="98"/>
        <v>500</v>
      </c>
      <c r="N1254" s="6">
        <f t="shared" si="99"/>
        <v>3000</v>
      </c>
      <c r="P1254" t="str">
        <f t="shared" si="95"/>
        <v>yes</v>
      </c>
    </row>
    <row r="1255" spans="1:16" x14ac:dyDescent="0.25">
      <c r="A1255">
        <v>40809</v>
      </c>
      <c r="B1255" t="s">
        <v>9</v>
      </c>
      <c r="C1255" t="s">
        <v>12</v>
      </c>
      <c r="D1255" s="1">
        <v>44154</v>
      </c>
      <c r="E1255" t="s">
        <v>11</v>
      </c>
      <c r="F1255" s="10" t="s">
        <v>28</v>
      </c>
      <c r="G1255" s="10" t="s">
        <v>28</v>
      </c>
      <c r="H1255" s="10" t="s">
        <v>28</v>
      </c>
      <c r="I1255" s="10" t="s">
        <v>28</v>
      </c>
      <c r="K1255" s="6">
        <f t="shared" si="96"/>
        <v>1500</v>
      </c>
      <c r="L1255" s="6">
        <f t="shared" si="97"/>
        <v>500</v>
      </c>
      <c r="M1255" s="6">
        <f t="shared" si="98"/>
        <v>500</v>
      </c>
      <c r="N1255" s="6">
        <f t="shared" si="99"/>
        <v>3000</v>
      </c>
      <c r="P1255" t="str">
        <f t="shared" si="95"/>
        <v>yes</v>
      </c>
    </row>
    <row r="1256" spans="1:16" x14ac:dyDescent="0.25">
      <c r="A1256">
        <v>40809</v>
      </c>
      <c r="B1256" t="s">
        <v>9</v>
      </c>
      <c r="C1256" t="s">
        <v>12</v>
      </c>
      <c r="D1256" s="1">
        <v>44154</v>
      </c>
      <c r="E1256" t="s">
        <v>11</v>
      </c>
      <c r="F1256" s="10" t="s">
        <v>28</v>
      </c>
      <c r="G1256" s="10" t="s">
        <v>28</v>
      </c>
      <c r="H1256" s="10" t="s">
        <v>28</v>
      </c>
      <c r="I1256" s="10" t="s">
        <v>28</v>
      </c>
      <c r="K1256" s="6">
        <f t="shared" si="96"/>
        <v>1500</v>
      </c>
      <c r="L1256" s="6">
        <f t="shared" si="97"/>
        <v>500</v>
      </c>
      <c r="M1256" s="6">
        <f t="shared" si="98"/>
        <v>500</v>
      </c>
      <c r="N1256" s="6">
        <f t="shared" si="99"/>
        <v>3000</v>
      </c>
      <c r="P1256" t="str">
        <f t="shared" si="95"/>
        <v>yes</v>
      </c>
    </row>
    <row r="1257" spans="1:16" x14ac:dyDescent="0.25">
      <c r="A1257">
        <v>40809</v>
      </c>
      <c r="B1257" t="s">
        <v>9</v>
      </c>
      <c r="C1257" t="s">
        <v>12</v>
      </c>
      <c r="D1257" s="1">
        <v>44154</v>
      </c>
      <c r="E1257" t="s">
        <v>11</v>
      </c>
      <c r="F1257" s="10" t="s">
        <v>28</v>
      </c>
      <c r="G1257" s="10" t="s">
        <v>28</v>
      </c>
      <c r="H1257" s="10" t="s">
        <v>28</v>
      </c>
      <c r="I1257" s="10" t="s">
        <v>28</v>
      </c>
      <c r="K1257" s="6">
        <f t="shared" si="96"/>
        <v>1500</v>
      </c>
      <c r="L1257" s="6">
        <f t="shared" si="97"/>
        <v>500</v>
      </c>
      <c r="M1257" s="6">
        <f t="shared" si="98"/>
        <v>500</v>
      </c>
      <c r="N1257" s="6">
        <f t="shared" si="99"/>
        <v>3000</v>
      </c>
      <c r="P1257" t="str">
        <f t="shared" si="95"/>
        <v>yes</v>
      </c>
    </row>
    <row r="1258" spans="1:16" x14ac:dyDescent="0.25">
      <c r="A1258">
        <v>8183</v>
      </c>
      <c r="B1258" t="s">
        <v>9</v>
      </c>
      <c r="C1258" t="s">
        <v>10</v>
      </c>
      <c r="D1258" s="1">
        <v>44154</v>
      </c>
      <c r="E1258" t="s">
        <v>11</v>
      </c>
      <c r="F1258" s="10" t="s">
        <v>28</v>
      </c>
      <c r="G1258" s="10" t="s">
        <v>28</v>
      </c>
      <c r="H1258" s="10" t="s">
        <v>28</v>
      </c>
      <c r="I1258" s="10" t="s">
        <v>28</v>
      </c>
      <c r="K1258" s="6">
        <f t="shared" si="96"/>
        <v>1500</v>
      </c>
      <c r="L1258" s="6">
        <f t="shared" si="97"/>
        <v>500</v>
      </c>
      <c r="M1258" s="6">
        <f t="shared" si="98"/>
        <v>500</v>
      </c>
      <c r="N1258" s="6">
        <f t="shared" si="99"/>
        <v>3000</v>
      </c>
      <c r="P1258" t="str">
        <f t="shared" si="95"/>
        <v>yes</v>
      </c>
    </row>
    <row r="1259" spans="1:16" x14ac:dyDescent="0.25">
      <c r="A1259">
        <v>40809</v>
      </c>
      <c r="B1259" t="s">
        <v>9</v>
      </c>
      <c r="C1259" t="s">
        <v>12</v>
      </c>
      <c r="D1259" s="1">
        <v>44154</v>
      </c>
      <c r="E1259" t="s">
        <v>11</v>
      </c>
      <c r="F1259" s="10" t="s">
        <v>28</v>
      </c>
      <c r="G1259" s="10" t="s">
        <v>28</v>
      </c>
      <c r="H1259" s="10" t="s">
        <v>28</v>
      </c>
      <c r="I1259" s="10" t="s">
        <v>28</v>
      </c>
      <c r="K1259" s="6">
        <f t="shared" si="96"/>
        <v>1500</v>
      </c>
      <c r="L1259" s="6">
        <f t="shared" si="97"/>
        <v>500</v>
      </c>
      <c r="M1259" s="6">
        <f t="shared" si="98"/>
        <v>500</v>
      </c>
      <c r="N1259" s="6">
        <f t="shared" si="99"/>
        <v>3000</v>
      </c>
      <c r="P1259" t="str">
        <f t="shared" si="95"/>
        <v>yes</v>
      </c>
    </row>
    <row r="1260" spans="1:16" x14ac:dyDescent="0.25">
      <c r="A1260">
        <v>40809</v>
      </c>
      <c r="B1260" t="s">
        <v>9</v>
      </c>
      <c r="C1260" t="s">
        <v>12</v>
      </c>
      <c r="D1260" s="1">
        <v>44154</v>
      </c>
      <c r="E1260" t="s">
        <v>11</v>
      </c>
      <c r="F1260" s="10" t="s">
        <v>28</v>
      </c>
      <c r="G1260" s="10" t="s">
        <v>28</v>
      </c>
      <c r="H1260" s="10" t="s">
        <v>28</v>
      </c>
      <c r="I1260" s="10" t="s">
        <v>28</v>
      </c>
      <c r="K1260" s="6">
        <f t="shared" si="96"/>
        <v>1500</v>
      </c>
      <c r="L1260" s="6">
        <f t="shared" si="97"/>
        <v>500</v>
      </c>
      <c r="M1260" s="6">
        <f t="shared" si="98"/>
        <v>500</v>
      </c>
      <c r="N1260" s="6">
        <f t="shared" si="99"/>
        <v>3000</v>
      </c>
      <c r="P1260" t="str">
        <f t="shared" si="95"/>
        <v>yes</v>
      </c>
    </row>
    <row r="1261" spans="1:16" x14ac:dyDescent="0.25">
      <c r="A1261">
        <v>16821</v>
      </c>
      <c r="B1261" t="s">
        <v>9</v>
      </c>
      <c r="C1261" t="s">
        <v>12</v>
      </c>
      <c r="D1261" s="1">
        <v>44154</v>
      </c>
      <c r="E1261" t="s">
        <v>11</v>
      </c>
      <c r="F1261" s="10" t="s">
        <v>28</v>
      </c>
      <c r="G1261" s="10" t="s">
        <v>28</v>
      </c>
      <c r="H1261" s="10" t="s">
        <v>28</v>
      </c>
      <c r="I1261" s="10" t="s">
        <v>28</v>
      </c>
      <c r="K1261" s="6">
        <f t="shared" si="96"/>
        <v>1500</v>
      </c>
      <c r="L1261" s="6">
        <f t="shared" si="97"/>
        <v>500</v>
      </c>
      <c r="M1261" s="6">
        <f t="shared" si="98"/>
        <v>500</v>
      </c>
      <c r="N1261" s="6">
        <f t="shared" si="99"/>
        <v>3000</v>
      </c>
      <c r="P1261" t="str">
        <f t="shared" si="95"/>
        <v>yes</v>
      </c>
    </row>
    <row r="1262" spans="1:16" x14ac:dyDescent="0.25">
      <c r="A1262">
        <v>45098</v>
      </c>
      <c r="B1262" t="s">
        <v>9</v>
      </c>
      <c r="C1262" t="s">
        <v>10</v>
      </c>
      <c r="D1262" s="1">
        <v>44155</v>
      </c>
      <c r="E1262" t="s">
        <v>11</v>
      </c>
      <c r="F1262" s="10" t="s">
        <v>28</v>
      </c>
      <c r="G1262" s="10" t="s">
        <v>28</v>
      </c>
      <c r="H1262" s="10" t="s">
        <v>28</v>
      </c>
      <c r="I1262" s="10" t="s">
        <v>28</v>
      </c>
      <c r="K1262" s="6">
        <f t="shared" si="96"/>
        <v>1500</v>
      </c>
      <c r="L1262" s="6">
        <f t="shared" si="97"/>
        <v>500</v>
      </c>
      <c r="M1262" s="6">
        <f t="shared" si="98"/>
        <v>500</v>
      </c>
      <c r="N1262" s="6">
        <f t="shared" si="99"/>
        <v>3000</v>
      </c>
      <c r="P1262" t="str">
        <f t="shared" si="95"/>
        <v>yes</v>
      </c>
    </row>
    <row r="1263" spans="1:16" x14ac:dyDescent="0.25">
      <c r="A1263">
        <v>40809</v>
      </c>
      <c r="B1263" t="s">
        <v>9</v>
      </c>
      <c r="C1263" t="s">
        <v>12</v>
      </c>
      <c r="D1263" s="1">
        <v>44156</v>
      </c>
      <c r="E1263" t="s">
        <v>11</v>
      </c>
      <c r="F1263" s="10" t="s">
        <v>28</v>
      </c>
      <c r="G1263" s="10" t="s">
        <v>28</v>
      </c>
      <c r="H1263" s="10" t="s">
        <v>28</v>
      </c>
      <c r="I1263" s="10" t="s">
        <v>28</v>
      </c>
      <c r="K1263" s="6">
        <f t="shared" si="96"/>
        <v>1500</v>
      </c>
      <c r="L1263" s="6">
        <f t="shared" si="97"/>
        <v>500</v>
      </c>
      <c r="M1263" s="6">
        <f t="shared" si="98"/>
        <v>500</v>
      </c>
      <c r="N1263" s="6">
        <f t="shared" si="99"/>
        <v>3000</v>
      </c>
      <c r="P1263" t="str">
        <f t="shared" si="95"/>
        <v>yes</v>
      </c>
    </row>
    <row r="1264" spans="1:16" x14ac:dyDescent="0.25">
      <c r="A1264">
        <v>19364</v>
      </c>
      <c r="B1264" t="s">
        <v>9</v>
      </c>
      <c r="C1264" t="s">
        <v>12</v>
      </c>
      <c r="D1264" s="1">
        <v>44156</v>
      </c>
      <c r="E1264" t="s">
        <v>11</v>
      </c>
      <c r="F1264" s="10" t="s">
        <v>28</v>
      </c>
      <c r="G1264" s="10" t="s">
        <v>28</v>
      </c>
      <c r="H1264" s="10">
        <v>70</v>
      </c>
      <c r="I1264" s="10" t="s">
        <v>28</v>
      </c>
      <c r="K1264" s="6">
        <f t="shared" si="96"/>
        <v>1500</v>
      </c>
      <c r="L1264" s="6">
        <f t="shared" si="97"/>
        <v>500</v>
      </c>
      <c r="M1264" s="6">
        <f t="shared" si="98"/>
        <v>500</v>
      </c>
      <c r="N1264" s="6">
        <f t="shared" si="99"/>
        <v>3000</v>
      </c>
      <c r="P1264" t="str">
        <f t="shared" si="95"/>
        <v>yes</v>
      </c>
    </row>
    <row r="1265" spans="1:16" x14ac:dyDescent="0.25">
      <c r="A1265">
        <v>19364</v>
      </c>
      <c r="B1265" t="s">
        <v>9</v>
      </c>
      <c r="C1265" t="s">
        <v>12</v>
      </c>
      <c r="D1265" s="1">
        <v>44156</v>
      </c>
      <c r="E1265" t="s">
        <v>11</v>
      </c>
      <c r="F1265" s="10" t="s">
        <v>28</v>
      </c>
      <c r="G1265" s="10" t="s">
        <v>28</v>
      </c>
      <c r="H1265" s="10">
        <v>31</v>
      </c>
      <c r="I1265" s="10" t="s">
        <v>28</v>
      </c>
      <c r="K1265" s="6">
        <f t="shared" si="96"/>
        <v>1500</v>
      </c>
      <c r="L1265" s="6">
        <f t="shared" si="97"/>
        <v>500</v>
      </c>
      <c r="M1265" s="6">
        <f t="shared" si="98"/>
        <v>500</v>
      </c>
      <c r="N1265" s="6">
        <f t="shared" si="99"/>
        <v>3000</v>
      </c>
      <c r="P1265" t="str">
        <f t="shared" si="95"/>
        <v>yes</v>
      </c>
    </row>
    <row r="1266" spans="1:16" x14ac:dyDescent="0.25">
      <c r="A1266">
        <v>19364</v>
      </c>
      <c r="B1266" t="s">
        <v>9</v>
      </c>
      <c r="C1266" t="s">
        <v>12</v>
      </c>
      <c r="D1266" s="1">
        <v>44156</v>
      </c>
      <c r="E1266" t="s">
        <v>11</v>
      </c>
      <c r="F1266" s="10" t="s">
        <v>28</v>
      </c>
      <c r="G1266" s="10" t="s">
        <v>28</v>
      </c>
      <c r="H1266" s="10">
        <v>74</v>
      </c>
      <c r="I1266" s="10" t="s">
        <v>28</v>
      </c>
      <c r="K1266" s="6">
        <f t="shared" si="96"/>
        <v>1500</v>
      </c>
      <c r="L1266" s="6">
        <f t="shared" si="97"/>
        <v>500</v>
      </c>
      <c r="M1266" s="6">
        <f t="shared" si="98"/>
        <v>500</v>
      </c>
      <c r="N1266" s="6">
        <f t="shared" si="99"/>
        <v>3000</v>
      </c>
      <c r="P1266" t="str">
        <f t="shared" si="95"/>
        <v>yes</v>
      </c>
    </row>
    <row r="1267" spans="1:16" x14ac:dyDescent="0.25">
      <c r="A1267">
        <v>19364</v>
      </c>
      <c r="B1267" t="s">
        <v>9</v>
      </c>
      <c r="C1267" t="s">
        <v>12</v>
      </c>
      <c r="D1267" s="1">
        <v>44156</v>
      </c>
      <c r="E1267" t="s">
        <v>11</v>
      </c>
      <c r="F1267" s="10" t="s">
        <v>28</v>
      </c>
      <c r="G1267" s="10" t="s">
        <v>28</v>
      </c>
      <c r="H1267" s="10">
        <v>89</v>
      </c>
      <c r="I1267" s="10" t="s">
        <v>28</v>
      </c>
      <c r="K1267" s="6">
        <f t="shared" si="96"/>
        <v>1500</v>
      </c>
      <c r="L1267" s="6">
        <f t="shared" si="97"/>
        <v>500</v>
      </c>
      <c r="M1267" s="6">
        <f t="shared" si="98"/>
        <v>500</v>
      </c>
      <c r="N1267" s="6">
        <f t="shared" si="99"/>
        <v>3000</v>
      </c>
      <c r="P1267" t="str">
        <f t="shared" si="95"/>
        <v>yes</v>
      </c>
    </row>
    <row r="1268" spans="1:16" x14ac:dyDescent="0.25">
      <c r="A1268">
        <v>19364</v>
      </c>
      <c r="B1268" t="s">
        <v>9</v>
      </c>
      <c r="C1268" t="s">
        <v>12</v>
      </c>
      <c r="D1268" s="1">
        <v>44156</v>
      </c>
      <c r="E1268" t="s">
        <v>11</v>
      </c>
      <c r="F1268" s="10" t="s">
        <v>28</v>
      </c>
      <c r="G1268" s="10" t="s">
        <v>28</v>
      </c>
      <c r="H1268" s="10">
        <v>37</v>
      </c>
      <c r="I1268" s="10" t="s">
        <v>28</v>
      </c>
      <c r="K1268" s="6">
        <f t="shared" si="96"/>
        <v>1500</v>
      </c>
      <c r="L1268" s="6">
        <f t="shared" si="97"/>
        <v>500</v>
      </c>
      <c r="M1268" s="6">
        <f t="shared" si="98"/>
        <v>500</v>
      </c>
      <c r="N1268" s="6">
        <f t="shared" si="99"/>
        <v>3000</v>
      </c>
      <c r="P1268" t="str">
        <f t="shared" ref="P1268:P1331" si="100">IF(AND(OR(F1268="ND",F1268&lt;K1268),OR(G1268="ND",G1268&lt;L1268),OR(H1268="ND",H1268&lt;M1268),OR(I1268="ND",I1268&lt;N1268)),"yes","no")</f>
        <v>yes</v>
      </c>
    </row>
    <row r="1269" spans="1:16" x14ac:dyDescent="0.25">
      <c r="A1269">
        <v>19364</v>
      </c>
      <c r="B1269" t="s">
        <v>9</v>
      </c>
      <c r="C1269" t="s">
        <v>12</v>
      </c>
      <c r="D1269" s="1">
        <v>44156</v>
      </c>
      <c r="E1269" t="s">
        <v>11</v>
      </c>
      <c r="F1269" s="10" t="s">
        <v>28</v>
      </c>
      <c r="G1269" s="10" t="s">
        <v>28</v>
      </c>
      <c r="H1269" s="10">
        <v>31</v>
      </c>
      <c r="I1269" s="10" t="s">
        <v>28</v>
      </c>
      <c r="K1269" s="6">
        <f t="shared" si="96"/>
        <v>1500</v>
      </c>
      <c r="L1269" s="6">
        <f t="shared" si="97"/>
        <v>500</v>
      </c>
      <c r="M1269" s="6">
        <f t="shared" si="98"/>
        <v>500</v>
      </c>
      <c r="N1269" s="6">
        <f t="shared" si="99"/>
        <v>3000</v>
      </c>
      <c r="P1269" t="str">
        <f t="shared" si="100"/>
        <v>yes</v>
      </c>
    </row>
    <row r="1270" spans="1:16" x14ac:dyDescent="0.25">
      <c r="A1270">
        <v>16821</v>
      </c>
      <c r="B1270" t="s">
        <v>9</v>
      </c>
      <c r="C1270" t="s">
        <v>12</v>
      </c>
      <c r="D1270" s="1">
        <v>44156</v>
      </c>
      <c r="E1270" t="s">
        <v>11</v>
      </c>
      <c r="F1270" s="10" t="s">
        <v>28</v>
      </c>
      <c r="G1270" s="10" t="s">
        <v>28</v>
      </c>
      <c r="H1270" s="10" t="s">
        <v>28</v>
      </c>
      <c r="I1270" s="10" t="s">
        <v>28</v>
      </c>
      <c r="K1270" s="6">
        <f t="shared" si="96"/>
        <v>1500</v>
      </c>
      <c r="L1270" s="6">
        <f t="shared" si="97"/>
        <v>500</v>
      </c>
      <c r="M1270" s="6">
        <f t="shared" si="98"/>
        <v>500</v>
      </c>
      <c r="N1270" s="6">
        <f t="shared" si="99"/>
        <v>3000</v>
      </c>
      <c r="P1270" t="str">
        <f t="shared" si="100"/>
        <v>yes</v>
      </c>
    </row>
    <row r="1271" spans="1:16" x14ac:dyDescent="0.25">
      <c r="A1271">
        <v>45368</v>
      </c>
      <c r="B1271" t="s">
        <v>9</v>
      </c>
      <c r="C1271" t="s">
        <v>10</v>
      </c>
      <c r="D1271" s="1">
        <v>44156</v>
      </c>
      <c r="E1271" t="s">
        <v>11</v>
      </c>
      <c r="F1271" s="10" t="s">
        <v>28</v>
      </c>
      <c r="G1271" s="10" t="s">
        <v>28</v>
      </c>
      <c r="H1271" s="10" t="s">
        <v>28</v>
      </c>
      <c r="I1271" s="10" t="s">
        <v>28</v>
      </c>
      <c r="K1271" s="6">
        <f t="shared" si="96"/>
        <v>1500</v>
      </c>
      <c r="L1271" s="6">
        <f t="shared" si="97"/>
        <v>500</v>
      </c>
      <c r="M1271" s="6">
        <f t="shared" si="98"/>
        <v>500</v>
      </c>
      <c r="N1271" s="6">
        <f t="shared" si="99"/>
        <v>3000</v>
      </c>
      <c r="P1271" t="str">
        <f t="shared" si="100"/>
        <v>yes</v>
      </c>
    </row>
    <row r="1272" spans="1:16" x14ac:dyDescent="0.25">
      <c r="A1272">
        <v>40809</v>
      </c>
      <c r="B1272" t="s">
        <v>9</v>
      </c>
      <c r="C1272" t="s">
        <v>12</v>
      </c>
      <c r="D1272" s="1">
        <v>44158</v>
      </c>
      <c r="E1272" t="s">
        <v>11</v>
      </c>
      <c r="F1272" s="10" t="s">
        <v>28</v>
      </c>
      <c r="G1272" s="10" t="s">
        <v>28</v>
      </c>
      <c r="H1272" s="10" t="s">
        <v>28</v>
      </c>
      <c r="I1272" s="10" t="s">
        <v>28</v>
      </c>
      <c r="K1272" s="6">
        <f t="shared" si="96"/>
        <v>1500</v>
      </c>
      <c r="L1272" s="6">
        <f t="shared" si="97"/>
        <v>500</v>
      </c>
      <c r="M1272" s="6">
        <f t="shared" si="98"/>
        <v>500</v>
      </c>
      <c r="N1272" s="6">
        <f t="shared" si="99"/>
        <v>3000</v>
      </c>
      <c r="P1272" t="str">
        <f t="shared" si="100"/>
        <v>yes</v>
      </c>
    </row>
    <row r="1273" spans="1:16" x14ac:dyDescent="0.25">
      <c r="A1273">
        <v>40809</v>
      </c>
      <c r="B1273" t="s">
        <v>9</v>
      </c>
      <c r="C1273" t="s">
        <v>12</v>
      </c>
      <c r="D1273" s="1">
        <v>44158</v>
      </c>
      <c r="E1273" t="s">
        <v>11</v>
      </c>
      <c r="F1273" s="10" t="s">
        <v>28</v>
      </c>
      <c r="G1273" s="10" t="s">
        <v>28</v>
      </c>
      <c r="H1273" s="10" t="s">
        <v>28</v>
      </c>
      <c r="I1273" s="10" t="s">
        <v>28</v>
      </c>
      <c r="K1273" s="6">
        <f t="shared" si="96"/>
        <v>1500</v>
      </c>
      <c r="L1273" s="6">
        <f t="shared" si="97"/>
        <v>500</v>
      </c>
      <c r="M1273" s="6">
        <f t="shared" si="98"/>
        <v>500</v>
      </c>
      <c r="N1273" s="6">
        <f t="shared" si="99"/>
        <v>3000</v>
      </c>
      <c r="P1273" t="str">
        <f t="shared" si="100"/>
        <v>yes</v>
      </c>
    </row>
    <row r="1274" spans="1:16" x14ac:dyDescent="0.25">
      <c r="A1274">
        <v>16816</v>
      </c>
      <c r="B1274" t="s">
        <v>9</v>
      </c>
      <c r="C1274" t="s">
        <v>12</v>
      </c>
      <c r="D1274" s="1">
        <v>44158</v>
      </c>
      <c r="E1274" t="s">
        <v>11</v>
      </c>
      <c r="F1274" s="10" t="s">
        <v>28</v>
      </c>
      <c r="G1274" s="10" t="s">
        <v>28</v>
      </c>
      <c r="H1274" s="10" t="s">
        <v>28</v>
      </c>
      <c r="I1274" s="10" t="s">
        <v>28</v>
      </c>
      <c r="K1274" s="6">
        <f t="shared" si="96"/>
        <v>1500</v>
      </c>
      <c r="L1274" s="6">
        <f t="shared" si="97"/>
        <v>500</v>
      </c>
      <c r="M1274" s="6">
        <f t="shared" si="98"/>
        <v>500</v>
      </c>
      <c r="N1274" s="6">
        <f t="shared" si="99"/>
        <v>3000</v>
      </c>
      <c r="P1274" t="str">
        <f t="shared" si="100"/>
        <v>yes</v>
      </c>
    </row>
    <row r="1275" spans="1:16" x14ac:dyDescent="0.25">
      <c r="A1275">
        <v>40809</v>
      </c>
      <c r="B1275" t="s">
        <v>9</v>
      </c>
      <c r="C1275" t="s">
        <v>12</v>
      </c>
      <c r="D1275" s="1">
        <v>44158</v>
      </c>
      <c r="E1275" t="s">
        <v>11</v>
      </c>
      <c r="F1275" s="10" t="s">
        <v>28</v>
      </c>
      <c r="G1275" s="10" t="s">
        <v>28</v>
      </c>
      <c r="H1275" s="10" t="s">
        <v>28</v>
      </c>
      <c r="I1275" s="10" t="s">
        <v>28</v>
      </c>
      <c r="K1275" s="6">
        <f t="shared" si="96"/>
        <v>1500</v>
      </c>
      <c r="L1275" s="6">
        <f t="shared" si="97"/>
        <v>500</v>
      </c>
      <c r="M1275" s="6">
        <f t="shared" si="98"/>
        <v>500</v>
      </c>
      <c r="N1275" s="6">
        <f t="shared" si="99"/>
        <v>3000</v>
      </c>
      <c r="P1275" t="str">
        <f t="shared" si="100"/>
        <v>yes</v>
      </c>
    </row>
    <row r="1276" spans="1:16" x14ac:dyDescent="0.25">
      <c r="A1276">
        <v>53050</v>
      </c>
      <c r="B1276" t="s">
        <v>9</v>
      </c>
      <c r="C1276" t="s">
        <v>10</v>
      </c>
      <c r="D1276" s="1">
        <v>44159</v>
      </c>
      <c r="E1276" t="s">
        <v>15</v>
      </c>
      <c r="F1276" s="10" t="s">
        <v>28</v>
      </c>
      <c r="G1276" s="10">
        <v>4</v>
      </c>
      <c r="H1276" s="10">
        <v>5841</v>
      </c>
      <c r="I1276" s="10" t="s">
        <v>28</v>
      </c>
      <c r="K1276" s="6">
        <f t="shared" si="96"/>
        <v>1500</v>
      </c>
      <c r="L1276" s="6">
        <f t="shared" si="97"/>
        <v>500</v>
      </c>
      <c r="M1276" s="6">
        <f t="shared" si="98"/>
        <v>500</v>
      </c>
      <c r="N1276" s="6">
        <f t="shared" si="99"/>
        <v>3000</v>
      </c>
      <c r="P1276" t="str">
        <f t="shared" si="100"/>
        <v>no</v>
      </c>
    </row>
    <row r="1277" spans="1:16" x14ac:dyDescent="0.25">
      <c r="A1277">
        <v>53050</v>
      </c>
      <c r="B1277" t="s">
        <v>9</v>
      </c>
      <c r="C1277" t="s">
        <v>10</v>
      </c>
      <c r="D1277" s="1">
        <v>44159</v>
      </c>
      <c r="E1277" t="s">
        <v>15</v>
      </c>
      <c r="F1277" s="10" t="s">
        <v>28</v>
      </c>
      <c r="G1277" s="10" t="s">
        <v>28</v>
      </c>
      <c r="H1277" s="10">
        <v>2301</v>
      </c>
      <c r="I1277" s="10" t="s">
        <v>28</v>
      </c>
      <c r="K1277" s="6">
        <f t="shared" si="96"/>
        <v>1500</v>
      </c>
      <c r="L1277" s="6">
        <f t="shared" si="97"/>
        <v>500</v>
      </c>
      <c r="M1277" s="6">
        <f t="shared" si="98"/>
        <v>500</v>
      </c>
      <c r="N1277" s="6">
        <f t="shared" si="99"/>
        <v>3000</v>
      </c>
      <c r="P1277" t="str">
        <f t="shared" si="100"/>
        <v>no</v>
      </c>
    </row>
    <row r="1278" spans="1:16" x14ac:dyDescent="0.25">
      <c r="A1278">
        <v>53050</v>
      </c>
      <c r="B1278" t="s">
        <v>9</v>
      </c>
      <c r="C1278" t="s">
        <v>10</v>
      </c>
      <c r="D1278" s="1">
        <v>44159</v>
      </c>
      <c r="E1278" t="s">
        <v>15</v>
      </c>
      <c r="F1278" s="10" t="s">
        <v>28</v>
      </c>
      <c r="G1278" s="10">
        <v>8</v>
      </c>
      <c r="H1278" s="10">
        <v>5502</v>
      </c>
      <c r="I1278" s="10" t="s">
        <v>28</v>
      </c>
      <c r="K1278" s="6">
        <f t="shared" si="96"/>
        <v>1500</v>
      </c>
      <c r="L1278" s="6">
        <f t="shared" si="97"/>
        <v>500</v>
      </c>
      <c r="M1278" s="6">
        <f t="shared" si="98"/>
        <v>500</v>
      </c>
      <c r="N1278" s="6">
        <f t="shared" si="99"/>
        <v>3000</v>
      </c>
      <c r="P1278" t="str">
        <f t="shared" si="100"/>
        <v>no</v>
      </c>
    </row>
    <row r="1279" spans="1:16" x14ac:dyDescent="0.25">
      <c r="A1279">
        <v>40809</v>
      </c>
      <c r="B1279" t="s">
        <v>9</v>
      </c>
      <c r="C1279" t="s">
        <v>12</v>
      </c>
      <c r="D1279" s="1">
        <v>44159</v>
      </c>
      <c r="E1279" t="s">
        <v>11</v>
      </c>
      <c r="F1279" s="10" t="s">
        <v>28</v>
      </c>
      <c r="G1279" s="10" t="s">
        <v>28</v>
      </c>
      <c r="H1279" s="10" t="s">
        <v>28</v>
      </c>
      <c r="I1279" s="10" t="s">
        <v>28</v>
      </c>
      <c r="K1279" s="6">
        <f t="shared" si="96"/>
        <v>1500</v>
      </c>
      <c r="L1279" s="6">
        <f t="shared" si="97"/>
        <v>500</v>
      </c>
      <c r="M1279" s="6">
        <f t="shared" si="98"/>
        <v>500</v>
      </c>
      <c r="N1279" s="6">
        <f t="shared" si="99"/>
        <v>3000</v>
      </c>
      <c r="P1279" t="str">
        <f t="shared" si="100"/>
        <v>yes</v>
      </c>
    </row>
    <row r="1280" spans="1:16" x14ac:dyDescent="0.25">
      <c r="A1280">
        <v>40809</v>
      </c>
      <c r="B1280" t="s">
        <v>9</v>
      </c>
      <c r="C1280" t="s">
        <v>12</v>
      </c>
      <c r="D1280" s="1">
        <v>44159</v>
      </c>
      <c r="E1280" t="s">
        <v>11</v>
      </c>
      <c r="F1280" s="10" t="s">
        <v>28</v>
      </c>
      <c r="G1280" s="10" t="s">
        <v>28</v>
      </c>
      <c r="H1280" s="10" t="s">
        <v>28</v>
      </c>
      <c r="I1280" s="10" t="s">
        <v>28</v>
      </c>
      <c r="K1280" s="6">
        <f t="shared" si="96"/>
        <v>1500</v>
      </c>
      <c r="L1280" s="6">
        <f t="shared" si="97"/>
        <v>500</v>
      </c>
      <c r="M1280" s="6">
        <f t="shared" si="98"/>
        <v>500</v>
      </c>
      <c r="N1280" s="6">
        <f t="shared" si="99"/>
        <v>3000</v>
      </c>
      <c r="P1280" t="str">
        <f t="shared" si="100"/>
        <v>yes</v>
      </c>
    </row>
    <row r="1281" spans="1:16" x14ac:dyDescent="0.25">
      <c r="A1281">
        <v>16821</v>
      </c>
      <c r="B1281" t="s">
        <v>9</v>
      </c>
      <c r="C1281" t="s">
        <v>12</v>
      </c>
      <c r="D1281" s="1">
        <v>44159</v>
      </c>
      <c r="E1281" t="s">
        <v>11</v>
      </c>
      <c r="F1281" s="10" t="s">
        <v>28</v>
      </c>
      <c r="G1281" s="10">
        <v>53</v>
      </c>
      <c r="H1281" s="10" t="s">
        <v>28</v>
      </c>
      <c r="I1281" s="10" t="s">
        <v>28</v>
      </c>
      <c r="K1281" s="6">
        <f t="shared" si="96"/>
        <v>1500</v>
      </c>
      <c r="L1281" s="6">
        <f t="shared" si="97"/>
        <v>500</v>
      </c>
      <c r="M1281" s="6">
        <f t="shared" si="98"/>
        <v>500</v>
      </c>
      <c r="N1281" s="6">
        <f t="shared" si="99"/>
        <v>3000</v>
      </c>
      <c r="P1281" t="str">
        <f t="shared" si="100"/>
        <v>yes</v>
      </c>
    </row>
    <row r="1282" spans="1:16" x14ac:dyDescent="0.25">
      <c r="A1282">
        <v>16821</v>
      </c>
      <c r="B1282" t="s">
        <v>9</v>
      </c>
      <c r="C1282" t="s">
        <v>12</v>
      </c>
      <c r="D1282" s="1">
        <v>44159</v>
      </c>
      <c r="E1282" t="s">
        <v>11</v>
      </c>
      <c r="F1282" s="10" t="s">
        <v>28</v>
      </c>
      <c r="G1282" s="10" t="s">
        <v>28</v>
      </c>
      <c r="H1282" s="10" t="s">
        <v>28</v>
      </c>
      <c r="I1282" s="10" t="s">
        <v>28</v>
      </c>
      <c r="K1282" s="6">
        <f t="shared" si="96"/>
        <v>1500</v>
      </c>
      <c r="L1282" s="6">
        <f t="shared" si="97"/>
        <v>500</v>
      </c>
      <c r="M1282" s="6">
        <f t="shared" si="98"/>
        <v>500</v>
      </c>
      <c r="N1282" s="6">
        <f t="shared" si="99"/>
        <v>3000</v>
      </c>
      <c r="P1282" t="str">
        <f t="shared" si="100"/>
        <v>yes</v>
      </c>
    </row>
    <row r="1283" spans="1:16" x14ac:dyDescent="0.25">
      <c r="A1283">
        <v>16821</v>
      </c>
      <c r="B1283" t="s">
        <v>9</v>
      </c>
      <c r="C1283" t="s">
        <v>12</v>
      </c>
      <c r="D1283" s="1">
        <v>44159</v>
      </c>
      <c r="E1283" t="s">
        <v>11</v>
      </c>
      <c r="F1283" s="10" t="s">
        <v>28</v>
      </c>
      <c r="G1283" s="10" t="s">
        <v>28</v>
      </c>
      <c r="H1283" s="10" t="s">
        <v>28</v>
      </c>
      <c r="I1283" s="10" t="s">
        <v>28</v>
      </c>
      <c r="K1283" s="6">
        <f t="shared" si="96"/>
        <v>1500</v>
      </c>
      <c r="L1283" s="6">
        <f t="shared" si="97"/>
        <v>500</v>
      </c>
      <c r="M1283" s="6">
        <f t="shared" si="98"/>
        <v>500</v>
      </c>
      <c r="N1283" s="6">
        <f t="shared" si="99"/>
        <v>3000</v>
      </c>
      <c r="P1283" t="str">
        <f t="shared" si="100"/>
        <v>yes</v>
      </c>
    </row>
    <row r="1284" spans="1:16" x14ac:dyDescent="0.25">
      <c r="A1284">
        <v>16816</v>
      </c>
      <c r="B1284" t="s">
        <v>9</v>
      </c>
      <c r="C1284" t="s">
        <v>12</v>
      </c>
      <c r="D1284" s="1">
        <v>44159</v>
      </c>
      <c r="E1284" t="s">
        <v>11</v>
      </c>
      <c r="F1284" s="10" t="s">
        <v>28</v>
      </c>
      <c r="G1284" s="10">
        <v>81</v>
      </c>
      <c r="H1284" s="10" t="s">
        <v>28</v>
      </c>
      <c r="I1284" s="10" t="s">
        <v>28</v>
      </c>
      <c r="K1284" s="6">
        <f t="shared" ref="K1284:K1347" si="101">IF(OR(B1284="Topical",B1284="Ingestible"),1500,IF(OR(B1284="Plant",B1284="Concentrates &amp; Extracts"),200))</f>
        <v>1500</v>
      </c>
      <c r="L1284" s="6">
        <f t="shared" ref="L1284:L1347" si="102">IF(OR(B1284="Topical",B1284="Ingestible"),500,IF(OR(B1284="Plant",B1284="Concentrates &amp; Extracts"),200))</f>
        <v>500</v>
      </c>
      <c r="M1284" s="6">
        <f t="shared" ref="M1284:M1347" si="103">IF(OR(B1284="Topical",B1284="Ingestible"),500,IF(OR(B1284="Plant",B1284="Concentrates &amp; Extracts"),500))</f>
        <v>500</v>
      </c>
      <c r="N1284" s="6">
        <f t="shared" ref="N1284:N1347" si="104">IF(OR(B1284="Topical",B1284="Ingestible"),3000,IF(OR(B1284="Plant",B1284="Concentrates &amp; Extracts"),100))</f>
        <v>3000</v>
      </c>
      <c r="P1284" t="str">
        <f t="shared" si="100"/>
        <v>yes</v>
      </c>
    </row>
    <row r="1285" spans="1:16" x14ac:dyDescent="0.25">
      <c r="A1285">
        <v>16816</v>
      </c>
      <c r="B1285" t="s">
        <v>9</v>
      </c>
      <c r="C1285" t="s">
        <v>12</v>
      </c>
      <c r="D1285" s="1">
        <v>44160</v>
      </c>
      <c r="E1285" t="s">
        <v>11</v>
      </c>
      <c r="F1285" s="10" t="s">
        <v>28</v>
      </c>
      <c r="G1285" s="10" t="s">
        <v>28</v>
      </c>
      <c r="H1285" s="10" t="s">
        <v>28</v>
      </c>
      <c r="I1285" s="10" t="s">
        <v>28</v>
      </c>
      <c r="K1285" s="6">
        <f t="shared" si="101"/>
        <v>1500</v>
      </c>
      <c r="L1285" s="6">
        <f t="shared" si="102"/>
        <v>500</v>
      </c>
      <c r="M1285" s="6">
        <f t="shared" si="103"/>
        <v>500</v>
      </c>
      <c r="N1285" s="6">
        <f t="shared" si="104"/>
        <v>3000</v>
      </c>
      <c r="P1285" t="str">
        <f t="shared" si="100"/>
        <v>yes</v>
      </c>
    </row>
    <row r="1286" spans="1:16" x14ac:dyDescent="0.25">
      <c r="A1286">
        <v>38340</v>
      </c>
      <c r="B1286" t="s">
        <v>9</v>
      </c>
      <c r="C1286" t="s">
        <v>12</v>
      </c>
      <c r="D1286" s="1">
        <v>44160</v>
      </c>
      <c r="E1286" t="s">
        <v>11</v>
      </c>
      <c r="F1286" s="10" t="s">
        <v>28</v>
      </c>
      <c r="G1286" s="10" t="s">
        <v>28</v>
      </c>
      <c r="H1286" s="10" t="s">
        <v>28</v>
      </c>
      <c r="I1286" s="10" t="s">
        <v>28</v>
      </c>
      <c r="K1286" s="6">
        <f t="shared" si="101"/>
        <v>1500</v>
      </c>
      <c r="L1286" s="6">
        <f t="shared" si="102"/>
        <v>500</v>
      </c>
      <c r="M1286" s="6">
        <f t="shared" si="103"/>
        <v>500</v>
      </c>
      <c r="N1286" s="6">
        <f t="shared" si="104"/>
        <v>3000</v>
      </c>
      <c r="P1286" t="str">
        <f t="shared" si="100"/>
        <v>yes</v>
      </c>
    </row>
    <row r="1287" spans="1:16" x14ac:dyDescent="0.25">
      <c r="A1287">
        <v>38340</v>
      </c>
      <c r="B1287" t="s">
        <v>9</v>
      </c>
      <c r="C1287" t="s">
        <v>12</v>
      </c>
      <c r="D1287" s="1">
        <v>44160</v>
      </c>
      <c r="E1287" t="s">
        <v>11</v>
      </c>
      <c r="F1287" s="10" t="s">
        <v>28</v>
      </c>
      <c r="G1287" s="10" t="s">
        <v>28</v>
      </c>
      <c r="H1287" s="10" t="s">
        <v>28</v>
      </c>
      <c r="I1287" s="10" t="s">
        <v>28</v>
      </c>
      <c r="K1287" s="6">
        <f t="shared" si="101"/>
        <v>1500</v>
      </c>
      <c r="L1287" s="6">
        <f t="shared" si="102"/>
        <v>500</v>
      </c>
      <c r="M1287" s="6">
        <f t="shared" si="103"/>
        <v>500</v>
      </c>
      <c r="N1287" s="6">
        <f t="shared" si="104"/>
        <v>3000</v>
      </c>
      <c r="P1287" t="str">
        <f t="shared" si="100"/>
        <v>yes</v>
      </c>
    </row>
    <row r="1288" spans="1:16" x14ac:dyDescent="0.25">
      <c r="A1288">
        <v>38340</v>
      </c>
      <c r="B1288" t="s">
        <v>9</v>
      </c>
      <c r="C1288" t="s">
        <v>12</v>
      </c>
      <c r="D1288" s="1">
        <v>44160</v>
      </c>
      <c r="E1288" t="s">
        <v>11</v>
      </c>
      <c r="F1288" s="10" t="s">
        <v>28</v>
      </c>
      <c r="G1288" s="10" t="s">
        <v>28</v>
      </c>
      <c r="H1288" s="10" t="s">
        <v>28</v>
      </c>
      <c r="I1288" s="10" t="s">
        <v>28</v>
      </c>
      <c r="K1288" s="6">
        <f t="shared" si="101"/>
        <v>1500</v>
      </c>
      <c r="L1288" s="6">
        <f t="shared" si="102"/>
        <v>500</v>
      </c>
      <c r="M1288" s="6">
        <f t="shared" si="103"/>
        <v>500</v>
      </c>
      <c r="N1288" s="6">
        <f t="shared" si="104"/>
        <v>3000</v>
      </c>
      <c r="P1288" t="str">
        <f t="shared" si="100"/>
        <v>yes</v>
      </c>
    </row>
    <row r="1289" spans="1:16" x14ac:dyDescent="0.25">
      <c r="A1289">
        <v>38340</v>
      </c>
      <c r="B1289" t="s">
        <v>9</v>
      </c>
      <c r="C1289" t="s">
        <v>12</v>
      </c>
      <c r="D1289" s="1">
        <v>44160</v>
      </c>
      <c r="E1289" t="s">
        <v>11</v>
      </c>
      <c r="F1289" s="10" t="s">
        <v>28</v>
      </c>
      <c r="G1289" s="10" t="s">
        <v>28</v>
      </c>
      <c r="H1289" s="10" t="s">
        <v>28</v>
      </c>
      <c r="I1289" s="10" t="s">
        <v>28</v>
      </c>
      <c r="K1289" s="6">
        <f t="shared" si="101"/>
        <v>1500</v>
      </c>
      <c r="L1289" s="6">
        <f t="shared" si="102"/>
        <v>500</v>
      </c>
      <c r="M1289" s="6">
        <f t="shared" si="103"/>
        <v>500</v>
      </c>
      <c r="N1289" s="6">
        <f t="shared" si="104"/>
        <v>3000</v>
      </c>
      <c r="P1289" t="str">
        <f t="shared" si="100"/>
        <v>yes</v>
      </c>
    </row>
    <row r="1290" spans="1:16" x14ac:dyDescent="0.25">
      <c r="A1290">
        <v>38340</v>
      </c>
      <c r="B1290" t="s">
        <v>9</v>
      </c>
      <c r="C1290" t="s">
        <v>12</v>
      </c>
      <c r="D1290" s="1">
        <v>44160</v>
      </c>
      <c r="E1290" t="s">
        <v>11</v>
      </c>
      <c r="F1290" s="10" t="s">
        <v>28</v>
      </c>
      <c r="G1290" s="10" t="s">
        <v>28</v>
      </c>
      <c r="H1290" s="10" t="s">
        <v>28</v>
      </c>
      <c r="I1290" s="10" t="s">
        <v>28</v>
      </c>
      <c r="K1290" s="6">
        <f t="shared" si="101"/>
        <v>1500</v>
      </c>
      <c r="L1290" s="6">
        <f t="shared" si="102"/>
        <v>500</v>
      </c>
      <c r="M1290" s="6">
        <f t="shared" si="103"/>
        <v>500</v>
      </c>
      <c r="N1290" s="6">
        <f t="shared" si="104"/>
        <v>3000</v>
      </c>
      <c r="P1290" t="str">
        <f t="shared" si="100"/>
        <v>yes</v>
      </c>
    </row>
    <row r="1291" spans="1:16" x14ac:dyDescent="0.25">
      <c r="A1291">
        <v>40809</v>
      </c>
      <c r="B1291" t="s">
        <v>9</v>
      </c>
      <c r="C1291" t="s">
        <v>12</v>
      </c>
      <c r="D1291" s="1">
        <v>44160</v>
      </c>
      <c r="E1291" t="s">
        <v>11</v>
      </c>
      <c r="F1291" s="10" t="s">
        <v>28</v>
      </c>
      <c r="G1291" s="10" t="s">
        <v>28</v>
      </c>
      <c r="H1291" s="10" t="s">
        <v>28</v>
      </c>
      <c r="I1291" s="10" t="s">
        <v>28</v>
      </c>
      <c r="K1291" s="6">
        <f t="shared" si="101"/>
        <v>1500</v>
      </c>
      <c r="L1291" s="6">
        <f t="shared" si="102"/>
        <v>500</v>
      </c>
      <c r="M1291" s="6">
        <f t="shared" si="103"/>
        <v>500</v>
      </c>
      <c r="N1291" s="6">
        <f t="shared" si="104"/>
        <v>3000</v>
      </c>
      <c r="P1291" t="str">
        <f t="shared" si="100"/>
        <v>yes</v>
      </c>
    </row>
    <row r="1292" spans="1:16" x14ac:dyDescent="0.25">
      <c r="A1292">
        <v>40809</v>
      </c>
      <c r="B1292" t="s">
        <v>9</v>
      </c>
      <c r="C1292" t="s">
        <v>12</v>
      </c>
      <c r="D1292" s="1">
        <v>44160</v>
      </c>
      <c r="E1292" t="s">
        <v>11</v>
      </c>
      <c r="F1292" s="10" t="s">
        <v>28</v>
      </c>
      <c r="G1292" s="10" t="s">
        <v>28</v>
      </c>
      <c r="H1292" s="10" t="s">
        <v>28</v>
      </c>
      <c r="I1292" s="10" t="s">
        <v>28</v>
      </c>
      <c r="K1292" s="6">
        <f t="shared" si="101"/>
        <v>1500</v>
      </c>
      <c r="L1292" s="6">
        <f t="shared" si="102"/>
        <v>500</v>
      </c>
      <c r="M1292" s="6">
        <f t="shared" si="103"/>
        <v>500</v>
      </c>
      <c r="N1292" s="6">
        <f t="shared" si="104"/>
        <v>3000</v>
      </c>
      <c r="P1292" t="str">
        <f t="shared" si="100"/>
        <v>yes</v>
      </c>
    </row>
    <row r="1293" spans="1:16" x14ac:dyDescent="0.25">
      <c r="A1293">
        <v>40809</v>
      </c>
      <c r="B1293" t="s">
        <v>9</v>
      </c>
      <c r="C1293" t="s">
        <v>12</v>
      </c>
      <c r="D1293" s="1">
        <v>44160</v>
      </c>
      <c r="E1293" t="s">
        <v>11</v>
      </c>
      <c r="F1293" s="10" t="s">
        <v>28</v>
      </c>
      <c r="G1293" s="10" t="s">
        <v>28</v>
      </c>
      <c r="H1293" s="10" t="s">
        <v>28</v>
      </c>
      <c r="I1293" s="10" t="s">
        <v>28</v>
      </c>
      <c r="K1293" s="6">
        <f t="shared" si="101"/>
        <v>1500</v>
      </c>
      <c r="L1293" s="6">
        <f t="shared" si="102"/>
        <v>500</v>
      </c>
      <c r="M1293" s="6">
        <f t="shared" si="103"/>
        <v>500</v>
      </c>
      <c r="N1293" s="6">
        <f t="shared" si="104"/>
        <v>3000</v>
      </c>
      <c r="P1293" t="str">
        <f t="shared" si="100"/>
        <v>yes</v>
      </c>
    </row>
    <row r="1294" spans="1:16" x14ac:dyDescent="0.25">
      <c r="A1294">
        <v>40809</v>
      </c>
      <c r="B1294" t="s">
        <v>9</v>
      </c>
      <c r="C1294" t="s">
        <v>12</v>
      </c>
      <c r="D1294" s="1">
        <v>44163</v>
      </c>
      <c r="E1294" t="s">
        <v>11</v>
      </c>
      <c r="F1294" s="10" t="s">
        <v>28</v>
      </c>
      <c r="G1294" s="10" t="s">
        <v>28</v>
      </c>
      <c r="H1294" s="10" t="s">
        <v>28</v>
      </c>
      <c r="I1294" s="10" t="s">
        <v>28</v>
      </c>
      <c r="K1294" s="6">
        <f t="shared" si="101"/>
        <v>1500</v>
      </c>
      <c r="L1294" s="6">
        <f t="shared" si="102"/>
        <v>500</v>
      </c>
      <c r="M1294" s="6">
        <f t="shared" si="103"/>
        <v>500</v>
      </c>
      <c r="N1294" s="6">
        <f t="shared" si="104"/>
        <v>3000</v>
      </c>
      <c r="P1294" t="str">
        <f t="shared" si="100"/>
        <v>yes</v>
      </c>
    </row>
    <row r="1295" spans="1:16" x14ac:dyDescent="0.25">
      <c r="A1295">
        <v>38340</v>
      </c>
      <c r="B1295" t="s">
        <v>9</v>
      </c>
      <c r="C1295" t="s">
        <v>12</v>
      </c>
      <c r="D1295" s="1">
        <v>44166</v>
      </c>
      <c r="E1295" t="s">
        <v>11</v>
      </c>
      <c r="F1295" s="10" t="s">
        <v>28</v>
      </c>
      <c r="G1295" s="10" t="s">
        <v>28</v>
      </c>
      <c r="H1295" s="10" t="s">
        <v>28</v>
      </c>
      <c r="I1295" s="10" t="s">
        <v>28</v>
      </c>
      <c r="K1295" s="6">
        <f t="shared" si="101"/>
        <v>1500</v>
      </c>
      <c r="L1295" s="6">
        <f t="shared" si="102"/>
        <v>500</v>
      </c>
      <c r="M1295" s="6">
        <f t="shared" si="103"/>
        <v>500</v>
      </c>
      <c r="N1295" s="6">
        <f t="shared" si="104"/>
        <v>3000</v>
      </c>
      <c r="P1295" t="str">
        <f t="shared" si="100"/>
        <v>yes</v>
      </c>
    </row>
    <row r="1296" spans="1:16" x14ac:dyDescent="0.25">
      <c r="A1296">
        <v>38340</v>
      </c>
      <c r="B1296" t="s">
        <v>9</v>
      </c>
      <c r="C1296" t="s">
        <v>12</v>
      </c>
      <c r="D1296" s="1">
        <v>44166</v>
      </c>
      <c r="E1296" t="s">
        <v>11</v>
      </c>
      <c r="F1296" s="10" t="s">
        <v>28</v>
      </c>
      <c r="G1296" s="10" t="s">
        <v>28</v>
      </c>
      <c r="H1296" s="10" t="s">
        <v>28</v>
      </c>
      <c r="I1296" s="10" t="s">
        <v>28</v>
      </c>
      <c r="K1296" s="6">
        <f t="shared" si="101"/>
        <v>1500</v>
      </c>
      <c r="L1296" s="6">
        <f t="shared" si="102"/>
        <v>500</v>
      </c>
      <c r="M1296" s="6">
        <f t="shared" si="103"/>
        <v>500</v>
      </c>
      <c r="N1296" s="6">
        <f t="shared" si="104"/>
        <v>3000</v>
      </c>
      <c r="P1296" t="str">
        <f t="shared" si="100"/>
        <v>yes</v>
      </c>
    </row>
    <row r="1297" spans="1:16" x14ac:dyDescent="0.25">
      <c r="A1297">
        <v>38340</v>
      </c>
      <c r="B1297" t="s">
        <v>9</v>
      </c>
      <c r="C1297" t="s">
        <v>12</v>
      </c>
      <c r="D1297" s="1">
        <v>44166</v>
      </c>
      <c r="E1297" t="s">
        <v>11</v>
      </c>
      <c r="F1297" s="10" t="s">
        <v>28</v>
      </c>
      <c r="G1297" s="10" t="s">
        <v>28</v>
      </c>
      <c r="H1297" s="10" t="s">
        <v>28</v>
      </c>
      <c r="I1297" s="10" t="s">
        <v>28</v>
      </c>
      <c r="K1297" s="6">
        <f t="shared" si="101"/>
        <v>1500</v>
      </c>
      <c r="L1297" s="6">
        <f t="shared" si="102"/>
        <v>500</v>
      </c>
      <c r="M1297" s="6">
        <f t="shared" si="103"/>
        <v>500</v>
      </c>
      <c r="N1297" s="6">
        <f t="shared" si="104"/>
        <v>3000</v>
      </c>
      <c r="P1297" t="str">
        <f t="shared" si="100"/>
        <v>yes</v>
      </c>
    </row>
    <row r="1298" spans="1:16" x14ac:dyDescent="0.25">
      <c r="A1298">
        <v>18419</v>
      </c>
      <c r="B1298" t="s">
        <v>9</v>
      </c>
      <c r="C1298" t="s">
        <v>13</v>
      </c>
      <c r="D1298" s="1">
        <v>44166</v>
      </c>
      <c r="E1298" t="s">
        <v>11</v>
      </c>
      <c r="F1298" s="10" t="s">
        <v>28</v>
      </c>
      <c r="G1298" s="10" t="s">
        <v>28</v>
      </c>
      <c r="H1298" s="10" t="s">
        <v>28</v>
      </c>
      <c r="I1298" s="10" t="s">
        <v>28</v>
      </c>
      <c r="K1298" s="6">
        <f t="shared" si="101"/>
        <v>1500</v>
      </c>
      <c r="L1298" s="6">
        <f t="shared" si="102"/>
        <v>500</v>
      </c>
      <c r="M1298" s="6">
        <f t="shared" si="103"/>
        <v>500</v>
      </c>
      <c r="N1298" s="6">
        <f t="shared" si="104"/>
        <v>3000</v>
      </c>
      <c r="P1298" t="str">
        <f t="shared" si="100"/>
        <v>yes</v>
      </c>
    </row>
    <row r="1299" spans="1:16" x14ac:dyDescent="0.25">
      <c r="A1299">
        <v>18419</v>
      </c>
      <c r="B1299" t="s">
        <v>9</v>
      </c>
      <c r="C1299" t="s">
        <v>10</v>
      </c>
      <c r="D1299" s="1">
        <v>44166</v>
      </c>
      <c r="E1299" t="s">
        <v>11</v>
      </c>
      <c r="F1299" s="10" t="s">
        <v>28</v>
      </c>
      <c r="G1299" s="10" t="s">
        <v>28</v>
      </c>
      <c r="H1299" s="10" t="s">
        <v>28</v>
      </c>
      <c r="I1299" s="10" t="s">
        <v>28</v>
      </c>
      <c r="K1299" s="6">
        <f t="shared" si="101"/>
        <v>1500</v>
      </c>
      <c r="L1299" s="6">
        <f t="shared" si="102"/>
        <v>500</v>
      </c>
      <c r="M1299" s="6">
        <f t="shared" si="103"/>
        <v>500</v>
      </c>
      <c r="N1299" s="6">
        <f t="shared" si="104"/>
        <v>3000</v>
      </c>
      <c r="P1299" t="str">
        <f t="shared" si="100"/>
        <v>yes</v>
      </c>
    </row>
    <row r="1300" spans="1:16" x14ac:dyDescent="0.25">
      <c r="A1300">
        <v>18419</v>
      </c>
      <c r="B1300" t="s">
        <v>9</v>
      </c>
      <c r="C1300" t="s">
        <v>10</v>
      </c>
      <c r="D1300" s="1">
        <v>44166</v>
      </c>
      <c r="E1300" t="s">
        <v>11</v>
      </c>
      <c r="F1300" s="10" t="s">
        <v>28</v>
      </c>
      <c r="G1300" s="10" t="s">
        <v>28</v>
      </c>
      <c r="H1300" s="10" t="s">
        <v>28</v>
      </c>
      <c r="I1300" s="10" t="s">
        <v>28</v>
      </c>
      <c r="K1300" s="6">
        <f t="shared" si="101"/>
        <v>1500</v>
      </c>
      <c r="L1300" s="6">
        <f t="shared" si="102"/>
        <v>500</v>
      </c>
      <c r="M1300" s="6">
        <f t="shared" si="103"/>
        <v>500</v>
      </c>
      <c r="N1300" s="6">
        <f t="shared" si="104"/>
        <v>3000</v>
      </c>
      <c r="P1300" t="str">
        <f t="shared" si="100"/>
        <v>yes</v>
      </c>
    </row>
    <row r="1301" spans="1:16" x14ac:dyDescent="0.25">
      <c r="A1301">
        <v>18419</v>
      </c>
      <c r="B1301" t="s">
        <v>9</v>
      </c>
      <c r="C1301" t="s">
        <v>10</v>
      </c>
      <c r="D1301" s="1">
        <v>44166</v>
      </c>
      <c r="E1301" t="s">
        <v>11</v>
      </c>
      <c r="F1301" s="10" t="s">
        <v>28</v>
      </c>
      <c r="G1301" s="10" t="s">
        <v>28</v>
      </c>
      <c r="H1301" s="10" t="s">
        <v>28</v>
      </c>
      <c r="I1301" s="10" t="s">
        <v>28</v>
      </c>
      <c r="K1301" s="6">
        <f t="shared" si="101"/>
        <v>1500</v>
      </c>
      <c r="L1301" s="6">
        <f t="shared" si="102"/>
        <v>500</v>
      </c>
      <c r="M1301" s="6">
        <f t="shared" si="103"/>
        <v>500</v>
      </c>
      <c r="N1301" s="6">
        <f t="shared" si="104"/>
        <v>3000</v>
      </c>
      <c r="P1301" t="str">
        <f t="shared" si="100"/>
        <v>yes</v>
      </c>
    </row>
    <row r="1302" spans="1:16" x14ac:dyDescent="0.25">
      <c r="A1302">
        <v>18419</v>
      </c>
      <c r="B1302" t="s">
        <v>9</v>
      </c>
      <c r="C1302" t="s">
        <v>13</v>
      </c>
      <c r="D1302" s="1">
        <v>44166</v>
      </c>
      <c r="E1302" t="s">
        <v>11</v>
      </c>
      <c r="F1302" s="10" t="s">
        <v>28</v>
      </c>
      <c r="G1302" s="10" t="s">
        <v>28</v>
      </c>
      <c r="H1302" s="10" t="s">
        <v>28</v>
      </c>
      <c r="I1302" s="10" t="s">
        <v>28</v>
      </c>
      <c r="K1302" s="6">
        <f t="shared" si="101"/>
        <v>1500</v>
      </c>
      <c r="L1302" s="6">
        <f t="shared" si="102"/>
        <v>500</v>
      </c>
      <c r="M1302" s="6">
        <f t="shared" si="103"/>
        <v>500</v>
      </c>
      <c r="N1302" s="6">
        <f t="shared" si="104"/>
        <v>3000</v>
      </c>
      <c r="P1302" t="str">
        <f t="shared" si="100"/>
        <v>yes</v>
      </c>
    </row>
    <row r="1303" spans="1:16" x14ac:dyDescent="0.25">
      <c r="A1303">
        <v>18419</v>
      </c>
      <c r="B1303" t="s">
        <v>9</v>
      </c>
      <c r="C1303" t="s">
        <v>10</v>
      </c>
      <c r="D1303" s="1">
        <v>44166</v>
      </c>
      <c r="E1303" t="s">
        <v>11</v>
      </c>
      <c r="F1303" s="10" t="s">
        <v>28</v>
      </c>
      <c r="G1303" s="10" t="s">
        <v>28</v>
      </c>
      <c r="H1303" s="10" t="s">
        <v>28</v>
      </c>
      <c r="I1303" s="10" t="s">
        <v>28</v>
      </c>
      <c r="K1303" s="6">
        <f t="shared" si="101"/>
        <v>1500</v>
      </c>
      <c r="L1303" s="6">
        <f t="shared" si="102"/>
        <v>500</v>
      </c>
      <c r="M1303" s="6">
        <f t="shared" si="103"/>
        <v>500</v>
      </c>
      <c r="N1303" s="6">
        <f t="shared" si="104"/>
        <v>3000</v>
      </c>
      <c r="P1303" t="str">
        <f t="shared" si="100"/>
        <v>yes</v>
      </c>
    </row>
    <row r="1304" spans="1:16" x14ac:dyDescent="0.25">
      <c r="A1304">
        <v>18419</v>
      </c>
      <c r="B1304" t="s">
        <v>9</v>
      </c>
      <c r="C1304" t="s">
        <v>10</v>
      </c>
      <c r="D1304" s="1">
        <v>44166</v>
      </c>
      <c r="E1304" t="s">
        <v>11</v>
      </c>
      <c r="F1304" s="10" t="s">
        <v>28</v>
      </c>
      <c r="G1304" s="10" t="s">
        <v>28</v>
      </c>
      <c r="H1304" s="10" t="s">
        <v>28</v>
      </c>
      <c r="I1304" s="10" t="s">
        <v>28</v>
      </c>
      <c r="K1304" s="6">
        <f t="shared" si="101"/>
        <v>1500</v>
      </c>
      <c r="L1304" s="6">
        <f t="shared" si="102"/>
        <v>500</v>
      </c>
      <c r="M1304" s="6">
        <f t="shared" si="103"/>
        <v>500</v>
      </c>
      <c r="N1304" s="6">
        <f t="shared" si="104"/>
        <v>3000</v>
      </c>
      <c r="P1304" t="str">
        <f t="shared" si="100"/>
        <v>yes</v>
      </c>
    </row>
    <row r="1305" spans="1:16" x14ac:dyDescent="0.25">
      <c r="A1305">
        <v>18419</v>
      </c>
      <c r="B1305" t="s">
        <v>9</v>
      </c>
      <c r="C1305" t="s">
        <v>13</v>
      </c>
      <c r="D1305" s="1">
        <v>44166</v>
      </c>
      <c r="E1305" t="s">
        <v>11</v>
      </c>
      <c r="F1305" s="10" t="s">
        <v>28</v>
      </c>
      <c r="G1305" s="10" t="s">
        <v>28</v>
      </c>
      <c r="H1305" s="10" t="s">
        <v>28</v>
      </c>
      <c r="I1305" s="10" t="s">
        <v>28</v>
      </c>
      <c r="K1305" s="6">
        <f t="shared" si="101"/>
        <v>1500</v>
      </c>
      <c r="L1305" s="6">
        <f t="shared" si="102"/>
        <v>500</v>
      </c>
      <c r="M1305" s="6">
        <f t="shared" si="103"/>
        <v>500</v>
      </c>
      <c r="N1305" s="6">
        <f t="shared" si="104"/>
        <v>3000</v>
      </c>
      <c r="P1305" t="str">
        <f t="shared" si="100"/>
        <v>yes</v>
      </c>
    </row>
    <row r="1306" spans="1:16" x14ac:dyDescent="0.25">
      <c r="A1306">
        <v>18419</v>
      </c>
      <c r="B1306" t="s">
        <v>9</v>
      </c>
      <c r="C1306" t="s">
        <v>10</v>
      </c>
      <c r="D1306" s="1">
        <v>44166</v>
      </c>
      <c r="E1306" t="s">
        <v>11</v>
      </c>
      <c r="F1306" s="10" t="s">
        <v>28</v>
      </c>
      <c r="G1306" s="10" t="s">
        <v>28</v>
      </c>
      <c r="H1306" s="10" t="s">
        <v>28</v>
      </c>
      <c r="I1306" s="10" t="s">
        <v>28</v>
      </c>
      <c r="K1306" s="6">
        <f t="shared" si="101"/>
        <v>1500</v>
      </c>
      <c r="L1306" s="6">
        <f t="shared" si="102"/>
        <v>500</v>
      </c>
      <c r="M1306" s="6">
        <f t="shared" si="103"/>
        <v>500</v>
      </c>
      <c r="N1306" s="6">
        <f t="shared" si="104"/>
        <v>3000</v>
      </c>
      <c r="P1306" t="str">
        <f t="shared" si="100"/>
        <v>yes</v>
      </c>
    </row>
    <row r="1307" spans="1:16" x14ac:dyDescent="0.25">
      <c r="A1307">
        <v>18419</v>
      </c>
      <c r="B1307" t="s">
        <v>9</v>
      </c>
      <c r="C1307" t="s">
        <v>13</v>
      </c>
      <c r="D1307" s="1">
        <v>44166</v>
      </c>
      <c r="E1307" t="s">
        <v>11</v>
      </c>
      <c r="F1307" s="10" t="s">
        <v>28</v>
      </c>
      <c r="G1307" s="10" t="s">
        <v>28</v>
      </c>
      <c r="H1307" s="10" t="s">
        <v>28</v>
      </c>
      <c r="I1307" s="10" t="s">
        <v>28</v>
      </c>
      <c r="K1307" s="6">
        <f t="shared" si="101"/>
        <v>1500</v>
      </c>
      <c r="L1307" s="6">
        <f t="shared" si="102"/>
        <v>500</v>
      </c>
      <c r="M1307" s="6">
        <f t="shared" si="103"/>
        <v>500</v>
      </c>
      <c r="N1307" s="6">
        <f t="shared" si="104"/>
        <v>3000</v>
      </c>
      <c r="P1307" t="str">
        <f t="shared" si="100"/>
        <v>yes</v>
      </c>
    </row>
    <row r="1308" spans="1:16" x14ac:dyDescent="0.25">
      <c r="A1308">
        <v>18419</v>
      </c>
      <c r="B1308" t="s">
        <v>9</v>
      </c>
      <c r="C1308" t="s">
        <v>13</v>
      </c>
      <c r="D1308" s="1">
        <v>44166</v>
      </c>
      <c r="E1308" t="s">
        <v>11</v>
      </c>
      <c r="F1308" s="10" t="s">
        <v>28</v>
      </c>
      <c r="G1308" s="10" t="s">
        <v>28</v>
      </c>
      <c r="H1308" s="10" t="s">
        <v>28</v>
      </c>
      <c r="I1308" s="10" t="s">
        <v>28</v>
      </c>
      <c r="K1308" s="6">
        <f t="shared" si="101"/>
        <v>1500</v>
      </c>
      <c r="L1308" s="6">
        <f t="shared" si="102"/>
        <v>500</v>
      </c>
      <c r="M1308" s="6">
        <f t="shared" si="103"/>
        <v>500</v>
      </c>
      <c r="N1308" s="6">
        <f t="shared" si="104"/>
        <v>3000</v>
      </c>
      <c r="P1308" t="str">
        <f t="shared" si="100"/>
        <v>yes</v>
      </c>
    </row>
    <row r="1309" spans="1:16" x14ac:dyDescent="0.25">
      <c r="A1309">
        <v>18419</v>
      </c>
      <c r="B1309" t="s">
        <v>9</v>
      </c>
      <c r="C1309" t="s">
        <v>13</v>
      </c>
      <c r="D1309" s="1">
        <v>44166</v>
      </c>
      <c r="E1309" t="s">
        <v>11</v>
      </c>
      <c r="F1309" s="10" t="s">
        <v>28</v>
      </c>
      <c r="G1309" s="10" t="s">
        <v>28</v>
      </c>
      <c r="H1309" s="10" t="s">
        <v>28</v>
      </c>
      <c r="I1309" s="10" t="s">
        <v>28</v>
      </c>
      <c r="K1309" s="6">
        <f t="shared" si="101"/>
        <v>1500</v>
      </c>
      <c r="L1309" s="6">
        <f t="shared" si="102"/>
        <v>500</v>
      </c>
      <c r="M1309" s="6">
        <f t="shared" si="103"/>
        <v>500</v>
      </c>
      <c r="N1309" s="6">
        <f t="shared" si="104"/>
        <v>3000</v>
      </c>
      <c r="P1309" t="str">
        <f t="shared" si="100"/>
        <v>yes</v>
      </c>
    </row>
    <row r="1310" spans="1:16" x14ac:dyDescent="0.25">
      <c r="A1310">
        <v>18419</v>
      </c>
      <c r="B1310" t="s">
        <v>9</v>
      </c>
      <c r="C1310" t="s">
        <v>13</v>
      </c>
      <c r="D1310" s="1">
        <v>44166</v>
      </c>
      <c r="E1310" t="s">
        <v>11</v>
      </c>
      <c r="F1310" s="10" t="s">
        <v>28</v>
      </c>
      <c r="G1310" s="10" t="s">
        <v>28</v>
      </c>
      <c r="H1310" s="10" t="s">
        <v>28</v>
      </c>
      <c r="I1310" s="10" t="s">
        <v>28</v>
      </c>
      <c r="K1310" s="6">
        <f t="shared" si="101"/>
        <v>1500</v>
      </c>
      <c r="L1310" s="6">
        <f t="shared" si="102"/>
        <v>500</v>
      </c>
      <c r="M1310" s="6">
        <f t="shared" si="103"/>
        <v>500</v>
      </c>
      <c r="N1310" s="6">
        <f t="shared" si="104"/>
        <v>3000</v>
      </c>
      <c r="P1310" t="str">
        <f t="shared" si="100"/>
        <v>yes</v>
      </c>
    </row>
    <row r="1311" spans="1:16" x14ac:dyDescent="0.25">
      <c r="A1311">
        <v>18419</v>
      </c>
      <c r="B1311" t="s">
        <v>9</v>
      </c>
      <c r="C1311" t="s">
        <v>10</v>
      </c>
      <c r="D1311" s="1">
        <v>44166</v>
      </c>
      <c r="E1311" t="s">
        <v>11</v>
      </c>
      <c r="F1311" s="10" t="s">
        <v>28</v>
      </c>
      <c r="G1311" s="10" t="s">
        <v>28</v>
      </c>
      <c r="H1311" s="10" t="s">
        <v>28</v>
      </c>
      <c r="I1311" s="10" t="s">
        <v>28</v>
      </c>
      <c r="K1311" s="6">
        <f t="shared" si="101"/>
        <v>1500</v>
      </c>
      <c r="L1311" s="6">
        <f t="shared" si="102"/>
        <v>500</v>
      </c>
      <c r="M1311" s="6">
        <f t="shared" si="103"/>
        <v>500</v>
      </c>
      <c r="N1311" s="6">
        <f t="shared" si="104"/>
        <v>3000</v>
      </c>
      <c r="P1311" t="str">
        <f t="shared" si="100"/>
        <v>yes</v>
      </c>
    </row>
    <row r="1312" spans="1:16" x14ac:dyDescent="0.25">
      <c r="A1312">
        <v>16821</v>
      </c>
      <c r="B1312" t="s">
        <v>9</v>
      </c>
      <c r="C1312" t="s">
        <v>12</v>
      </c>
      <c r="D1312" s="1">
        <v>44166</v>
      </c>
      <c r="E1312" t="s">
        <v>11</v>
      </c>
      <c r="F1312" s="10" t="s">
        <v>28</v>
      </c>
      <c r="G1312" s="10" t="s">
        <v>28</v>
      </c>
      <c r="H1312" s="10" t="s">
        <v>28</v>
      </c>
      <c r="I1312" s="10" t="s">
        <v>28</v>
      </c>
      <c r="K1312" s="6">
        <f t="shared" si="101"/>
        <v>1500</v>
      </c>
      <c r="L1312" s="6">
        <f t="shared" si="102"/>
        <v>500</v>
      </c>
      <c r="M1312" s="6">
        <f t="shared" si="103"/>
        <v>500</v>
      </c>
      <c r="N1312" s="6">
        <f t="shared" si="104"/>
        <v>3000</v>
      </c>
      <c r="P1312" t="str">
        <f t="shared" si="100"/>
        <v>yes</v>
      </c>
    </row>
    <row r="1313" spans="1:16" x14ac:dyDescent="0.25">
      <c r="A1313">
        <v>16821</v>
      </c>
      <c r="B1313" t="s">
        <v>9</v>
      </c>
      <c r="C1313" t="s">
        <v>12</v>
      </c>
      <c r="D1313" s="1">
        <v>44166</v>
      </c>
      <c r="E1313" t="s">
        <v>11</v>
      </c>
      <c r="F1313" s="10" t="s">
        <v>28</v>
      </c>
      <c r="G1313" s="10" t="s">
        <v>28</v>
      </c>
      <c r="H1313" s="10" t="s">
        <v>28</v>
      </c>
      <c r="I1313" s="10" t="s">
        <v>28</v>
      </c>
      <c r="K1313" s="6">
        <f t="shared" si="101"/>
        <v>1500</v>
      </c>
      <c r="L1313" s="6">
        <f t="shared" si="102"/>
        <v>500</v>
      </c>
      <c r="M1313" s="6">
        <f t="shared" si="103"/>
        <v>500</v>
      </c>
      <c r="N1313" s="6">
        <f t="shared" si="104"/>
        <v>3000</v>
      </c>
      <c r="P1313" t="str">
        <f t="shared" si="100"/>
        <v>yes</v>
      </c>
    </row>
    <row r="1314" spans="1:16" x14ac:dyDescent="0.25">
      <c r="A1314">
        <v>16821</v>
      </c>
      <c r="B1314" t="s">
        <v>9</v>
      </c>
      <c r="C1314" t="s">
        <v>12</v>
      </c>
      <c r="D1314" s="1">
        <v>44166</v>
      </c>
      <c r="E1314" t="s">
        <v>11</v>
      </c>
      <c r="F1314" s="10" t="s">
        <v>28</v>
      </c>
      <c r="G1314" s="10">
        <v>275</v>
      </c>
      <c r="H1314" s="10" t="s">
        <v>28</v>
      </c>
      <c r="I1314" s="10" t="s">
        <v>28</v>
      </c>
      <c r="K1314" s="6">
        <f t="shared" si="101"/>
        <v>1500</v>
      </c>
      <c r="L1314" s="6">
        <f t="shared" si="102"/>
        <v>500</v>
      </c>
      <c r="M1314" s="6">
        <f t="shared" si="103"/>
        <v>500</v>
      </c>
      <c r="N1314" s="6">
        <f t="shared" si="104"/>
        <v>3000</v>
      </c>
      <c r="P1314" t="str">
        <f t="shared" si="100"/>
        <v>yes</v>
      </c>
    </row>
    <row r="1315" spans="1:16" x14ac:dyDescent="0.25">
      <c r="A1315">
        <v>40809</v>
      </c>
      <c r="B1315" t="s">
        <v>9</v>
      </c>
      <c r="C1315" t="s">
        <v>12</v>
      </c>
      <c r="D1315" s="1">
        <v>44166</v>
      </c>
      <c r="E1315" t="s">
        <v>11</v>
      </c>
      <c r="F1315" s="10" t="s">
        <v>28</v>
      </c>
      <c r="G1315" s="10" t="s">
        <v>28</v>
      </c>
      <c r="H1315" s="10" t="s">
        <v>28</v>
      </c>
      <c r="I1315" s="10" t="s">
        <v>28</v>
      </c>
      <c r="K1315" s="6">
        <f t="shared" si="101"/>
        <v>1500</v>
      </c>
      <c r="L1315" s="6">
        <f t="shared" si="102"/>
        <v>500</v>
      </c>
      <c r="M1315" s="6">
        <f t="shared" si="103"/>
        <v>500</v>
      </c>
      <c r="N1315" s="6">
        <f t="shared" si="104"/>
        <v>3000</v>
      </c>
      <c r="P1315" t="str">
        <f t="shared" si="100"/>
        <v>yes</v>
      </c>
    </row>
    <row r="1316" spans="1:16" x14ac:dyDescent="0.25">
      <c r="A1316">
        <v>16821</v>
      </c>
      <c r="B1316" t="s">
        <v>9</v>
      </c>
      <c r="C1316" t="s">
        <v>12</v>
      </c>
      <c r="D1316" s="1">
        <v>44167</v>
      </c>
      <c r="E1316" t="s">
        <v>11</v>
      </c>
      <c r="F1316" s="10" t="s">
        <v>28</v>
      </c>
      <c r="G1316" s="10" t="s">
        <v>28</v>
      </c>
      <c r="H1316" s="10" t="s">
        <v>28</v>
      </c>
      <c r="I1316" s="10" t="s">
        <v>28</v>
      </c>
      <c r="K1316" s="6">
        <f t="shared" si="101"/>
        <v>1500</v>
      </c>
      <c r="L1316" s="6">
        <f t="shared" si="102"/>
        <v>500</v>
      </c>
      <c r="M1316" s="6">
        <f t="shared" si="103"/>
        <v>500</v>
      </c>
      <c r="N1316" s="6">
        <f t="shared" si="104"/>
        <v>3000</v>
      </c>
      <c r="P1316" t="str">
        <f t="shared" si="100"/>
        <v>yes</v>
      </c>
    </row>
    <row r="1317" spans="1:16" x14ac:dyDescent="0.25">
      <c r="A1317">
        <v>16816</v>
      </c>
      <c r="B1317" t="s">
        <v>9</v>
      </c>
      <c r="C1317" t="s">
        <v>12</v>
      </c>
      <c r="D1317" s="1">
        <v>44167</v>
      </c>
      <c r="E1317" t="s">
        <v>11</v>
      </c>
      <c r="F1317" s="10" t="s">
        <v>28</v>
      </c>
      <c r="G1317" s="10" t="s">
        <v>28</v>
      </c>
      <c r="H1317" s="10" t="s">
        <v>28</v>
      </c>
      <c r="I1317" s="10" t="s">
        <v>28</v>
      </c>
      <c r="K1317" s="6">
        <f t="shared" si="101"/>
        <v>1500</v>
      </c>
      <c r="L1317" s="6">
        <f t="shared" si="102"/>
        <v>500</v>
      </c>
      <c r="M1317" s="6">
        <f t="shared" si="103"/>
        <v>500</v>
      </c>
      <c r="N1317" s="6">
        <f t="shared" si="104"/>
        <v>3000</v>
      </c>
      <c r="P1317" t="str">
        <f t="shared" si="100"/>
        <v>yes</v>
      </c>
    </row>
    <row r="1318" spans="1:16" x14ac:dyDescent="0.25">
      <c r="A1318">
        <v>16816</v>
      </c>
      <c r="B1318" t="s">
        <v>9</v>
      </c>
      <c r="C1318" t="s">
        <v>12</v>
      </c>
      <c r="D1318" s="1">
        <v>44169</v>
      </c>
      <c r="E1318" t="s">
        <v>11</v>
      </c>
      <c r="F1318" s="10" t="s">
        <v>28</v>
      </c>
      <c r="G1318" s="10">
        <v>216</v>
      </c>
      <c r="H1318" s="10" t="s">
        <v>28</v>
      </c>
      <c r="I1318" s="10" t="s">
        <v>28</v>
      </c>
      <c r="K1318" s="6">
        <f t="shared" si="101"/>
        <v>1500</v>
      </c>
      <c r="L1318" s="6">
        <f t="shared" si="102"/>
        <v>500</v>
      </c>
      <c r="M1318" s="6">
        <f t="shared" si="103"/>
        <v>500</v>
      </c>
      <c r="N1318" s="6">
        <f t="shared" si="104"/>
        <v>3000</v>
      </c>
      <c r="P1318" t="str">
        <f t="shared" si="100"/>
        <v>yes</v>
      </c>
    </row>
    <row r="1319" spans="1:16" x14ac:dyDescent="0.25">
      <c r="A1319">
        <v>16821</v>
      </c>
      <c r="B1319" t="s">
        <v>9</v>
      </c>
      <c r="C1319" t="s">
        <v>12</v>
      </c>
      <c r="D1319" s="1">
        <v>44169</v>
      </c>
      <c r="E1319" t="s">
        <v>11</v>
      </c>
      <c r="F1319" s="10" t="s">
        <v>28</v>
      </c>
      <c r="G1319" s="10" t="s">
        <v>28</v>
      </c>
      <c r="H1319" s="10" t="s">
        <v>28</v>
      </c>
      <c r="I1319" s="10" t="s">
        <v>28</v>
      </c>
      <c r="K1319" s="6">
        <f t="shared" si="101"/>
        <v>1500</v>
      </c>
      <c r="L1319" s="6">
        <f t="shared" si="102"/>
        <v>500</v>
      </c>
      <c r="M1319" s="6">
        <f t="shared" si="103"/>
        <v>500</v>
      </c>
      <c r="N1319" s="6">
        <f t="shared" si="104"/>
        <v>3000</v>
      </c>
      <c r="P1319" t="str">
        <f t="shared" si="100"/>
        <v>yes</v>
      </c>
    </row>
    <row r="1320" spans="1:16" x14ac:dyDescent="0.25">
      <c r="A1320">
        <v>40809</v>
      </c>
      <c r="B1320" t="s">
        <v>9</v>
      </c>
      <c r="C1320" t="s">
        <v>12</v>
      </c>
      <c r="D1320" s="1">
        <v>44169</v>
      </c>
      <c r="E1320" t="s">
        <v>11</v>
      </c>
      <c r="F1320" s="10" t="s">
        <v>28</v>
      </c>
      <c r="G1320" s="10" t="s">
        <v>28</v>
      </c>
      <c r="H1320" s="10" t="s">
        <v>28</v>
      </c>
      <c r="I1320" s="10" t="s">
        <v>28</v>
      </c>
      <c r="K1320" s="6">
        <f t="shared" si="101"/>
        <v>1500</v>
      </c>
      <c r="L1320" s="6">
        <f t="shared" si="102"/>
        <v>500</v>
      </c>
      <c r="M1320" s="6">
        <f t="shared" si="103"/>
        <v>500</v>
      </c>
      <c r="N1320" s="6">
        <f t="shared" si="104"/>
        <v>3000</v>
      </c>
      <c r="P1320" t="str">
        <f t="shared" si="100"/>
        <v>yes</v>
      </c>
    </row>
    <row r="1321" spans="1:16" x14ac:dyDescent="0.25">
      <c r="A1321">
        <v>40809</v>
      </c>
      <c r="B1321" t="s">
        <v>9</v>
      </c>
      <c r="C1321" t="s">
        <v>12</v>
      </c>
      <c r="D1321" s="1">
        <v>44169</v>
      </c>
      <c r="E1321" t="s">
        <v>11</v>
      </c>
      <c r="F1321" s="10" t="s">
        <v>28</v>
      </c>
      <c r="G1321" s="10">
        <v>54</v>
      </c>
      <c r="H1321" s="10" t="s">
        <v>28</v>
      </c>
      <c r="I1321" s="10" t="s">
        <v>28</v>
      </c>
      <c r="K1321" s="6">
        <f t="shared" si="101"/>
        <v>1500</v>
      </c>
      <c r="L1321" s="6">
        <f t="shared" si="102"/>
        <v>500</v>
      </c>
      <c r="M1321" s="6">
        <f t="shared" si="103"/>
        <v>500</v>
      </c>
      <c r="N1321" s="6">
        <f t="shared" si="104"/>
        <v>3000</v>
      </c>
      <c r="P1321" t="str">
        <f t="shared" si="100"/>
        <v>yes</v>
      </c>
    </row>
    <row r="1322" spans="1:16" x14ac:dyDescent="0.25">
      <c r="A1322">
        <v>25682</v>
      </c>
      <c r="B1322" t="s">
        <v>9</v>
      </c>
      <c r="C1322" t="s">
        <v>13</v>
      </c>
      <c r="D1322" s="1">
        <v>44169</v>
      </c>
      <c r="E1322" t="s">
        <v>11</v>
      </c>
      <c r="F1322" s="10">
        <v>19</v>
      </c>
      <c r="G1322" s="10" t="s">
        <v>28</v>
      </c>
      <c r="H1322" s="10">
        <v>13</v>
      </c>
      <c r="I1322" s="10" t="s">
        <v>28</v>
      </c>
      <c r="K1322" s="6">
        <f t="shared" si="101"/>
        <v>1500</v>
      </c>
      <c r="L1322" s="6">
        <f t="shared" si="102"/>
        <v>500</v>
      </c>
      <c r="M1322" s="6">
        <f t="shared" si="103"/>
        <v>500</v>
      </c>
      <c r="N1322" s="6">
        <f t="shared" si="104"/>
        <v>3000</v>
      </c>
      <c r="P1322" t="str">
        <f t="shared" si="100"/>
        <v>yes</v>
      </c>
    </row>
    <row r="1323" spans="1:16" x14ac:dyDescent="0.25">
      <c r="A1323">
        <v>49858</v>
      </c>
      <c r="B1323" t="s">
        <v>9</v>
      </c>
      <c r="C1323" t="s">
        <v>13</v>
      </c>
      <c r="D1323" s="1">
        <v>44170</v>
      </c>
      <c r="E1323" t="s">
        <v>11</v>
      </c>
      <c r="F1323" s="10" t="s">
        <v>28</v>
      </c>
      <c r="G1323" s="10" t="s">
        <v>28</v>
      </c>
      <c r="H1323" s="10" t="s">
        <v>28</v>
      </c>
      <c r="I1323" s="10" t="s">
        <v>28</v>
      </c>
      <c r="K1323" s="6">
        <f t="shared" si="101"/>
        <v>1500</v>
      </c>
      <c r="L1323" s="6">
        <f t="shared" si="102"/>
        <v>500</v>
      </c>
      <c r="M1323" s="6">
        <f t="shared" si="103"/>
        <v>500</v>
      </c>
      <c r="N1323" s="6">
        <f t="shared" si="104"/>
        <v>3000</v>
      </c>
      <c r="P1323" t="str">
        <f t="shared" si="100"/>
        <v>yes</v>
      </c>
    </row>
    <row r="1324" spans="1:16" x14ac:dyDescent="0.25">
      <c r="A1324">
        <v>40809</v>
      </c>
      <c r="B1324" t="s">
        <v>9</v>
      </c>
      <c r="C1324" t="s">
        <v>12</v>
      </c>
      <c r="D1324" s="1">
        <v>44170</v>
      </c>
      <c r="E1324" t="s">
        <v>11</v>
      </c>
      <c r="F1324" s="10" t="s">
        <v>28</v>
      </c>
      <c r="G1324" s="10" t="s">
        <v>28</v>
      </c>
      <c r="H1324" s="10" t="s">
        <v>28</v>
      </c>
      <c r="I1324" s="10" t="s">
        <v>28</v>
      </c>
      <c r="K1324" s="6">
        <f t="shared" si="101"/>
        <v>1500</v>
      </c>
      <c r="L1324" s="6">
        <f t="shared" si="102"/>
        <v>500</v>
      </c>
      <c r="M1324" s="6">
        <f t="shared" si="103"/>
        <v>500</v>
      </c>
      <c r="N1324" s="6">
        <f t="shared" si="104"/>
        <v>3000</v>
      </c>
      <c r="P1324" t="str">
        <f t="shared" si="100"/>
        <v>yes</v>
      </c>
    </row>
    <row r="1325" spans="1:16" x14ac:dyDescent="0.25">
      <c r="A1325">
        <v>16821</v>
      </c>
      <c r="B1325" t="s">
        <v>9</v>
      </c>
      <c r="C1325" t="s">
        <v>12</v>
      </c>
      <c r="D1325" s="1">
        <v>44170</v>
      </c>
      <c r="E1325" t="s">
        <v>11</v>
      </c>
      <c r="F1325" s="10" t="s">
        <v>28</v>
      </c>
      <c r="G1325" s="10" t="s">
        <v>28</v>
      </c>
      <c r="H1325" s="10" t="s">
        <v>28</v>
      </c>
      <c r="I1325" s="10" t="s">
        <v>28</v>
      </c>
      <c r="K1325" s="6">
        <f t="shared" si="101"/>
        <v>1500</v>
      </c>
      <c r="L1325" s="6">
        <f t="shared" si="102"/>
        <v>500</v>
      </c>
      <c r="M1325" s="6">
        <f t="shared" si="103"/>
        <v>500</v>
      </c>
      <c r="N1325" s="6">
        <f t="shared" si="104"/>
        <v>3000</v>
      </c>
      <c r="P1325" t="str">
        <f t="shared" si="100"/>
        <v>yes</v>
      </c>
    </row>
    <row r="1326" spans="1:16" x14ac:dyDescent="0.25">
      <c r="A1326">
        <v>16821</v>
      </c>
      <c r="B1326" t="s">
        <v>9</v>
      </c>
      <c r="C1326" t="s">
        <v>12</v>
      </c>
      <c r="D1326" s="1">
        <v>44170</v>
      </c>
      <c r="E1326" t="s">
        <v>11</v>
      </c>
      <c r="F1326" s="10" t="s">
        <v>28</v>
      </c>
      <c r="G1326" s="10" t="s">
        <v>28</v>
      </c>
      <c r="H1326" s="10" t="s">
        <v>28</v>
      </c>
      <c r="I1326" s="10" t="s">
        <v>28</v>
      </c>
      <c r="K1326" s="6">
        <f t="shared" si="101"/>
        <v>1500</v>
      </c>
      <c r="L1326" s="6">
        <f t="shared" si="102"/>
        <v>500</v>
      </c>
      <c r="M1326" s="6">
        <f t="shared" si="103"/>
        <v>500</v>
      </c>
      <c r="N1326" s="6">
        <f t="shared" si="104"/>
        <v>3000</v>
      </c>
      <c r="P1326" t="str">
        <f t="shared" si="100"/>
        <v>yes</v>
      </c>
    </row>
    <row r="1327" spans="1:16" x14ac:dyDescent="0.25">
      <c r="A1327">
        <v>26183</v>
      </c>
      <c r="B1327" t="s">
        <v>9</v>
      </c>
      <c r="C1327" t="s">
        <v>10</v>
      </c>
      <c r="D1327" s="1">
        <v>44170</v>
      </c>
      <c r="E1327" t="s">
        <v>11</v>
      </c>
      <c r="F1327" s="10" t="s">
        <v>28</v>
      </c>
      <c r="G1327" s="10" t="s">
        <v>28</v>
      </c>
      <c r="H1327" s="10" t="s">
        <v>28</v>
      </c>
      <c r="I1327" s="10" t="s">
        <v>28</v>
      </c>
      <c r="K1327" s="6">
        <f t="shared" si="101"/>
        <v>1500</v>
      </c>
      <c r="L1327" s="6">
        <f t="shared" si="102"/>
        <v>500</v>
      </c>
      <c r="M1327" s="6">
        <f t="shared" si="103"/>
        <v>500</v>
      </c>
      <c r="N1327" s="6">
        <f t="shared" si="104"/>
        <v>3000</v>
      </c>
      <c r="P1327" t="str">
        <f t="shared" si="100"/>
        <v>yes</v>
      </c>
    </row>
    <row r="1328" spans="1:16" x14ac:dyDescent="0.25">
      <c r="A1328">
        <v>26183</v>
      </c>
      <c r="B1328" t="s">
        <v>9</v>
      </c>
      <c r="C1328" t="s">
        <v>10</v>
      </c>
      <c r="D1328" s="1">
        <v>44170</v>
      </c>
      <c r="E1328" t="s">
        <v>11</v>
      </c>
      <c r="F1328" s="10" t="s">
        <v>28</v>
      </c>
      <c r="G1328" s="10" t="s">
        <v>28</v>
      </c>
      <c r="H1328" s="10" t="s">
        <v>28</v>
      </c>
      <c r="I1328" s="10" t="s">
        <v>28</v>
      </c>
      <c r="K1328" s="6">
        <f t="shared" si="101"/>
        <v>1500</v>
      </c>
      <c r="L1328" s="6">
        <f t="shared" si="102"/>
        <v>500</v>
      </c>
      <c r="M1328" s="6">
        <f t="shared" si="103"/>
        <v>500</v>
      </c>
      <c r="N1328" s="6">
        <f t="shared" si="104"/>
        <v>3000</v>
      </c>
      <c r="P1328" t="str">
        <f t="shared" si="100"/>
        <v>yes</v>
      </c>
    </row>
    <row r="1329" spans="1:16" x14ac:dyDescent="0.25">
      <c r="A1329">
        <v>16486</v>
      </c>
      <c r="B1329" t="s">
        <v>9</v>
      </c>
      <c r="C1329" t="s">
        <v>12</v>
      </c>
      <c r="D1329" s="1">
        <v>44173</v>
      </c>
      <c r="E1329" t="s">
        <v>11</v>
      </c>
      <c r="F1329" s="10" t="s">
        <v>28</v>
      </c>
      <c r="G1329" s="10" t="s">
        <v>28</v>
      </c>
      <c r="H1329" s="10">
        <v>7</v>
      </c>
      <c r="I1329" s="10" t="s">
        <v>28</v>
      </c>
      <c r="K1329" s="6">
        <f t="shared" si="101"/>
        <v>1500</v>
      </c>
      <c r="L1329" s="6">
        <f t="shared" si="102"/>
        <v>500</v>
      </c>
      <c r="M1329" s="6">
        <f t="shared" si="103"/>
        <v>500</v>
      </c>
      <c r="N1329" s="6">
        <f t="shared" si="104"/>
        <v>3000</v>
      </c>
      <c r="P1329" t="str">
        <f t="shared" si="100"/>
        <v>yes</v>
      </c>
    </row>
    <row r="1330" spans="1:16" x14ac:dyDescent="0.25">
      <c r="A1330">
        <v>16486</v>
      </c>
      <c r="B1330" t="s">
        <v>9</v>
      </c>
      <c r="C1330" t="s">
        <v>12</v>
      </c>
      <c r="D1330" s="1">
        <v>44173</v>
      </c>
      <c r="E1330" t="s">
        <v>11</v>
      </c>
      <c r="F1330" s="10" t="s">
        <v>28</v>
      </c>
      <c r="G1330" s="10" t="s">
        <v>28</v>
      </c>
      <c r="H1330" s="10">
        <v>6</v>
      </c>
      <c r="I1330" s="10" t="s">
        <v>28</v>
      </c>
      <c r="K1330" s="6">
        <f t="shared" si="101"/>
        <v>1500</v>
      </c>
      <c r="L1330" s="6">
        <f t="shared" si="102"/>
        <v>500</v>
      </c>
      <c r="M1330" s="6">
        <f t="shared" si="103"/>
        <v>500</v>
      </c>
      <c r="N1330" s="6">
        <f t="shared" si="104"/>
        <v>3000</v>
      </c>
      <c r="P1330" t="str">
        <f t="shared" si="100"/>
        <v>yes</v>
      </c>
    </row>
    <row r="1331" spans="1:16" x14ac:dyDescent="0.25">
      <c r="A1331">
        <v>16486</v>
      </c>
      <c r="B1331" t="s">
        <v>9</v>
      </c>
      <c r="C1331" t="s">
        <v>12</v>
      </c>
      <c r="D1331" s="1">
        <v>44173</v>
      </c>
      <c r="E1331" t="s">
        <v>11</v>
      </c>
      <c r="F1331" s="10" t="s">
        <v>28</v>
      </c>
      <c r="G1331" s="10" t="s">
        <v>28</v>
      </c>
      <c r="H1331" s="10">
        <v>7</v>
      </c>
      <c r="I1331" s="10" t="s">
        <v>28</v>
      </c>
      <c r="K1331" s="6">
        <f t="shared" si="101"/>
        <v>1500</v>
      </c>
      <c r="L1331" s="6">
        <f t="shared" si="102"/>
        <v>500</v>
      </c>
      <c r="M1331" s="6">
        <f t="shared" si="103"/>
        <v>500</v>
      </c>
      <c r="N1331" s="6">
        <f t="shared" si="104"/>
        <v>3000</v>
      </c>
      <c r="P1331" t="str">
        <f t="shared" si="100"/>
        <v>yes</v>
      </c>
    </row>
    <row r="1332" spans="1:16" x14ac:dyDescent="0.25">
      <c r="A1332">
        <v>16486</v>
      </c>
      <c r="B1332" t="s">
        <v>9</v>
      </c>
      <c r="C1332" t="s">
        <v>10</v>
      </c>
      <c r="D1332" s="1">
        <v>44173</v>
      </c>
      <c r="E1332" t="s">
        <v>11</v>
      </c>
      <c r="F1332" s="10" t="s">
        <v>28</v>
      </c>
      <c r="G1332" s="10" t="s">
        <v>28</v>
      </c>
      <c r="H1332" s="10" t="s">
        <v>28</v>
      </c>
      <c r="I1332" s="10" t="s">
        <v>28</v>
      </c>
      <c r="K1332" s="6">
        <f t="shared" si="101"/>
        <v>1500</v>
      </c>
      <c r="L1332" s="6">
        <f t="shared" si="102"/>
        <v>500</v>
      </c>
      <c r="M1332" s="6">
        <f t="shared" si="103"/>
        <v>500</v>
      </c>
      <c r="N1332" s="6">
        <f t="shared" si="104"/>
        <v>3000</v>
      </c>
      <c r="P1332" t="str">
        <f t="shared" ref="P1332:P1395" si="105">IF(AND(OR(F1332="ND",F1332&lt;K1332),OR(G1332="ND",G1332&lt;L1332),OR(H1332="ND",H1332&lt;M1332),OR(I1332="ND",I1332&lt;N1332)),"yes","no")</f>
        <v>yes</v>
      </c>
    </row>
    <row r="1333" spans="1:16" x14ac:dyDescent="0.25">
      <c r="A1333">
        <v>16486</v>
      </c>
      <c r="B1333" t="s">
        <v>9</v>
      </c>
      <c r="C1333" t="s">
        <v>10</v>
      </c>
      <c r="D1333" s="1">
        <v>44173</v>
      </c>
      <c r="E1333" t="s">
        <v>11</v>
      </c>
      <c r="F1333" s="10" t="s">
        <v>28</v>
      </c>
      <c r="G1333" s="10" t="s">
        <v>28</v>
      </c>
      <c r="H1333" s="10" t="s">
        <v>28</v>
      </c>
      <c r="I1333" s="10" t="s">
        <v>28</v>
      </c>
      <c r="K1333" s="6">
        <f t="shared" si="101"/>
        <v>1500</v>
      </c>
      <c r="L1333" s="6">
        <f t="shared" si="102"/>
        <v>500</v>
      </c>
      <c r="M1333" s="6">
        <f t="shared" si="103"/>
        <v>500</v>
      </c>
      <c r="N1333" s="6">
        <f t="shared" si="104"/>
        <v>3000</v>
      </c>
      <c r="P1333" t="str">
        <f t="shared" si="105"/>
        <v>yes</v>
      </c>
    </row>
    <row r="1334" spans="1:16" x14ac:dyDescent="0.25">
      <c r="A1334">
        <v>16486</v>
      </c>
      <c r="B1334" t="s">
        <v>9</v>
      </c>
      <c r="C1334" t="s">
        <v>10</v>
      </c>
      <c r="D1334" s="1">
        <v>44173</v>
      </c>
      <c r="E1334" t="s">
        <v>11</v>
      </c>
      <c r="F1334" s="10" t="s">
        <v>28</v>
      </c>
      <c r="G1334" s="10" t="s">
        <v>28</v>
      </c>
      <c r="H1334" s="10" t="s">
        <v>28</v>
      </c>
      <c r="I1334" s="10" t="s">
        <v>28</v>
      </c>
      <c r="K1334" s="6">
        <f t="shared" si="101"/>
        <v>1500</v>
      </c>
      <c r="L1334" s="6">
        <f t="shared" si="102"/>
        <v>500</v>
      </c>
      <c r="M1334" s="6">
        <f t="shared" si="103"/>
        <v>500</v>
      </c>
      <c r="N1334" s="6">
        <f t="shared" si="104"/>
        <v>3000</v>
      </c>
      <c r="P1334" t="str">
        <f t="shared" si="105"/>
        <v>yes</v>
      </c>
    </row>
    <row r="1335" spans="1:16" x14ac:dyDescent="0.25">
      <c r="A1335">
        <v>16821</v>
      </c>
      <c r="B1335" t="s">
        <v>9</v>
      </c>
      <c r="C1335" t="s">
        <v>12</v>
      </c>
      <c r="D1335" s="1">
        <v>44173</v>
      </c>
      <c r="E1335" t="s">
        <v>11</v>
      </c>
      <c r="F1335" s="10" t="s">
        <v>28</v>
      </c>
      <c r="G1335" s="10" t="s">
        <v>28</v>
      </c>
      <c r="H1335" s="10" t="s">
        <v>28</v>
      </c>
      <c r="I1335" s="10" t="s">
        <v>28</v>
      </c>
      <c r="K1335" s="6">
        <f t="shared" si="101"/>
        <v>1500</v>
      </c>
      <c r="L1335" s="6">
        <f t="shared" si="102"/>
        <v>500</v>
      </c>
      <c r="M1335" s="6">
        <f t="shared" si="103"/>
        <v>500</v>
      </c>
      <c r="N1335" s="6">
        <f t="shared" si="104"/>
        <v>3000</v>
      </c>
      <c r="P1335" t="str">
        <f t="shared" si="105"/>
        <v>yes</v>
      </c>
    </row>
    <row r="1336" spans="1:16" x14ac:dyDescent="0.25">
      <c r="A1336">
        <v>38340</v>
      </c>
      <c r="B1336" t="s">
        <v>9</v>
      </c>
      <c r="C1336" t="s">
        <v>12</v>
      </c>
      <c r="D1336" s="1">
        <v>44173</v>
      </c>
      <c r="E1336" t="s">
        <v>11</v>
      </c>
      <c r="F1336" s="10" t="s">
        <v>28</v>
      </c>
      <c r="G1336" s="10" t="s">
        <v>28</v>
      </c>
      <c r="H1336" s="10" t="s">
        <v>28</v>
      </c>
      <c r="I1336" s="10" t="s">
        <v>28</v>
      </c>
      <c r="K1336" s="6">
        <f t="shared" si="101"/>
        <v>1500</v>
      </c>
      <c r="L1336" s="6">
        <f t="shared" si="102"/>
        <v>500</v>
      </c>
      <c r="M1336" s="6">
        <f t="shared" si="103"/>
        <v>500</v>
      </c>
      <c r="N1336" s="6">
        <f t="shared" si="104"/>
        <v>3000</v>
      </c>
      <c r="P1336" t="str">
        <f t="shared" si="105"/>
        <v>yes</v>
      </c>
    </row>
    <row r="1337" spans="1:16" x14ac:dyDescent="0.25">
      <c r="A1337">
        <v>38340</v>
      </c>
      <c r="B1337" t="s">
        <v>9</v>
      </c>
      <c r="C1337" t="s">
        <v>12</v>
      </c>
      <c r="D1337" s="1">
        <v>44173</v>
      </c>
      <c r="E1337" t="s">
        <v>11</v>
      </c>
      <c r="F1337" s="10" t="s">
        <v>28</v>
      </c>
      <c r="G1337" s="10" t="s">
        <v>28</v>
      </c>
      <c r="H1337" s="10" t="s">
        <v>28</v>
      </c>
      <c r="I1337" s="10" t="s">
        <v>28</v>
      </c>
      <c r="K1337" s="6">
        <f t="shared" si="101"/>
        <v>1500</v>
      </c>
      <c r="L1337" s="6">
        <f t="shared" si="102"/>
        <v>500</v>
      </c>
      <c r="M1337" s="6">
        <f t="shared" si="103"/>
        <v>500</v>
      </c>
      <c r="N1337" s="6">
        <f t="shared" si="104"/>
        <v>3000</v>
      </c>
      <c r="P1337" t="str">
        <f t="shared" si="105"/>
        <v>yes</v>
      </c>
    </row>
    <row r="1338" spans="1:16" x14ac:dyDescent="0.25">
      <c r="A1338">
        <v>38340</v>
      </c>
      <c r="B1338" t="s">
        <v>9</v>
      </c>
      <c r="C1338" t="s">
        <v>12</v>
      </c>
      <c r="D1338" s="1">
        <v>44173</v>
      </c>
      <c r="E1338" t="s">
        <v>11</v>
      </c>
      <c r="F1338" s="10" t="s">
        <v>28</v>
      </c>
      <c r="G1338" s="10" t="s">
        <v>28</v>
      </c>
      <c r="H1338" s="10" t="s">
        <v>28</v>
      </c>
      <c r="I1338" s="10" t="s">
        <v>28</v>
      </c>
      <c r="K1338" s="6">
        <f t="shared" si="101"/>
        <v>1500</v>
      </c>
      <c r="L1338" s="6">
        <f t="shared" si="102"/>
        <v>500</v>
      </c>
      <c r="M1338" s="6">
        <f t="shared" si="103"/>
        <v>500</v>
      </c>
      <c r="N1338" s="6">
        <f t="shared" si="104"/>
        <v>3000</v>
      </c>
      <c r="P1338" t="str">
        <f t="shared" si="105"/>
        <v>yes</v>
      </c>
    </row>
    <row r="1339" spans="1:16" x14ac:dyDescent="0.25">
      <c r="A1339">
        <v>40809</v>
      </c>
      <c r="B1339" t="s">
        <v>9</v>
      </c>
      <c r="C1339" t="s">
        <v>12</v>
      </c>
      <c r="D1339" s="1">
        <v>44174</v>
      </c>
      <c r="E1339" t="s">
        <v>11</v>
      </c>
      <c r="F1339" s="10" t="s">
        <v>28</v>
      </c>
      <c r="G1339" s="10" t="s">
        <v>28</v>
      </c>
      <c r="H1339" s="10" t="s">
        <v>28</v>
      </c>
      <c r="I1339" s="10" t="s">
        <v>28</v>
      </c>
      <c r="K1339" s="6">
        <f t="shared" si="101"/>
        <v>1500</v>
      </c>
      <c r="L1339" s="6">
        <f t="shared" si="102"/>
        <v>500</v>
      </c>
      <c r="M1339" s="6">
        <f t="shared" si="103"/>
        <v>500</v>
      </c>
      <c r="N1339" s="6">
        <f t="shared" si="104"/>
        <v>3000</v>
      </c>
      <c r="P1339" t="str">
        <f t="shared" si="105"/>
        <v>yes</v>
      </c>
    </row>
    <row r="1340" spans="1:16" x14ac:dyDescent="0.25">
      <c r="A1340">
        <v>16821</v>
      </c>
      <c r="B1340" t="s">
        <v>9</v>
      </c>
      <c r="C1340" t="s">
        <v>12</v>
      </c>
      <c r="D1340" s="1">
        <v>44174</v>
      </c>
      <c r="E1340" t="s">
        <v>11</v>
      </c>
      <c r="F1340" s="10" t="s">
        <v>28</v>
      </c>
      <c r="G1340" s="10" t="s">
        <v>28</v>
      </c>
      <c r="H1340" s="10" t="s">
        <v>28</v>
      </c>
      <c r="I1340" s="10" t="s">
        <v>28</v>
      </c>
      <c r="K1340" s="6">
        <f t="shared" si="101"/>
        <v>1500</v>
      </c>
      <c r="L1340" s="6">
        <f t="shared" si="102"/>
        <v>500</v>
      </c>
      <c r="M1340" s="6">
        <f t="shared" si="103"/>
        <v>500</v>
      </c>
      <c r="N1340" s="6">
        <f t="shared" si="104"/>
        <v>3000</v>
      </c>
      <c r="P1340" t="str">
        <f t="shared" si="105"/>
        <v>yes</v>
      </c>
    </row>
    <row r="1341" spans="1:16" x14ac:dyDescent="0.25">
      <c r="A1341">
        <v>32265</v>
      </c>
      <c r="B1341" t="s">
        <v>9</v>
      </c>
      <c r="C1341" t="s">
        <v>12</v>
      </c>
      <c r="D1341" s="1">
        <v>44174</v>
      </c>
      <c r="E1341" t="s">
        <v>11</v>
      </c>
      <c r="F1341" s="10">
        <v>58</v>
      </c>
      <c r="G1341" s="10">
        <v>52</v>
      </c>
      <c r="H1341" s="10">
        <v>170</v>
      </c>
      <c r="I1341" s="10" t="s">
        <v>28</v>
      </c>
      <c r="K1341" s="6">
        <f t="shared" si="101"/>
        <v>1500</v>
      </c>
      <c r="L1341" s="6">
        <f t="shared" si="102"/>
        <v>500</v>
      </c>
      <c r="M1341" s="6">
        <f t="shared" si="103"/>
        <v>500</v>
      </c>
      <c r="N1341" s="6">
        <f t="shared" si="104"/>
        <v>3000</v>
      </c>
      <c r="P1341" t="str">
        <f t="shared" si="105"/>
        <v>yes</v>
      </c>
    </row>
    <row r="1342" spans="1:16" x14ac:dyDescent="0.25">
      <c r="A1342">
        <v>40809</v>
      </c>
      <c r="B1342" t="s">
        <v>9</v>
      </c>
      <c r="C1342" t="s">
        <v>12</v>
      </c>
      <c r="D1342" s="1">
        <v>44174</v>
      </c>
      <c r="E1342" t="s">
        <v>11</v>
      </c>
      <c r="F1342" s="10" t="s">
        <v>28</v>
      </c>
      <c r="G1342" s="10" t="s">
        <v>28</v>
      </c>
      <c r="H1342" s="10" t="s">
        <v>28</v>
      </c>
      <c r="I1342" s="10" t="s">
        <v>28</v>
      </c>
      <c r="K1342" s="6">
        <f t="shared" si="101"/>
        <v>1500</v>
      </c>
      <c r="L1342" s="6">
        <f t="shared" si="102"/>
        <v>500</v>
      </c>
      <c r="M1342" s="6">
        <f t="shared" si="103"/>
        <v>500</v>
      </c>
      <c r="N1342" s="6">
        <f t="shared" si="104"/>
        <v>3000</v>
      </c>
      <c r="P1342" t="str">
        <f t="shared" si="105"/>
        <v>yes</v>
      </c>
    </row>
    <row r="1343" spans="1:16" x14ac:dyDescent="0.25">
      <c r="A1343">
        <v>40809</v>
      </c>
      <c r="B1343" t="s">
        <v>9</v>
      </c>
      <c r="C1343" t="s">
        <v>12</v>
      </c>
      <c r="D1343" s="1">
        <v>44174</v>
      </c>
      <c r="E1343" t="s">
        <v>11</v>
      </c>
      <c r="F1343" s="10" t="s">
        <v>28</v>
      </c>
      <c r="G1343" s="10" t="s">
        <v>28</v>
      </c>
      <c r="H1343" s="10" t="s">
        <v>28</v>
      </c>
      <c r="I1343" s="10" t="s">
        <v>28</v>
      </c>
      <c r="K1343" s="6">
        <f t="shared" si="101"/>
        <v>1500</v>
      </c>
      <c r="L1343" s="6">
        <f t="shared" si="102"/>
        <v>500</v>
      </c>
      <c r="M1343" s="6">
        <f t="shared" si="103"/>
        <v>500</v>
      </c>
      <c r="N1343" s="6">
        <f t="shared" si="104"/>
        <v>3000</v>
      </c>
      <c r="P1343" t="str">
        <f t="shared" si="105"/>
        <v>yes</v>
      </c>
    </row>
    <row r="1344" spans="1:16" x14ac:dyDescent="0.25">
      <c r="A1344">
        <v>16816</v>
      </c>
      <c r="B1344" t="s">
        <v>9</v>
      </c>
      <c r="C1344" t="s">
        <v>12</v>
      </c>
      <c r="D1344" s="1">
        <v>44174</v>
      </c>
      <c r="E1344" t="s">
        <v>11</v>
      </c>
      <c r="F1344" s="10" t="s">
        <v>28</v>
      </c>
      <c r="G1344" s="10" t="s">
        <v>28</v>
      </c>
      <c r="H1344" s="10" t="s">
        <v>28</v>
      </c>
      <c r="I1344" s="10" t="s">
        <v>28</v>
      </c>
      <c r="K1344" s="6">
        <f t="shared" si="101"/>
        <v>1500</v>
      </c>
      <c r="L1344" s="6">
        <f t="shared" si="102"/>
        <v>500</v>
      </c>
      <c r="M1344" s="6">
        <f t="shared" si="103"/>
        <v>500</v>
      </c>
      <c r="N1344" s="6">
        <f t="shared" si="104"/>
        <v>3000</v>
      </c>
      <c r="P1344" t="str">
        <f t="shared" si="105"/>
        <v>yes</v>
      </c>
    </row>
    <row r="1345" spans="1:16" x14ac:dyDescent="0.25">
      <c r="A1345">
        <v>16486</v>
      </c>
      <c r="B1345" t="s">
        <v>9</v>
      </c>
      <c r="C1345" t="s">
        <v>12</v>
      </c>
      <c r="D1345" s="1">
        <v>44174</v>
      </c>
      <c r="E1345" t="s">
        <v>11</v>
      </c>
      <c r="F1345" s="10" t="s">
        <v>28</v>
      </c>
      <c r="G1345" s="10" t="s">
        <v>28</v>
      </c>
      <c r="H1345" s="10">
        <v>8</v>
      </c>
      <c r="I1345" s="10" t="s">
        <v>28</v>
      </c>
      <c r="K1345" s="6">
        <f t="shared" si="101"/>
        <v>1500</v>
      </c>
      <c r="L1345" s="6">
        <f t="shared" si="102"/>
        <v>500</v>
      </c>
      <c r="M1345" s="6">
        <f t="shared" si="103"/>
        <v>500</v>
      </c>
      <c r="N1345" s="6">
        <f t="shared" si="104"/>
        <v>3000</v>
      </c>
      <c r="P1345" t="str">
        <f t="shared" si="105"/>
        <v>yes</v>
      </c>
    </row>
    <row r="1346" spans="1:16" x14ac:dyDescent="0.25">
      <c r="A1346">
        <v>8183</v>
      </c>
      <c r="B1346" t="s">
        <v>9</v>
      </c>
      <c r="C1346" t="s">
        <v>13</v>
      </c>
      <c r="D1346" s="1">
        <v>44175</v>
      </c>
      <c r="E1346" t="s">
        <v>11</v>
      </c>
      <c r="F1346" s="10">
        <v>64</v>
      </c>
      <c r="G1346" s="10" t="s">
        <v>28</v>
      </c>
      <c r="H1346" s="10">
        <v>159</v>
      </c>
      <c r="I1346" s="10" t="s">
        <v>28</v>
      </c>
      <c r="K1346" s="6">
        <f t="shared" si="101"/>
        <v>1500</v>
      </c>
      <c r="L1346" s="6">
        <f t="shared" si="102"/>
        <v>500</v>
      </c>
      <c r="M1346" s="6">
        <f t="shared" si="103"/>
        <v>500</v>
      </c>
      <c r="N1346" s="6">
        <f t="shared" si="104"/>
        <v>3000</v>
      </c>
      <c r="P1346" t="str">
        <f t="shared" si="105"/>
        <v>yes</v>
      </c>
    </row>
    <row r="1347" spans="1:16" x14ac:dyDescent="0.25">
      <c r="A1347">
        <v>18419</v>
      </c>
      <c r="B1347" t="s">
        <v>9</v>
      </c>
      <c r="C1347" t="s">
        <v>13</v>
      </c>
      <c r="D1347" s="1">
        <v>44175</v>
      </c>
      <c r="E1347" t="s">
        <v>11</v>
      </c>
      <c r="F1347" s="10" t="s">
        <v>28</v>
      </c>
      <c r="G1347" s="10" t="s">
        <v>28</v>
      </c>
      <c r="H1347" s="10" t="s">
        <v>28</v>
      </c>
      <c r="I1347" s="10" t="s">
        <v>28</v>
      </c>
      <c r="K1347" s="6">
        <f t="shared" si="101"/>
        <v>1500</v>
      </c>
      <c r="L1347" s="6">
        <f t="shared" si="102"/>
        <v>500</v>
      </c>
      <c r="M1347" s="6">
        <f t="shared" si="103"/>
        <v>500</v>
      </c>
      <c r="N1347" s="6">
        <f t="shared" si="104"/>
        <v>3000</v>
      </c>
      <c r="P1347" t="str">
        <f t="shared" si="105"/>
        <v>yes</v>
      </c>
    </row>
    <row r="1348" spans="1:16" x14ac:dyDescent="0.25">
      <c r="A1348">
        <v>18419</v>
      </c>
      <c r="B1348" t="s">
        <v>9</v>
      </c>
      <c r="C1348" t="s">
        <v>10</v>
      </c>
      <c r="D1348" s="1">
        <v>44175</v>
      </c>
      <c r="E1348" t="s">
        <v>11</v>
      </c>
      <c r="F1348" s="10" t="s">
        <v>28</v>
      </c>
      <c r="G1348" s="10" t="s">
        <v>28</v>
      </c>
      <c r="H1348" s="10" t="s">
        <v>28</v>
      </c>
      <c r="I1348" s="10" t="s">
        <v>28</v>
      </c>
      <c r="K1348" s="6">
        <f t="shared" ref="K1348:K1411" si="106">IF(OR(B1348="Topical",B1348="Ingestible"),1500,IF(OR(B1348="Plant",B1348="Concentrates &amp; Extracts"),200))</f>
        <v>1500</v>
      </c>
      <c r="L1348" s="6">
        <f t="shared" ref="L1348:L1411" si="107">IF(OR(B1348="Topical",B1348="Ingestible"),500,IF(OR(B1348="Plant",B1348="Concentrates &amp; Extracts"),200))</f>
        <v>500</v>
      </c>
      <c r="M1348" s="6">
        <f t="shared" ref="M1348:M1411" si="108">IF(OR(B1348="Topical",B1348="Ingestible"),500,IF(OR(B1348="Plant",B1348="Concentrates &amp; Extracts"),500))</f>
        <v>500</v>
      </c>
      <c r="N1348" s="6">
        <f t="shared" ref="N1348:N1411" si="109">IF(OR(B1348="Topical",B1348="Ingestible"),3000,IF(OR(B1348="Plant",B1348="Concentrates &amp; Extracts"),100))</f>
        <v>3000</v>
      </c>
      <c r="P1348" t="str">
        <f t="shared" si="105"/>
        <v>yes</v>
      </c>
    </row>
    <row r="1349" spans="1:16" x14ac:dyDescent="0.25">
      <c r="A1349">
        <v>19364</v>
      </c>
      <c r="B1349" t="s">
        <v>9</v>
      </c>
      <c r="C1349" t="s">
        <v>12</v>
      </c>
      <c r="D1349" s="1">
        <v>44176</v>
      </c>
      <c r="E1349" t="s">
        <v>11</v>
      </c>
      <c r="F1349" s="10" t="s">
        <v>28</v>
      </c>
      <c r="G1349" s="10" t="s">
        <v>28</v>
      </c>
      <c r="H1349" s="10" t="s">
        <v>28</v>
      </c>
      <c r="I1349" s="10" t="s">
        <v>28</v>
      </c>
      <c r="K1349" s="6">
        <f t="shared" si="106"/>
        <v>1500</v>
      </c>
      <c r="L1349" s="6">
        <f t="shared" si="107"/>
        <v>500</v>
      </c>
      <c r="M1349" s="6">
        <f t="shared" si="108"/>
        <v>500</v>
      </c>
      <c r="N1349" s="6">
        <f t="shared" si="109"/>
        <v>3000</v>
      </c>
      <c r="P1349" t="str">
        <f t="shared" si="105"/>
        <v>yes</v>
      </c>
    </row>
    <row r="1350" spans="1:16" x14ac:dyDescent="0.25">
      <c r="A1350">
        <v>19364</v>
      </c>
      <c r="B1350" t="s">
        <v>9</v>
      </c>
      <c r="C1350" t="s">
        <v>12</v>
      </c>
      <c r="D1350" s="1">
        <v>44176</v>
      </c>
      <c r="E1350" t="s">
        <v>11</v>
      </c>
      <c r="F1350" s="10" t="s">
        <v>28</v>
      </c>
      <c r="G1350" s="10" t="s">
        <v>28</v>
      </c>
      <c r="H1350" s="10" t="s">
        <v>28</v>
      </c>
      <c r="I1350" s="10" t="s">
        <v>28</v>
      </c>
      <c r="K1350" s="6">
        <f t="shared" si="106"/>
        <v>1500</v>
      </c>
      <c r="L1350" s="6">
        <f t="shared" si="107"/>
        <v>500</v>
      </c>
      <c r="M1350" s="6">
        <f t="shared" si="108"/>
        <v>500</v>
      </c>
      <c r="N1350" s="6">
        <f t="shared" si="109"/>
        <v>3000</v>
      </c>
      <c r="P1350" t="str">
        <f t="shared" si="105"/>
        <v>yes</v>
      </c>
    </row>
    <row r="1351" spans="1:16" x14ac:dyDescent="0.25">
      <c r="A1351">
        <v>16821</v>
      </c>
      <c r="B1351" t="s">
        <v>9</v>
      </c>
      <c r="C1351" t="s">
        <v>12</v>
      </c>
      <c r="D1351" s="1">
        <v>44176</v>
      </c>
      <c r="E1351" t="s">
        <v>11</v>
      </c>
      <c r="F1351" s="10" t="s">
        <v>28</v>
      </c>
      <c r="G1351" s="10">
        <v>181</v>
      </c>
      <c r="H1351" s="10" t="s">
        <v>28</v>
      </c>
      <c r="I1351" s="10" t="s">
        <v>28</v>
      </c>
      <c r="K1351" s="6">
        <f t="shared" si="106"/>
        <v>1500</v>
      </c>
      <c r="L1351" s="6">
        <f t="shared" si="107"/>
        <v>500</v>
      </c>
      <c r="M1351" s="6">
        <f t="shared" si="108"/>
        <v>500</v>
      </c>
      <c r="N1351" s="6">
        <f t="shared" si="109"/>
        <v>3000</v>
      </c>
      <c r="P1351" t="str">
        <f t="shared" si="105"/>
        <v>yes</v>
      </c>
    </row>
    <row r="1352" spans="1:16" x14ac:dyDescent="0.25">
      <c r="A1352">
        <v>38340</v>
      </c>
      <c r="B1352" t="s">
        <v>9</v>
      </c>
      <c r="C1352" t="s">
        <v>12</v>
      </c>
      <c r="D1352" s="1">
        <v>44176</v>
      </c>
      <c r="E1352" t="s">
        <v>11</v>
      </c>
      <c r="F1352" s="10" t="s">
        <v>28</v>
      </c>
      <c r="G1352" s="10" t="s">
        <v>28</v>
      </c>
      <c r="H1352" s="10" t="s">
        <v>28</v>
      </c>
      <c r="I1352" s="10" t="s">
        <v>28</v>
      </c>
      <c r="K1352" s="6">
        <f t="shared" si="106"/>
        <v>1500</v>
      </c>
      <c r="L1352" s="6">
        <f t="shared" si="107"/>
        <v>500</v>
      </c>
      <c r="M1352" s="6">
        <f t="shared" si="108"/>
        <v>500</v>
      </c>
      <c r="N1352" s="6">
        <f t="shared" si="109"/>
        <v>3000</v>
      </c>
      <c r="P1352" t="str">
        <f t="shared" si="105"/>
        <v>yes</v>
      </c>
    </row>
    <row r="1353" spans="1:16" x14ac:dyDescent="0.25">
      <c r="A1353">
        <v>38340</v>
      </c>
      <c r="B1353" t="s">
        <v>9</v>
      </c>
      <c r="C1353" t="s">
        <v>12</v>
      </c>
      <c r="D1353" s="1">
        <v>44176</v>
      </c>
      <c r="E1353" t="s">
        <v>11</v>
      </c>
      <c r="F1353" s="10" t="s">
        <v>28</v>
      </c>
      <c r="G1353" s="10" t="s">
        <v>28</v>
      </c>
      <c r="H1353" s="10" t="s">
        <v>28</v>
      </c>
      <c r="I1353" s="10" t="s">
        <v>28</v>
      </c>
      <c r="K1353" s="6">
        <f t="shared" si="106"/>
        <v>1500</v>
      </c>
      <c r="L1353" s="6">
        <f t="shared" si="107"/>
        <v>500</v>
      </c>
      <c r="M1353" s="6">
        <f t="shared" si="108"/>
        <v>500</v>
      </c>
      <c r="N1353" s="6">
        <f t="shared" si="109"/>
        <v>3000</v>
      </c>
      <c r="P1353" t="str">
        <f t="shared" si="105"/>
        <v>yes</v>
      </c>
    </row>
    <row r="1354" spans="1:16" x14ac:dyDescent="0.25">
      <c r="A1354">
        <v>38340</v>
      </c>
      <c r="B1354" t="s">
        <v>9</v>
      </c>
      <c r="C1354" t="s">
        <v>12</v>
      </c>
      <c r="D1354" s="1">
        <v>44176</v>
      </c>
      <c r="E1354" t="s">
        <v>11</v>
      </c>
      <c r="F1354" s="10" t="s">
        <v>28</v>
      </c>
      <c r="G1354" s="10" t="s">
        <v>28</v>
      </c>
      <c r="H1354" s="10" t="s">
        <v>28</v>
      </c>
      <c r="I1354" s="10" t="s">
        <v>28</v>
      </c>
      <c r="K1354" s="6">
        <f t="shared" si="106"/>
        <v>1500</v>
      </c>
      <c r="L1354" s="6">
        <f t="shared" si="107"/>
        <v>500</v>
      </c>
      <c r="M1354" s="6">
        <f t="shared" si="108"/>
        <v>500</v>
      </c>
      <c r="N1354" s="6">
        <f t="shared" si="109"/>
        <v>3000</v>
      </c>
      <c r="P1354" t="str">
        <f t="shared" si="105"/>
        <v>yes</v>
      </c>
    </row>
    <row r="1355" spans="1:16" x14ac:dyDescent="0.25">
      <c r="A1355">
        <v>26183</v>
      </c>
      <c r="B1355" t="s">
        <v>9</v>
      </c>
      <c r="C1355" t="s">
        <v>10</v>
      </c>
      <c r="D1355" s="1">
        <v>44176</v>
      </c>
      <c r="E1355" t="s">
        <v>11</v>
      </c>
      <c r="F1355" s="10" t="s">
        <v>28</v>
      </c>
      <c r="G1355" s="10" t="s">
        <v>28</v>
      </c>
      <c r="H1355" s="10" t="s">
        <v>28</v>
      </c>
      <c r="I1355" s="10" t="s">
        <v>28</v>
      </c>
      <c r="K1355" s="6">
        <f t="shared" si="106"/>
        <v>1500</v>
      </c>
      <c r="L1355" s="6">
        <f t="shared" si="107"/>
        <v>500</v>
      </c>
      <c r="M1355" s="6">
        <f t="shared" si="108"/>
        <v>500</v>
      </c>
      <c r="N1355" s="6">
        <f t="shared" si="109"/>
        <v>3000</v>
      </c>
      <c r="P1355" t="str">
        <f t="shared" si="105"/>
        <v>yes</v>
      </c>
    </row>
    <row r="1356" spans="1:16" x14ac:dyDescent="0.25">
      <c r="A1356">
        <v>16821</v>
      </c>
      <c r="B1356" t="s">
        <v>9</v>
      </c>
      <c r="C1356" t="s">
        <v>12</v>
      </c>
      <c r="D1356" s="1">
        <v>44176</v>
      </c>
      <c r="E1356" t="s">
        <v>11</v>
      </c>
      <c r="F1356" s="10" t="s">
        <v>28</v>
      </c>
      <c r="G1356" s="10" t="s">
        <v>28</v>
      </c>
      <c r="H1356" s="10" t="s">
        <v>28</v>
      </c>
      <c r="I1356" s="10" t="s">
        <v>28</v>
      </c>
      <c r="K1356" s="6">
        <f t="shared" si="106"/>
        <v>1500</v>
      </c>
      <c r="L1356" s="6">
        <f t="shared" si="107"/>
        <v>500</v>
      </c>
      <c r="M1356" s="6">
        <f t="shared" si="108"/>
        <v>500</v>
      </c>
      <c r="N1356" s="6">
        <f t="shared" si="109"/>
        <v>3000</v>
      </c>
      <c r="P1356" t="str">
        <f t="shared" si="105"/>
        <v>yes</v>
      </c>
    </row>
    <row r="1357" spans="1:16" x14ac:dyDescent="0.25">
      <c r="A1357">
        <v>11672</v>
      </c>
      <c r="B1357" t="s">
        <v>9</v>
      </c>
      <c r="C1357" t="s">
        <v>12</v>
      </c>
      <c r="D1357" s="1">
        <v>44176</v>
      </c>
      <c r="E1357" t="s">
        <v>11</v>
      </c>
      <c r="F1357" s="10" t="s">
        <v>28</v>
      </c>
      <c r="G1357" s="10" t="s">
        <v>28</v>
      </c>
      <c r="H1357" s="10" t="s">
        <v>28</v>
      </c>
      <c r="I1357" s="10" t="s">
        <v>28</v>
      </c>
      <c r="K1357" s="6">
        <f t="shared" si="106"/>
        <v>1500</v>
      </c>
      <c r="L1357" s="6">
        <f t="shared" si="107"/>
        <v>500</v>
      </c>
      <c r="M1357" s="6">
        <f t="shared" si="108"/>
        <v>500</v>
      </c>
      <c r="N1357" s="6">
        <f t="shared" si="109"/>
        <v>3000</v>
      </c>
      <c r="P1357" t="str">
        <f t="shared" si="105"/>
        <v>yes</v>
      </c>
    </row>
    <row r="1358" spans="1:16" x14ac:dyDescent="0.25">
      <c r="A1358">
        <v>11672</v>
      </c>
      <c r="B1358" t="s">
        <v>9</v>
      </c>
      <c r="C1358" t="s">
        <v>12</v>
      </c>
      <c r="D1358" s="1">
        <v>44176</v>
      </c>
      <c r="E1358" t="s">
        <v>11</v>
      </c>
      <c r="F1358" s="10" t="s">
        <v>28</v>
      </c>
      <c r="G1358" s="10" t="s">
        <v>28</v>
      </c>
      <c r="H1358" s="10" t="s">
        <v>28</v>
      </c>
      <c r="I1358" s="10" t="s">
        <v>28</v>
      </c>
      <c r="K1358" s="6">
        <f t="shared" si="106"/>
        <v>1500</v>
      </c>
      <c r="L1358" s="6">
        <f t="shared" si="107"/>
        <v>500</v>
      </c>
      <c r="M1358" s="6">
        <f t="shared" si="108"/>
        <v>500</v>
      </c>
      <c r="N1358" s="6">
        <f t="shared" si="109"/>
        <v>3000</v>
      </c>
      <c r="P1358" t="str">
        <f t="shared" si="105"/>
        <v>yes</v>
      </c>
    </row>
    <row r="1359" spans="1:16" x14ac:dyDescent="0.25">
      <c r="A1359">
        <v>11672</v>
      </c>
      <c r="B1359" t="s">
        <v>9</v>
      </c>
      <c r="C1359" t="s">
        <v>12</v>
      </c>
      <c r="D1359" s="1">
        <v>44176</v>
      </c>
      <c r="E1359" t="s">
        <v>11</v>
      </c>
      <c r="F1359" s="10" t="s">
        <v>28</v>
      </c>
      <c r="G1359" s="10" t="s">
        <v>28</v>
      </c>
      <c r="H1359" s="10" t="s">
        <v>28</v>
      </c>
      <c r="I1359" s="10" t="s">
        <v>28</v>
      </c>
      <c r="K1359" s="6">
        <f t="shared" si="106"/>
        <v>1500</v>
      </c>
      <c r="L1359" s="6">
        <f t="shared" si="107"/>
        <v>500</v>
      </c>
      <c r="M1359" s="6">
        <f t="shared" si="108"/>
        <v>500</v>
      </c>
      <c r="N1359" s="6">
        <f t="shared" si="109"/>
        <v>3000</v>
      </c>
      <c r="P1359" t="str">
        <f t="shared" si="105"/>
        <v>yes</v>
      </c>
    </row>
    <row r="1360" spans="1:16" x14ac:dyDescent="0.25">
      <c r="A1360">
        <v>16816</v>
      </c>
      <c r="B1360" t="s">
        <v>9</v>
      </c>
      <c r="C1360" t="s">
        <v>12</v>
      </c>
      <c r="D1360" s="1">
        <v>44177</v>
      </c>
      <c r="E1360" t="s">
        <v>11</v>
      </c>
      <c r="F1360" s="10" t="s">
        <v>28</v>
      </c>
      <c r="G1360" s="10" t="s">
        <v>28</v>
      </c>
      <c r="H1360" s="10" t="s">
        <v>28</v>
      </c>
      <c r="I1360" s="10" t="s">
        <v>28</v>
      </c>
      <c r="K1360" s="6">
        <f t="shared" si="106"/>
        <v>1500</v>
      </c>
      <c r="L1360" s="6">
        <f t="shared" si="107"/>
        <v>500</v>
      </c>
      <c r="M1360" s="6">
        <f t="shared" si="108"/>
        <v>500</v>
      </c>
      <c r="N1360" s="6">
        <f t="shared" si="109"/>
        <v>3000</v>
      </c>
      <c r="P1360" t="str">
        <f t="shared" si="105"/>
        <v>yes</v>
      </c>
    </row>
    <row r="1361" spans="1:16" x14ac:dyDescent="0.25">
      <c r="A1361">
        <v>25682</v>
      </c>
      <c r="B1361" t="s">
        <v>9</v>
      </c>
      <c r="C1361" t="s">
        <v>13</v>
      </c>
      <c r="D1361" s="1">
        <v>44179</v>
      </c>
      <c r="E1361" t="s">
        <v>11</v>
      </c>
      <c r="F1361" s="10" t="s">
        <v>28</v>
      </c>
      <c r="G1361" s="10" t="s">
        <v>28</v>
      </c>
      <c r="H1361" s="10" t="s">
        <v>28</v>
      </c>
      <c r="I1361" s="10" t="s">
        <v>28</v>
      </c>
      <c r="K1361" s="6">
        <f t="shared" si="106"/>
        <v>1500</v>
      </c>
      <c r="L1361" s="6">
        <f t="shared" si="107"/>
        <v>500</v>
      </c>
      <c r="M1361" s="6">
        <f t="shared" si="108"/>
        <v>500</v>
      </c>
      <c r="N1361" s="6">
        <f t="shared" si="109"/>
        <v>3000</v>
      </c>
      <c r="P1361" t="str">
        <f t="shared" si="105"/>
        <v>yes</v>
      </c>
    </row>
    <row r="1362" spans="1:16" x14ac:dyDescent="0.25">
      <c r="A1362">
        <v>25682</v>
      </c>
      <c r="B1362" t="s">
        <v>9</v>
      </c>
      <c r="C1362" t="s">
        <v>13</v>
      </c>
      <c r="D1362" s="1">
        <v>44179</v>
      </c>
      <c r="E1362" t="s">
        <v>11</v>
      </c>
      <c r="F1362" s="10" t="s">
        <v>28</v>
      </c>
      <c r="G1362" s="10" t="s">
        <v>28</v>
      </c>
      <c r="H1362" s="10" t="s">
        <v>28</v>
      </c>
      <c r="I1362" s="10" t="s">
        <v>28</v>
      </c>
      <c r="K1362" s="6">
        <f t="shared" si="106"/>
        <v>1500</v>
      </c>
      <c r="L1362" s="6">
        <f t="shared" si="107"/>
        <v>500</v>
      </c>
      <c r="M1362" s="6">
        <f t="shared" si="108"/>
        <v>500</v>
      </c>
      <c r="N1362" s="6">
        <f t="shared" si="109"/>
        <v>3000</v>
      </c>
      <c r="P1362" t="str">
        <f t="shared" si="105"/>
        <v>yes</v>
      </c>
    </row>
    <row r="1363" spans="1:16" x14ac:dyDescent="0.25">
      <c r="A1363">
        <v>40809</v>
      </c>
      <c r="B1363" t="s">
        <v>9</v>
      </c>
      <c r="C1363" t="s">
        <v>12</v>
      </c>
      <c r="D1363" s="1">
        <v>44180</v>
      </c>
      <c r="E1363" t="s">
        <v>11</v>
      </c>
      <c r="F1363" s="10" t="s">
        <v>28</v>
      </c>
      <c r="G1363" s="10" t="s">
        <v>28</v>
      </c>
      <c r="H1363" s="10" t="s">
        <v>28</v>
      </c>
      <c r="I1363" s="10" t="s">
        <v>28</v>
      </c>
      <c r="K1363" s="6">
        <f t="shared" si="106"/>
        <v>1500</v>
      </c>
      <c r="L1363" s="6">
        <f t="shared" si="107"/>
        <v>500</v>
      </c>
      <c r="M1363" s="6">
        <f t="shared" si="108"/>
        <v>500</v>
      </c>
      <c r="N1363" s="6">
        <f t="shared" si="109"/>
        <v>3000</v>
      </c>
      <c r="P1363" t="str">
        <f t="shared" si="105"/>
        <v>yes</v>
      </c>
    </row>
    <row r="1364" spans="1:16" x14ac:dyDescent="0.25">
      <c r="A1364">
        <v>40809</v>
      </c>
      <c r="B1364" t="s">
        <v>9</v>
      </c>
      <c r="C1364" t="s">
        <v>12</v>
      </c>
      <c r="D1364" s="1">
        <v>44180</v>
      </c>
      <c r="E1364" t="s">
        <v>11</v>
      </c>
      <c r="F1364" s="10" t="s">
        <v>28</v>
      </c>
      <c r="G1364" s="10" t="s">
        <v>28</v>
      </c>
      <c r="H1364" s="10" t="s">
        <v>28</v>
      </c>
      <c r="I1364" s="10" t="s">
        <v>28</v>
      </c>
      <c r="K1364" s="6">
        <f t="shared" si="106"/>
        <v>1500</v>
      </c>
      <c r="L1364" s="6">
        <f t="shared" si="107"/>
        <v>500</v>
      </c>
      <c r="M1364" s="6">
        <f t="shared" si="108"/>
        <v>500</v>
      </c>
      <c r="N1364" s="6">
        <f t="shared" si="109"/>
        <v>3000</v>
      </c>
      <c r="P1364" t="str">
        <f t="shared" si="105"/>
        <v>yes</v>
      </c>
    </row>
    <row r="1365" spans="1:16" x14ac:dyDescent="0.25">
      <c r="A1365">
        <v>26683</v>
      </c>
      <c r="B1365" t="s">
        <v>9</v>
      </c>
      <c r="C1365" t="s">
        <v>10</v>
      </c>
      <c r="D1365" s="1">
        <v>44180</v>
      </c>
      <c r="E1365" t="s">
        <v>11</v>
      </c>
      <c r="F1365" s="10" t="s">
        <v>28</v>
      </c>
      <c r="G1365" s="10" t="s">
        <v>28</v>
      </c>
      <c r="H1365" s="10">
        <v>7</v>
      </c>
      <c r="I1365" s="10" t="s">
        <v>28</v>
      </c>
      <c r="K1365" s="6">
        <f t="shared" si="106"/>
        <v>1500</v>
      </c>
      <c r="L1365" s="6">
        <f t="shared" si="107"/>
        <v>500</v>
      </c>
      <c r="M1365" s="6">
        <f t="shared" si="108"/>
        <v>500</v>
      </c>
      <c r="N1365" s="6">
        <f t="shared" si="109"/>
        <v>3000</v>
      </c>
      <c r="P1365" t="str">
        <f t="shared" si="105"/>
        <v>yes</v>
      </c>
    </row>
    <row r="1366" spans="1:16" x14ac:dyDescent="0.25">
      <c r="A1366">
        <v>19364</v>
      </c>
      <c r="B1366" t="s">
        <v>9</v>
      </c>
      <c r="C1366" t="s">
        <v>12</v>
      </c>
      <c r="D1366" s="1">
        <v>44180</v>
      </c>
      <c r="E1366" t="s">
        <v>11</v>
      </c>
      <c r="F1366" s="10" t="s">
        <v>28</v>
      </c>
      <c r="G1366" s="10" t="s">
        <v>28</v>
      </c>
      <c r="H1366" s="10" t="s">
        <v>28</v>
      </c>
      <c r="I1366" s="10" t="s">
        <v>28</v>
      </c>
      <c r="K1366" s="6">
        <f t="shared" si="106"/>
        <v>1500</v>
      </c>
      <c r="L1366" s="6">
        <f t="shared" si="107"/>
        <v>500</v>
      </c>
      <c r="M1366" s="6">
        <f t="shared" si="108"/>
        <v>500</v>
      </c>
      <c r="N1366" s="6">
        <f t="shared" si="109"/>
        <v>3000</v>
      </c>
      <c r="P1366" t="str">
        <f t="shared" si="105"/>
        <v>yes</v>
      </c>
    </row>
    <row r="1367" spans="1:16" x14ac:dyDescent="0.25">
      <c r="A1367">
        <v>16821</v>
      </c>
      <c r="B1367" t="s">
        <v>9</v>
      </c>
      <c r="C1367" t="s">
        <v>12</v>
      </c>
      <c r="D1367" s="1">
        <v>44181</v>
      </c>
      <c r="E1367" t="s">
        <v>11</v>
      </c>
      <c r="F1367" s="10" t="s">
        <v>28</v>
      </c>
      <c r="G1367" s="10" t="s">
        <v>28</v>
      </c>
      <c r="H1367" s="10" t="s">
        <v>28</v>
      </c>
      <c r="I1367" s="10" t="s">
        <v>28</v>
      </c>
      <c r="K1367" s="6">
        <f t="shared" si="106"/>
        <v>1500</v>
      </c>
      <c r="L1367" s="6">
        <f t="shared" si="107"/>
        <v>500</v>
      </c>
      <c r="M1367" s="6">
        <f t="shared" si="108"/>
        <v>500</v>
      </c>
      <c r="N1367" s="6">
        <f t="shared" si="109"/>
        <v>3000</v>
      </c>
      <c r="P1367" t="str">
        <f t="shared" si="105"/>
        <v>yes</v>
      </c>
    </row>
    <row r="1368" spans="1:16" x14ac:dyDescent="0.25">
      <c r="A1368">
        <v>11672</v>
      </c>
      <c r="B1368" t="s">
        <v>9</v>
      </c>
      <c r="C1368" t="s">
        <v>12</v>
      </c>
      <c r="D1368" s="1">
        <v>44181</v>
      </c>
      <c r="E1368" t="s">
        <v>11</v>
      </c>
      <c r="F1368" s="10" t="s">
        <v>28</v>
      </c>
      <c r="G1368" s="10" t="s">
        <v>28</v>
      </c>
      <c r="H1368" s="10" t="s">
        <v>28</v>
      </c>
      <c r="I1368" s="10" t="s">
        <v>28</v>
      </c>
      <c r="K1368" s="6">
        <f t="shared" si="106"/>
        <v>1500</v>
      </c>
      <c r="L1368" s="6">
        <f t="shared" si="107"/>
        <v>500</v>
      </c>
      <c r="M1368" s="6">
        <f t="shared" si="108"/>
        <v>500</v>
      </c>
      <c r="N1368" s="6">
        <f t="shared" si="109"/>
        <v>3000</v>
      </c>
      <c r="P1368" t="str">
        <f t="shared" si="105"/>
        <v>yes</v>
      </c>
    </row>
    <row r="1369" spans="1:16" x14ac:dyDescent="0.25">
      <c r="A1369">
        <v>40809</v>
      </c>
      <c r="B1369" t="s">
        <v>9</v>
      </c>
      <c r="C1369" t="s">
        <v>12</v>
      </c>
      <c r="D1369" s="1">
        <v>44181</v>
      </c>
      <c r="E1369" t="s">
        <v>11</v>
      </c>
      <c r="F1369" s="10" t="s">
        <v>28</v>
      </c>
      <c r="G1369" s="10" t="s">
        <v>28</v>
      </c>
      <c r="H1369" s="10" t="s">
        <v>28</v>
      </c>
      <c r="I1369" s="10" t="s">
        <v>28</v>
      </c>
      <c r="K1369" s="6">
        <f t="shared" si="106"/>
        <v>1500</v>
      </c>
      <c r="L1369" s="6">
        <f t="shared" si="107"/>
        <v>500</v>
      </c>
      <c r="M1369" s="6">
        <f t="shared" si="108"/>
        <v>500</v>
      </c>
      <c r="N1369" s="6">
        <f t="shared" si="109"/>
        <v>3000</v>
      </c>
      <c r="P1369" t="str">
        <f t="shared" si="105"/>
        <v>yes</v>
      </c>
    </row>
    <row r="1370" spans="1:16" x14ac:dyDescent="0.25">
      <c r="A1370">
        <v>16816</v>
      </c>
      <c r="B1370" t="s">
        <v>9</v>
      </c>
      <c r="C1370" t="s">
        <v>12</v>
      </c>
      <c r="D1370" s="1">
        <v>44181</v>
      </c>
      <c r="E1370" t="s">
        <v>11</v>
      </c>
      <c r="F1370" s="10" t="s">
        <v>28</v>
      </c>
      <c r="G1370" s="10" t="s">
        <v>28</v>
      </c>
      <c r="H1370" s="10" t="s">
        <v>28</v>
      </c>
      <c r="I1370" s="10" t="s">
        <v>28</v>
      </c>
      <c r="K1370" s="6">
        <f t="shared" si="106"/>
        <v>1500</v>
      </c>
      <c r="L1370" s="6">
        <f t="shared" si="107"/>
        <v>500</v>
      </c>
      <c r="M1370" s="6">
        <f t="shared" si="108"/>
        <v>500</v>
      </c>
      <c r="N1370" s="6">
        <f t="shared" si="109"/>
        <v>3000</v>
      </c>
      <c r="P1370" t="str">
        <f t="shared" si="105"/>
        <v>yes</v>
      </c>
    </row>
    <row r="1371" spans="1:16" x14ac:dyDescent="0.25">
      <c r="A1371">
        <v>16821</v>
      </c>
      <c r="B1371" t="s">
        <v>9</v>
      </c>
      <c r="C1371" t="s">
        <v>12</v>
      </c>
      <c r="D1371" s="1">
        <v>44181</v>
      </c>
      <c r="E1371" t="s">
        <v>11</v>
      </c>
      <c r="F1371" s="10" t="s">
        <v>28</v>
      </c>
      <c r="G1371" s="10" t="s">
        <v>28</v>
      </c>
      <c r="H1371" s="10" t="s">
        <v>28</v>
      </c>
      <c r="I1371" s="10" t="s">
        <v>28</v>
      </c>
      <c r="K1371" s="6">
        <f t="shared" si="106"/>
        <v>1500</v>
      </c>
      <c r="L1371" s="6">
        <f t="shared" si="107"/>
        <v>500</v>
      </c>
      <c r="M1371" s="6">
        <f t="shared" si="108"/>
        <v>500</v>
      </c>
      <c r="N1371" s="6">
        <f t="shared" si="109"/>
        <v>3000</v>
      </c>
      <c r="P1371" t="str">
        <f t="shared" si="105"/>
        <v>yes</v>
      </c>
    </row>
    <row r="1372" spans="1:16" x14ac:dyDescent="0.25">
      <c r="A1372">
        <v>54969</v>
      </c>
      <c r="B1372" t="s">
        <v>9</v>
      </c>
      <c r="C1372" t="s">
        <v>13</v>
      </c>
      <c r="D1372" s="1">
        <v>44182</v>
      </c>
      <c r="E1372" t="s">
        <v>11</v>
      </c>
      <c r="F1372" s="10" t="s">
        <v>28</v>
      </c>
      <c r="G1372" s="10" t="s">
        <v>28</v>
      </c>
      <c r="H1372" s="10" t="s">
        <v>28</v>
      </c>
      <c r="I1372" s="10" t="s">
        <v>28</v>
      </c>
      <c r="K1372" s="6">
        <f t="shared" si="106"/>
        <v>1500</v>
      </c>
      <c r="L1372" s="6">
        <f t="shared" si="107"/>
        <v>500</v>
      </c>
      <c r="M1372" s="6">
        <f t="shared" si="108"/>
        <v>500</v>
      </c>
      <c r="N1372" s="6">
        <f t="shared" si="109"/>
        <v>3000</v>
      </c>
      <c r="P1372" t="str">
        <f t="shared" si="105"/>
        <v>yes</v>
      </c>
    </row>
    <row r="1373" spans="1:16" x14ac:dyDescent="0.25">
      <c r="A1373">
        <v>38340</v>
      </c>
      <c r="B1373" t="s">
        <v>9</v>
      </c>
      <c r="C1373" t="s">
        <v>12</v>
      </c>
      <c r="D1373" s="1">
        <v>44182</v>
      </c>
      <c r="E1373" t="s">
        <v>11</v>
      </c>
      <c r="F1373" s="10" t="s">
        <v>28</v>
      </c>
      <c r="G1373" s="10" t="s">
        <v>28</v>
      </c>
      <c r="H1373" s="10" t="s">
        <v>28</v>
      </c>
      <c r="I1373" s="10" t="s">
        <v>28</v>
      </c>
      <c r="K1373" s="6">
        <f t="shared" si="106"/>
        <v>1500</v>
      </c>
      <c r="L1373" s="6">
        <f t="shared" si="107"/>
        <v>500</v>
      </c>
      <c r="M1373" s="6">
        <f t="shared" si="108"/>
        <v>500</v>
      </c>
      <c r="N1373" s="6">
        <f t="shared" si="109"/>
        <v>3000</v>
      </c>
      <c r="P1373" t="str">
        <f t="shared" si="105"/>
        <v>yes</v>
      </c>
    </row>
    <row r="1374" spans="1:16" x14ac:dyDescent="0.25">
      <c r="A1374">
        <v>38340</v>
      </c>
      <c r="B1374" t="s">
        <v>9</v>
      </c>
      <c r="C1374" t="s">
        <v>12</v>
      </c>
      <c r="D1374" s="1">
        <v>44182</v>
      </c>
      <c r="E1374" t="s">
        <v>11</v>
      </c>
      <c r="F1374" s="10" t="s">
        <v>28</v>
      </c>
      <c r="G1374" s="10" t="s">
        <v>28</v>
      </c>
      <c r="H1374" s="10" t="s">
        <v>28</v>
      </c>
      <c r="I1374" s="10" t="s">
        <v>28</v>
      </c>
      <c r="K1374" s="6">
        <f t="shared" si="106"/>
        <v>1500</v>
      </c>
      <c r="L1374" s="6">
        <f t="shared" si="107"/>
        <v>500</v>
      </c>
      <c r="M1374" s="6">
        <f t="shared" si="108"/>
        <v>500</v>
      </c>
      <c r="N1374" s="6">
        <f t="shared" si="109"/>
        <v>3000</v>
      </c>
      <c r="P1374" t="str">
        <f t="shared" si="105"/>
        <v>yes</v>
      </c>
    </row>
    <row r="1375" spans="1:16" x14ac:dyDescent="0.25">
      <c r="A1375">
        <v>38340</v>
      </c>
      <c r="B1375" t="s">
        <v>9</v>
      </c>
      <c r="C1375" t="s">
        <v>12</v>
      </c>
      <c r="D1375" s="1">
        <v>44182</v>
      </c>
      <c r="E1375" t="s">
        <v>11</v>
      </c>
      <c r="F1375" s="10" t="s">
        <v>28</v>
      </c>
      <c r="G1375" s="10" t="s">
        <v>28</v>
      </c>
      <c r="H1375" s="10" t="s">
        <v>28</v>
      </c>
      <c r="I1375" s="10" t="s">
        <v>28</v>
      </c>
      <c r="K1375" s="6">
        <f t="shared" si="106"/>
        <v>1500</v>
      </c>
      <c r="L1375" s="6">
        <f t="shared" si="107"/>
        <v>500</v>
      </c>
      <c r="M1375" s="6">
        <f t="shared" si="108"/>
        <v>500</v>
      </c>
      <c r="N1375" s="6">
        <f t="shared" si="109"/>
        <v>3000</v>
      </c>
      <c r="P1375" t="str">
        <f t="shared" si="105"/>
        <v>yes</v>
      </c>
    </row>
    <row r="1376" spans="1:16" x14ac:dyDescent="0.25">
      <c r="A1376">
        <v>16821</v>
      </c>
      <c r="B1376" t="s">
        <v>9</v>
      </c>
      <c r="C1376" t="s">
        <v>12</v>
      </c>
      <c r="D1376" s="1">
        <v>44183</v>
      </c>
      <c r="E1376" t="s">
        <v>11</v>
      </c>
      <c r="F1376" s="10" t="s">
        <v>28</v>
      </c>
      <c r="G1376" s="10" t="s">
        <v>28</v>
      </c>
      <c r="H1376" s="10" t="s">
        <v>28</v>
      </c>
      <c r="I1376" s="10" t="s">
        <v>28</v>
      </c>
      <c r="K1376" s="6">
        <f t="shared" si="106"/>
        <v>1500</v>
      </c>
      <c r="L1376" s="6">
        <f t="shared" si="107"/>
        <v>500</v>
      </c>
      <c r="M1376" s="6">
        <f t="shared" si="108"/>
        <v>500</v>
      </c>
      <c r="N1376" s="6">
        <f t="shared" si="109"/>
        <v>3000</v>
      </c>
      <c r="P1376" t="str">
        <f t="shared" si="105"/>
        <v>yes</v>
      </c>
    </row>
    <row r="1377" spans="1:16" x14ac:dyDescent="0.25">
      <c r="A1377">
        <v>40809</v>
      </c>
      <c r="B1377" t="s">
        <v>9</v>
      </c>
      <c r="C1377" t="s">
        <v>12</v>
      </c>
      <c r="D1377" s="1">
        <v>44183</v>
      </c>
      <c r="E1377" t="s">
        <v>11</v>
      </c>
      <c r="F1377" s="10" t="s">
        <v>28</v>
      </c>
      <c r="G1377" s="10">
        <v>65</v>
      </c>
      <c r="H1377" s="10" t="s">
        <v>28</v>
      </c>
      <c r="I1377" s="10" t="s">
        <v>28</v>
      </c>
      <c r="K1377" s="6">
        <f t="shared" si="106"/>
        <v>1500</v>
      </c>
      <c r="L1377" s="6">
        <f t="shared" si="107"/>
        <v>500</v>
      </c>
      <c r="M1377" s="6">
        <f t="shared" si="108"/>
        <v>500</v>
      </c>
      <c r="N1377" s="6">
        <f t="shared" si="109"/>
        <v>3000</v>
      </c>
      <c r="P1377" t="str">
        <f t="shared" si="105"/>
        <v>yes</v>
      </c>
    </row>
    <row r="1378" spans="1:16" x14ac:dyDescent="0.25">
      <c r="A1378">
        <v>16816</v>
      </c>
      <c r="B1378" t="s">
        <v>9</v>
      </c>
      <c r="C1378" t="s">
        <v>12</v>
      </c>
      <c r="D1378" s="1">
        <v>44183</v>
      </c>
      <c r="E1378" t="s">
        <v>11</v>
      </c>
      <c r="F1378" s="10" t="s">
        <v>28</v>
      </c>
      <c r="G1378" s="10" t="s">
        <v>28</v>
      </c>
      <c r="H1378" s="10" t="s">
        <v>28</v>
      </c>
      <c r="I1378" s="10" t="s">
        <v>28</v>
      </c>
      <c r="K1378" s="6">
        <f t="shared" si="106"/>
        <v>1500</v>
      </c>
      <c r="L1378" s="6">
        <f t="shared" si="107"/>
        <v>500</v>
      </c>
      <c r="M1378" s="6">
        <f t="shared" si="108"/>
        <v>500</v>
      </c>
      <c r="N1378" s="6">
        <f t="shared" si="109"/>
        <v>3000</v>
      </c>
      <c r="P1378" t="str">
        <f t="shared" si="105"/>
        <v>yes</v>
      </c>
    </row>
    <row r="1379" spans="1:16" x14ac:dyDescent="0.25">
      <c r="A1379">
        <v>38340</v>
      </c>
      <c r="B1379" t="s">
        <v>9</v>
      </c>
      <c r="C1379" t="s">
        <v>12</v>
      </c>
      <c r="D1379" s="1">
        <v>44183</v>
      </c>
      <c r="E1379" t="s">
        <v>11</v>
      </c>
      <c r="F1379" s="10" t="s">
        <v>28</v>
      </c>
      <c r="G1379" s="10" t="s">
        <v>28</v>
      </c>
      <c r="H1379" s="10" t="s">
        <v>28</v>
      </c>
      <c r="I1379" s="10" t="s">
        <v>28</v>
      </c>
      <c r="K1379" s="6">
        <f t="shared" si="106"/>
        <v>1500</v>
      </c>
      <c r="L1379" s="6">
        <f t="shared" si="107"/>
        <v>500</v>
      </c>
      <c r="M1379" s="6">
        <f t="shared" si="108"/>
        <v>500</v>
      </c>
      <c r="N1379" s="6">
        <f t="shared" si="109"/>
        <v>3000</v>
      </c>
      <c r="P1379" t="str">
        <f t="shared" si="105"/>
        <v>yes</v>
      </c>
    </row>
    <row r="1380" spans="1:16" x14ac:dyDescent="0.25">
      <c r="A1380">
        <v>38340</v>
      </c>
      <c r="B1380" t="s">
        <v>9</v>
      </c>
      <c r="C1380" t="s">
        <v>12</v>
      </c>
      <c r="D1380" s="1">
        <v>44183</v>
      </c>
      <c r="E1380" t="s">
        <v>11</v>
      </c>
      <c r="F1380" s="10" t="s">
        <v>28</v>
      </c>
      <c r="G1380" s="10" t="s">
        <v>28</v>
      </c>
      <c r="H1380" s="10" t="s">
        <v>28</v>
      </c>
      <c r="I1380" s="10" t="s">
        <v>28</v>
      </c>
      <c r="K1380" s="6">
        <f t="shared" si="106"/>
        <v>1500</v>
      </c>
      <c r="L1380" s="6">
        <f t="shared" si="107"/>
        <v>500</v>
      </c>
      <c r="M1380" s="6">
        <f t="shared" si="108"/>
        <v>500</v>
      </c>
      <c r="N1380" s="6">
        <f t="shared" si="109"/>
        <v>3000</v>
      </c>
      <c r="P1380" t="str">
        <f t="shared" si="105"/>
        <v>yes</v>
      </c>
    </row>
    <row r="1381" spans="1:16" x14ac:dyDescent="0.25">
      <c r="A1381">
        <v>38340</v>
      </c>
      <c r="B1381" t="s">
        <v>9</v>
      </c>
      <c r="C1381" t="s">
        <v>12</v>
      </c>
      <c r="D1381" s="1">
        <v>44183</v>
      </c>
      <c r="E1381" t="s">
        <v>11</v>
      </c>
      <c r="F1381" s="10" t="s">
        <v>28</v>
      </c>
      <c r="G1381" s="10" t="s">
        <v>28</v>
      </c>
      <c r="H1381" s="10" t="s">
        <v>28</v>
      </c>
      <c r="I1381" s="10" t="s">
        <v>28</v>
      </c>
      <c r="K1381" s="6">
        <f t="shared" si="106"/>
        <v>1500</v>
      </c>
      <c r="L1381" s="6">
        <f t="shared" si="107"/>
        <v>500</v>
      </c>
      <c r="M1381" s="6">
        <f t="shared" si="108"/>
        <v>500</v>
      </c>
      <c r="N1381" s="6">
        <f t="shared" si="109"/>
        <v>3000</v>
      </c>
      <c r="P1381" t="str">
        <f t="shared" si="105"/>
        <v>yes</v>
      </c>
    </row>
    <row r="1382" spans="1:16" x14ac:dyDescent="0.25">
      <c r="A1382">
        <v>38340</v>
      </c>
      <c r="B1382" t="s">
        <v>9</v>
      </c>
      <c r="C1382" t="s">
        <v>12</v>
      </c>
      <c r="D1382" s="1">
        <v>44183</v>
      </c>
      <c r="E1382" t="s">
        <v>11</v>
      </c>
      <c r="F1382" s="10" t="s">
        <v>28</v>
      </c>
      <c r="G1382" s="10" t="s">
        <v>28</v>
      </c>
      <c r="H1382" s="10" t="s">
        <v>28</v>
      </c>
      <c r="I1382" s="10" t="s">
        <v>28</v>
      </c>
      <c r="K1382" s="6">
        <f t="shared" si="106"/>
        <v>1500</v>
      </c>
      <c r="L1382" s="6">
        <f t="shared" si="107"/>
        <v>500</v>
      </c>
      <c r="M1382" s="6">
        <f t="shared" si="108"/>
        <v>500</v>
      </c>
      <c r="N1382" s="6">
        <f t="shared" si="109"/>
        <v>3000</v>
      </c>
      <c r="P1382" t="str">
        <f t="shared" si="105"/>
        <v>yes</v>
      </c>
    </row>
    <row r="1383" spans="1:16" x14ac:dyDescent="0.25">
      <c r="A1383">
        <v>16821</v>
      </c>
      <c r="B1383" t="s">
        <v>9</v>
      </c>
      <c r="C1383" t="s">
        <v>10</v>
      </c>
      <c r="D1383" s="1">
        <v>44183</v>
      </c>
      <c r="E1383" t="s">
        <v>11</v>
      </c>
      <c r="F1383" s="10" t="s">
        <v>28</v>
      </c>
      <c r="G1383" s="10" t="s">
        <v>28</v>
      </c>
      <c r="H1383" s="10" t="s">
        <v>28</v>
      </c>
      <c r="I1383" s="10" t="s">
        <v>28</v>
      </c>
      <c r="K1383" s="6">
        <f t="shared" si="106"/>
        <v>1500</v>
      </c>
      <c r="L1383" s="6">
        <f t="shared" si="107"/>
        <v>500</v>
      </c>
      <c r="M1383" s="6">
        <f t="shared" si="108"/>
        <v>500</v>
      </c>
      <c r="N1383" s="6">
        <f t="shared" si="109"/>
        <v>3000</v>
      </c>
      <c r="P1383" t="str">
        <f t="shared" si="105"/>
        <v>yes</v>
      </c>
    </row>
    <row r="1384" spans="1:16" x14ac:dyDescent="0.25">
      <c r="A1384">
        <v>16821</v>
      </c>
      <c r="B1384" t="s">
        <v>9</v>
      </c>
      <c r="C1384" t="s">
        <v>10</v>
      </c>
      <c r="D1384" s="1">
        <v>44183</v>
      </c>
      <c r="E1384" t="s">
        <v>11</v>
      </c>
      <c r="F1384" s="10" t="s">
        <v>28</v>
      </c>
      <c r="G1384" s="10" t="s">
        <v>28</v>
      </c>
      <c r="H1384" s="10" t="s">
        <v>28</v>
      </c>
      <c r="I1384" s="10" t="s">
        <v>28</v>
      </c>
      <c r="K1384" s="6">
        <f t="shared" si="106"/>
        <v>1500</v>
      </c>
      <c r="L1384" s="6">
        <f t="shared" si="107"/>
        <v>500</v>
      </c>
      <c r="M1384" s="6">
        <f t="shared" si="108"/>
        <v>500</v>
      </c>
      <c r="N1384" s="6">
        <f t="shared" si="109"/>
        <v>3000</v>
      </c>
      <c r="P1384" t="str">
        <f t="shared" si="105"/>
        <v>yes</v>
      </c>
    </row>
    <row r="1385" spans="1:16" x14ac:dyDescent="0.25">
      <c r="A1385">
        <v>16821</v>
      </c>
      <c r="B1385" t="s">
        <v>9</v>
      </c>
      <c r="C1385" t="s">
        <v>10</v>
      </c>
      <c r="D1385" s="1">
        <v>44183</v>
      </c>
      <c r="E1385" t="s">
        <v>11</v>
      </c>
      <c r="F1385" s="10" t="s">
        <v>28</v>
      </c>
      <c r="G1385" s="10" t="s">
        <v>28</v>
      </c>
      <c r="H1385" s="10" t="s">
        <v>28</v>
      </c>
      <c r="I1385" s="10" t="s">
        <v>28</v>
      </c>
      <c r="K1385" s="6">
        <f t="shared" si="106"/>
        <v>1500</v>
      </c>
      <c r="L1385" s="6">
        <f t="shared" si="107"/>
        <v>500</v>
      </c>
      <c r="M1385" s="6">
        <f t="shared" si="108"/>
        <v>500</v>
      </c>
      <c r="N1385" s="6">
        <f t="shared" si="109"/>
        <v>3000</v>
      </c>
      <c r="P1385" t="str">
        <f t="shared" si="105"/>
        <v>yes</v>
      </c>
    </row>
    <row r="1386" spans="1:16" x14ac:dyDescent="0.25">
      <c r="A1386">
        <v>16821</v>
      </c>
      <c r="B1386" t="s">
        <v>9</v>
      </c>
      <c r="C1386" t="s">
        <v>10</v>
      </c>
      <c r="D1386" s="1">
        <v>44183</v>
      </c>
      <c r="E1386" t="s">
        <v>11</v>
      </c>
      <c r="F1386" s="10" t="s">
        <v>28</v>
      </c>
      <c r="G1386" s="10" t="s">
        <v>28</v>
      </c>
      <c r="H1386" s="10" t="s">
        <v>28</v>
      </c>
      <c r="I1386" s="10" t="s">
        <v>28</v>
      </c>
      <c r="K1386" s="6">
        <f t="shared" si="106"/>
        <v>1500</v>
      </c>
      <c r="L1386" s="6">
        <f t="shared" si="107"/>
        <v>500</v>
      </c>
      <c r="M1386" s="6">
        <f t="shared" si="108"/>
        <v>500</v>
      </c>
      <c r="N1386" s="6">
        <f t="shared" si="109"/>
        <v>3000</v>
      </c>
      <c r="P1386" t="str">
        <f t="shared" si="105"/>
        <v>yes</v>
      </c>
    </row>
    <row r="1387" spans="1:16" x14ac:dyDescent="0.25">
      <c r="A1387">
        <v>16821</v>
      </c>
      <c r="B1387" t="s">
        <v>9</v>
      </c>
      <c r="C1387" t="s">
        <v>10</v>
      </c>
      <c r="D1387" s="1">
        <v>44183</v>
      </c>
      <c r="E1387" t="s">
        <v>11</v>
      </c>
      <c r="F1387" s="10" t="s">
        <v>28</v>
      </c>
      <c r="G1387" s="10" t="s">
        <v>28</v>
      </c>
      <c r="H1387" s="10" t="s">
        <v>28</v>
      </c>
      <c r="I1387" s="10" t="s">
        <v>28</v>
      </c>
      <c r="K1387" s="6">
        <f t="shared" si="106"/>
        <v>1500</v>
      </c>
      <c r="L1387" s="6">
        <f t="shared" si="107"/>
        <v>500</v>
      </c>
      <c r="M1387" s="6">
        <f t="shared" si="108"/>
        <v>500</v>
      </c>
      <c r="N1387" s="6">
        <f t="shared" si="109"/>
        <v>3000</v>
      </c>
      <c r="P1387" t="str">
        <f t="shared" si="105"/>
        <v>yes</v>
      </c>
    </row>
    <row r="1388" spans="1:16" x14ac:dyDescent="0.25">
      <c r="A1388">
        <v>16821</v>
      </c>
      <c r="B1388" t="s">
        <v>9</v>
      </c>
      <c r="C1388" t="s">
        <v>10</v>
      </c>
      <c r="D1388" s="1">
        <v>44183</v>
      </c>
      <c r="E1388" t="s">
        <v>11</v>
      </c>
      <c r="F1388" s="10" t="s">
        <v>28</v>
      </c>
      <c r="G1388" s="10" t="s">
        <v>28</v>
      </c>
      <c r="H1388" s="10" t="s">
        <v>28</v>
      </c>
      <c r="I1388" s="10" t="s">
        <v>28</v>
      </c>
      <c r="K1388" s="6">
        <f t="shared" si="106"/>
        <v>1500</v>
      </c>
      <c r="L1388" s="6">
        <f t="shared" si="107"/>
        <v>500</v>
      </c>
      <c r="M1388" s="6">
        <f t="shared" si="108"/>
        <v>500</v>
      </c>
      <c r="N1388" s="6">
        <f t="shared" si="109"/>
        <v>3000</v>
      </c>
      <c r="P1388" t="str">
        <f t="shared" si="105"/>
        <v>yes</v>
      </c>
    </row>
    <row r="1389" spans="1:16" x14ac:dyDescent="0.25">
      <c r="A1389">
        <v>40809</v>
      </c>
      <c r="B1389" t="s">
        <v>9</v>
      </c>
      <c r="C1389" t="s">
        <v>12</v>
      </c>
      <c r="D1389" s="1">
        <v>44187</v>
      </c>
      <c r="E1389" t="s">
        <v>11</v>
      </c>
      <c r="F1389" s="10" t="s">
        <v>28</v>
      </c>
      <c r="G1389" s="10" t="s">
        <v>28</v>
      </c>
      <c r="H1389" s="10" t="s">
        <v>28</v>
      </c>
      <c r="I1389" s="10" t="s">
        <v>28</v>
      </c>
      <c r="K1389" s="6">
        <f t="shared" si="106"/>
        <v>1500</v>
      </c>
      <c r="L1389" s="6">
        <f t="shared" si="107"/>
        <v>500</v>
      </c>
      <c r="M1389" s="6">
        <f t="shared" si="108"/>
        <v>500</v>
      </c>
      <c r="N1389" s="6">
        <f t="shared" si="109"/>
        <v>3000</v>
      </c>
      <c r="P1389" t="str">
        <f t="shared" si="105"/>
        <v>yes</v>
      </c>
    </row>
    <row r="1390" spans="1:16" x14ac:dyDescent="0.25">
      <c r="A1390">
        <v>16821</v>
      </c>
      <c r="B1390" t="s">
        <v>9</v>
      </c>
      <c r="C1390" t="s">
        <v>12</v>
      </c>
      <c r="D1390" s="1">
        <v>44187</v>
      </c>
      <c r="E1390" t="s">
        <v>11</v>
      </c>
      <c r="F1390" s="10" t="s">
        <v>28</v>
      </c>
      <c r="G1390" s="10">
        <v>109</v>
      </c>
      <c r="H1390" s="10" t="s">
        <v>28</v>
      </c>
      <c r="I1390" s="10" t="s">
        <v>28</v>
      </c>
      <c r="K1390" s="6">
        <f t="shared" si="106"/>
        <v>1500</v>
      </c>
      <c r="L1390" s="6">
        <f t="shared" si="107"/>
        <v>500</v>
      </c>
      <c r="M1390" s="6">
        <f t="shared" si="108"/>
        <v>500</v>
      </c>
      <c r="N1390" s="6">
        <f t="shared" si="109"/>
        <v>3000</v>
      </c>
      <c r="P1390" t="str">
        <f t="shared" si="105"/>
        <v>yes</v>
      </c>
    </row>
    <row r="1391" spans="1:16" x14ac:dyDescent="0.25">
      <c r="A1391">
        <v>38340</v>
      </c>
      <c r="B1391" t="s">
        <v>9</v>
      </c>
      <c r="C1391" t="s">
        <v>12</v>
      </c>
      <c r="D1391" s="1">
        <v>44188</v>
      </c>
      <c r="E1391" t="s">
        <v>11</v>
      </c>
      <c r="F1391" s="10" t="s">
        <v>28</v>
      </c>
      <c r="G1391" s="10" t="s">
        <v>28</v>
      </c>
      <c r="H1391" s="10" t="s">
        <v>28</v>
      </c>
      <c r="I1391" s="10" t="s">
        <v>28</v>
      </c>
      <c r="K1391" s="6">
        <f t="shared" si="106"/>
        <v>1500</v>
      </c>
      <c r="L1391" s="6">
        <f t="shared" si="107"/>
        <v>500</v>
      </c>
      <c r="M1391" s="6">
        <f t="shared" si="108"/>
        <v>500</v>
      </c>
      <c r="N1391" s="6">
        <f t="shared" si="109"/>
        <v>3000</v>
      </c>
      <c r="P1391" t="str">
        <f t="shared" si="105"/>
        <v>yes</v>
      </c>
    </row>
    <row r="1392" spans="1:16" x14ac:dyDescent="0.25">
      <c r="A1392">
        <v>38340</v>
      </c>
      <c r="B1392" t="s">
        <v>9</v>
      </c>
      <c r="C1392" t="s">
        <v>12</v>
      </c>
      <c r="D1392" s="1">
        <v>44188</v>
      </c>
      <c r="E1392" t="s">
        <v>11</v>
      </c>
      <c r="F1392" s="10" t="s">
        <v>28</v>
      </c>
      <c r="G1392" s="10" t="s">
        <v>28</v>
      </c>
      <c r="H1392" s="10" t="s">
        <v>28</v>
      </c>
      <c r="I1392" s="10" t="s">
        <v>28</v>
      </c>
      <c r="K1392" s="6">
        <f t="shared" si="106"/>
        <v>1500</v>
      </c>
      <c r="L1392" s="6">
        <f t="shared" si="107"/>
        <v>500</v>
      </c>
      <c r="M1392" s="6">
        <f t="shared" si="108"/>
        <v>500</v>
      </c>
      <c r="N1392" s="6">
        <f t="shared" si="109"/>
        <v>3000</v>
      </c>
      <c r="P1392" t="str">
        <f t="shared" si="105"/>
        <v>yes</v>
      </c>
    </row>
    <row r="1393" spans="1:16" x14ac:dyDescent="0.25">
      <c r="A1393">
        <v>38340</v>
      </c>
      <c r="B1393" t="s">
        <v>9</v>
      </c>
      <c r="C1393" t="s">
        <v>12</v>
      </c>
      <c r="D1393" s="1">
        <v>44188</v>
      </c>
      <c r="E1393" t="s">
        <v>11</v>
      </c>
      <c r="F1393" s="10" t="s">
        <v>28</v>
      </c>
      <c r="G1393" s="10" t="s">
        <v>28</v>
      </c>
      <c r="H1393" s="10" t="s">
        <v>28</v>
      </c>
      <c r="I1393" s="10" t="s">
        <v>28</v>
      </c>
      <c r="K1393" s="6">
        <f t="shared" si="106"/>
        <v>1500</v>
      </c>
      <c r="L1393" s="6">
        <f t="shared" si="107"/>
        <v>500</v>
      </c>
      <c r="M1393" s="6">
        <f t="shared" si="108"/>
        <v>500</v>
      </c>
      <c r="N1393" s="6">
        <f t="shared" si="109"/>
        <v>3000</v>
      </c>
      <c r="P1393" t="str">
        <f t="shared" si="105"/>
        <v>yes</v>
      </c>
    </row>
    <row r="1394" spans="1:16" x14ac:dyDescent="0.25">
      <c r="A1394">
        <v>40809</v>
      </c>
      <c r="B1394" t="s">
        <v>9</v>
      </c>
      <c r="C1394" t="s">
        <v>12</v>
      </c>
      <c r="D1394" s="1">
        <v>44188</v>
      </c>
      <c r="E1394" t="s">
        <v>11</v>
      </c>
      <c r="F1394" s="10" t="s">
        <v>28</v>
      </c>
      <c r="G1394" s="10" t="s">
        <v>28</v>
      </c>
      <c r="H1394" s="10" t="s">
        <v>28</v>
      </c>
      <c r="I1394" s="10" t="s">
        <v>28</v>
      </c>
      <c r="K1394" s="6">
        <f t="shared" si="106"/>
        <v>1500</v>
      </c>
      <c r="L1394" s="6">
        <f t="shared" si="107"/>
        <v>500</v>
      </c>
      <c r="M1394" s="6">
        <f t="shared" si="108"/>
        <v>500</v>
      </c>
      <c r="N1394" s="6">
        <f t="shared" si="109"/>
        <v>3000</v>
      </c>
      <c r="P1394" t="str">
        <f t="shared" si="105"/>
        <v>yes</v>
      </c>
    </row>
    <row r="1395" spans="1:16" x14ac:dyDescent="0.25">
      <c r="A1395">
        <v>16816</v>
      </c>
      <c r="B1395" t="s">
        <v>9</v>
      </c>
      <c r="C1395" t="s">
        <v>12</v>
      </c>
      <c r="D1395" s="1">
        <v>44188</v>
      </c>
      <c r="E1395" t="s">
        <v>11</v>
      </c>
      <c r="F1395" s="10" t="s">
        <v>28</v>
      </c>
      <c r="G1395" s="10" t="s">
        <v>28</v>
      </c>
      <c r="H1395" s="10" t="s">
        <v>28</v>
      </c>
      <c r="I1395" s="10" t="s">
        <v>28</v>
      </c>
      <c r="K1395" s="6">
        <f t="shared" si="106"/>
        <v>1500</v>
      </c>
      <c r="L1395" s="6">
        <f t="shared" si="107"/>
        <v>500</v>
      </c>
      <c r="M1395" s="6">
        <f t="shared" si="108"/>
        <v>500</v>
      </c>
      <c r="N1395" s="6">
        <f t="shared" si="109"/>
        <v>3000</v>
      </c>
      <c r="P1395" t="str">
        <f t="shared" si="105"/>
        <v>yes</v>
      </c>
    </row>
    <row r="1396" spans="1:16" x14ac:dyDescent="0.25">
      <c r="A1396">
        <v>19364</v>
      </c>
      <c r="B1396" t="s">
        <v>9</v>
      </c>
      <c r="C1396" t="s">
        <v>12</v>
      </c>
      <c r="D1396" s="1">
        <v>44188</v>
      </c>
      <c r="E1396" t="s">
        <v>11</v>
      </c>
      <c r="F1396" s="10" t="s">
        <v>28</v>
      </c>
      <c r="G1396" s="10" t="s">
        <v>28</v>
      </c>
      <c r="H1396" s="10">
        <v>34</v>
      </c>
      <c r="I1396" s="10" t="s">
        <v>28</v>
      </c>
      <c r="K1396" s="6">
        <f t="shared" si="106"/>
        <v>1500</v>
      </c>
      <c r="L1396" s="6">
        <f t="shared" si="107"/>
        <v>500</v>
      </c>
      <c r="M1396" s="6">
        <f t="shared" si="108"/>
        <v>500</v>
      </c>
      <c r="N1396" s="6">
        <f t="shared" si="109"/>
        <v>3000</v>
      </c>
      <c r="P1396" t="str">
        <f t="shared" ref="P1396:P1459" si="110">IF(AND(OR(F1396="ND",F1396&lt;K1396),OR(G1396="ND",G1396&lt;L1396),OR(H1396="ND",H1396&lt;M1396),OR(I1396="ND",I1396&lt;N1396)),"yes","no")</f>
        <v>yes</v>
      </c>
    </row>
    <row r="1397" spans="1:16" x14ac:dyDescent="0.25">
      <c r="A1397">
        <v>19364</v>
      </c>
      <c r="B1397" t="s">
        <v>9</v>
      </c>
      <c r="C1397" t="s">
        <v>12</v>
      </c>
      <c r="D1397" s="1">
        <v>44188</v>
      </c>
      <c r="E1397" t="s">
        <v>11</v>
      </c>
      <c r="F1397" s="10" t="s">
        <v>28</v>
      </c>
      <c r="G1397" s="10" t="s">
        <v>28</v>
      </c>
      <c r="H1397" s="10">
        <v>108</v>
      </c>
      <c r="I1397" s="10" t="s">
        <v>28</v>
      </c>
      <c r="K1397" s="6">
        <f t="shared" si="106"/>
        <v>1500</v>
      </c>
      <c r="L1397" s="6">
        <f t="shared" si="107"/>
        <v>500</v>
      </c>
      <c r="M1397" s="6">
        <f t="shared" si="108"/>
        <v>500</v>
      </c>
      <c r="N1397" s="6">
        <f t="shared" si="109"/>
        <v>3000</v>
      </c>
      <c r="P1397" t="str">
        <f t="shared" si="110"/>
        <v>yes</v>
      </c>
    </row>
    <row r="1398" spans="1:16" x14ac:dyDescent="0.25">
      <c r="A1398">
        <v>19364</v>
      </c>
      <c r="B1398" t="s">
        <v>9</v>
      </c>
      <c r="C1398" t="s">
        <v>12</v>
      </c>
      <c r="D1398" s="1">
        <v>44188</v>
      </c>
      <c r="E1398" t="s">
        <v>11</v>
      </c>
      <c r="F1398" s="10" t="s">
        <v>28</v>
      </c>
      <c r="G1398" s="10" t="s">
        <v>28</v>
      </c>
      <c r="H1398" s="10" t="s">
        <v>28</v>
      </c>
      <c r="I1398" s="10" t="s">
        <v>28</v>
      </c>
      <c r="K1398" s="6">
        <f t="shared" si="106"/>
        <v>1500</v>
      </c>
      <c r="L1398" s="6">
        <f t="shared" si="107"/>
        <v>500</v>
      </c>
      <c r="M1398" s="6">
        <f t="shared" si="108"/>
        <v>500</v>
      </c>
      <c r="N1398" s="6">
        <f t="shared" si="109"/>
        <v>3000</v>
      </c>
      <c r="P1398" t="str">
        <f t="shared" si="110"/>
        <v>yes</v>
      </c>
    </row>
    <row r="1399" spans="1:16" x14ac:dyDescent="0.25">
      <c r="A1399">
        <v>19364</v>
      </c>
      <c r="B1399" t="s">
        <v>9</v>
      </c>
      <c r="C1399" t="s">
        <v>12</v>
      </c>
      <c r="D1399" s="1">
        <v>44188</v>
      </c>
      <c r="E1399" t="s">
        <v>11</v>
      </c>
      <c r="F1399" s="10" t="s">
        <v>28</v>
      </c>
      <c r="G1399" s="10" t="s">
        <v>28</v>
      </c>
      <c r="H1399" s="10" t="s">
        <v>28</v>
      </c>
      <c r="I1399" s="10" t="s">
        <v>28</v>
      </c>
      <c r="K1399" s="6">
        <f t="shared" si="106"/>
        <v>1500</v>
      </c>
      <c r="L1399" s="6">
        <f t="shared" si="107"/>
        <v>500</v>
      </c>
      <c r="M1399" s="6">
        <f t="shared" si="108"/>
        <v>500</v>
      </c>
      <c r="N1399" s="6">
        <f t="shared" si="109"/>
        <v>3000</v>
      </c>
      <c r="P1399" t="str">
        <f t="shared" si="110"/>
        <v>yes</v>
      </c>
    </row>
    <row r="1400" spans="1:16" x14ac:dyDescent="0.25">
      <c r="A1400">
        <v>19364</v>
      </c>
      <c r="B1400" t="s">
        <v>9</v>
      </c>
      <c r="C1400" t="s">
        <v>12</v>
      </c>
      <c r="D1400" s="1">
        <v>44188</v>
      </c>
      <c r="E1400" t="s">
        <v>11</v>
      </c>
      <c r="F1400" s="10" t="s">
        <v>28</v>
      </c>
      <c r="G1400" s="10" t="s">
        <v>28</v>
      </c>
      <c r="H1400" s="10">
        <v>41</v>
      </c>
      <c r="I1400" s="10" t="s">
        <v>28</v>
      </c>
      <c r="K1400" s="6">
        <f t="shared" si="106"/>
        <v>1500</v>
      </c>
      <c r="L1400" s="6">
        <f t="shared" si="107"/>
        <v>500</v>
      </c>
      <c r="M1400" s="6">
        <f t="shared" si="108"/>
        <v>500</v>
      </c>
      <c r="N1400" s="6">
        <f t="shared" si="109"/>
        <v>3000</v>
      </c>
      <c r="P1400" t="str">
        <f t="shared" si="110"/>
        <v>yes</v>
      </c>
    </row>
    <row r="1401" spans="1:16" x14ac:dyDescent="0.25">
      <c r="A1401">
        <v>19364</v>
      </c>
      <c r="B1401" t="s">
        <v>9</v>
      </c>
      <c r="C1401" t="s">
        <v>12</v>
      </c>
      <c r="D1401" s="1">
        <v>44188</v>
      </c>
      <c r="E1401" t="s">
        <v>11</v>
      </c>
      <c r="F1401" s="10" t="s">
        <v>28</v>
      </c>
      <c r="G1401" s="10" t="s">
        <v>28</v>
      </c>
      <c r="H1401" s="10">
        <v>27</v>
      </c>
      <c r="I1401" s="10" t="s">
        <v>28</v>
      </c>
      <c r="K1401" s="6">
        <f t="shared" si="106"/>
        <v>1500</v>
      </c>
      <c r="L1401" s="6">
        <f t="shared" si="107"/>
        <v>500</v>
      </c>
      <c r="M1401" s="6">
        <f t="shared" si="108"/>
        <v>500</v>
      </c>
      <c r="N1401" s="6">
        <f t="shared" si="109"/>
        <v>3000</v>
      </c>
      <c r="P1401" t="str">
        <f t="shared" si="110"/>
        <v>yes</v>
      </c>
    </row>
    <row r="1402" spans="1:16" x14ac:dyDescent="0.25">
      <c r="A1402">
        <v>16821</v>
      </c>
      <c r="B1402" t="s">
        <v>9</v>
      </c>
      <c r="C1402" t="s">
        <v>12</v>
      </c>
      <c r="D1402" s="1">
        <v>44189</v>
      </c>
      <c r="E1402" t="s">
        <v>11</v>
      </c>
      <c r="F1402" s="10" t="s">
        <v>28</v>
      </c>
      <c r="G1402" s="10" t="s">
        <v>28</v>
      </c>
      <c r="H1402" s="10" t="s">
        <v>28</v>
      </c>
      <c r="I1402" s="10" t="s">
        <v>28</v>
      </c>
      <c r="K1402" s="6">
        <f t="shared" si="106"/>
        <v>1500</v>
      </c>
      <c r="L1402" s="6">
        <f t="shared" si="107"/>
        <v>500</v>
      </c>
      <c r="M1402" s="6">
        <f t="shared" si="108"/>
        <v>500</v>
      </c>
      <c r="N1402" s="6">
        <f t="shared" si="109"/>
        <v>3000</v>
      </c>
      <c r="P1402" t="str">
        <f t="shared" si="110"/>
        <v>yes</v>
      </c>
    </row>
    <row r="1403" spans="1:16" x14ac:dyDescent="0.25">
      <c r="A1403">
        <v>40809</v>
      </c>
      <c r="B1403" t="s">
        <v>9</v>
      </c>
      <c r="C1403" t="s">
        <v>12</v>
      </c>
      <c r="D1403" s="1">
        <v>44194</v>
      </c>
      <c r="E1403" t="s">
        <v>11</v>
      </c>
      <c r="F1403" s="10" t="s">
        <v>28</v>
      </c>
      <c r="G1403" s="10" t="s">
        <v>28</v>
      </c>
      <c r="H1403" s="10" t="s">
        <v>28</v>
      </c>
      <c r="I1403" s="10" t="s">
        <v>28</v>
      </c>
      <c r="K1403" s="6">
        <f t="shared" si="106"/>
        <v>1500</v>
      </c>
      <c r="L1403" s="6">
        <f t="shared" si="107"/>
        <v>500</v>
      </c>
      <c r="M1403" s="6">
        <f t="shared" si="108"/>
        <v>500</v>
      </c>
      <c r="N1403" s="6">
        <f t="shared" si="109"/>
        <v>3000</v>
      </c>
      <c r="P1403" t="str">
        <f t="shared" si="110"/>
        <v>yes</v>
      </c>
    </row>
    <row r="1404" spans="1:16" x14ac:dyDescent="0.25">
      <c r="A1404">
        <v>38340</v>
      </c>
      <c r="B1404" t="s">
        <v>9</v>
      </c>
      <c r="C1404" t="s">
        <v>12</v>
      </c>
      <c r="D1404" s="1">
        <v>44194</v>
      </c>
      <c r="E1404" t="s">
        <v>11</v>
      </c>
      <c r="F1404" s="10" t="s">
        <v>28</v>
      </c>
      <c r="G1404" s="10" t="s">
        <v>28</v>
      </c>
      <c r="H1404" s="10" t="s">
        <v>28</v>
      </c>
      <c r="I1404" s="10" t="s">
        <v>28</v>
      </c>
      <c r="K1404" s="6">
        <f t="shared" si="106"/>
        <v>1500</v>
      </c>
      <c r="L1404" s="6">
        <f t="shared" si="107"/>
        <v>500</v>
      </c>
      <c r="M1404" s="6">
        <f t="shared" si="108"/>
        <v>500</v>
      </c>
      <c r="N1404" s="6">
        <f t="shared" si="109"/>
        <v>3000</v>
      </c>
      <c r="P1404" t="str">
        <f t="shared" si="110"/>
        <v>yes</v>
      </c>
    </row>
    <row r="1405" spans="1:16" x14ac:dyDescent="0.25">
      <c r="A1405">
        <v>62431</v>
      </c>
      <c r="B1405" t="s">
        <v>9</v>
      </c>
      <c r="C1405" t="s">
        <v>12</v>
      </c>
      <c r="D1405" s="1">
        <v>44195</v>
      </c>
      <c r="E1405" t="s">
        <v>11</v>
      </c>
      <c r="F1405" s="10" t="s">
        <v>28</v>
      </c>
      <c r="G1405" s="10" t="s">
        <v>28</v>
      </c>
      <c r="H1405" s="10" t="s">
        <v>28</v>
      </c>
      <c r="I1405" s="10" t="s">
        <v>28</v>
      </c>
      <c r="K1405" s="6">
        <f t="shared" si="106"/>
        <v>1500</v>
      </c>
      <c r="L1405" s="6">
        <f t="shared" si="107"/>
        <v>500</v>
      </c>
      <c r="M1405" s="6">
        <f t="shared" si="108"/>
        <v>500</v>
      </c>
      <c r="N1405" s="6">
        <f t="shared" si="109"/>
        <v>3000</v>
      </c>
      <c r="P1405" t="str">
        <f t="shared" si="110"/>
        <v>yes</v>
      </c>
    </row>
    <row r="1406" spans="1:16" x14ac:dyDescent="0.25">
      <c r="A1406">
        <v>62431</v>
      </c>
      <c r="B1406" t="s">
        <v>9</v>
      </c>
      <c r="C1406" t="s">
        <v>12</v>
      </c>
      <c r="D1406" s="1">
        <v>44195</v>
      </c>
      <c r="E1406" t="s">
        <v>11</v>
      </c>
      <c r="F1406" s="10" t="s">
        <v>28</v>
      </c>
      <c r="G1406" s="10" t="s">
        <v>28</v>
      </c>
      <c r="H1406" s="10" t="s">
        <v>28</v>
      </c>
      <c r="I1406" s="10" t="s">
        <v>28</v>
      </c>
      <c r="K1406" s="6">
        <f t="shared" si="106"/>
        <v>1500</v>
      </c>
      <c r="L1406" s="6">
        <f t="shared" si="107"/>
        <v>500</v>
      </c>
      <c r="M1406" s="6">
        <f t="shared" si="108"/>
        <v>500</v>
      </c>
      <c r="N1406" s="6">
        <f t="shared" si="109"/>
        <v>3000</v>
      </c>
      <c r="P1406" t="str">
        <f t="shared" si="110"/>
        <v>yes</v>
      </c>
    </row>
    <row r="1407" spans="1:16" x14ac:dyDescent="0.25">
      <c r="A1407">
        <v>47066</v>
      </c>
      <c r="B1407" t="s">
        <v>9</v>
      </c>
      <c r="C1407" t="s">
        <v>13</v>
      </c>
      <c r="D1407" s="1">
        <v>44195</v>
      </c>
      <c r="E1407" t="s">
        <v>11</v>
      </c>
      <c r="F1407" s="10" t="s">
        <v>28</v>
      </c>
      <c r="G1407" s="10" t="s">
        <v>28</v>
      </c>
      <c r="H1407" s="10" t="s">
        <v>28</v>
      </c>
      <c r="I1407" s="10" t="s">
        <v>28</v>
      </c>
      <c r="K1407" s="6">
        <f t="shared" si="106"/>
        <v>1500</v>
      </c>
      <c r="L1407" s="6">
        <f t="shared" si="107"/>
        <v>500</v>
      </c>
      <c r="M1407" s="6">
        <f t="shared" si="108"/>
        <v>500</v>
      </c>
      <c r="N1407" s="6">
        <f t="shared" si="109"/>
        <v>3000</v>
      </c>
      <c r="P1407" t="str">
        <f t="shared" si="110"/>
        <v>yes</v>
      </c>
    </row>
    <row r="1408" spans="1:16" x14ac:dyDescent="0.25">
      <c r="A1408">
        <v>47066</v>
      </c>
      <c r="B1408" t="s">
        <v>9</v>
      </c>
      <c r="C1408" t="s">
        <v>13</v>
      </c>
      <c r="D1408" s="1">
        <v>44195</v>
      </c>
      <c r="E1408" t="s">
        <v>11</v>
      </c>
      <c r="F1408" s="10" t="s">
        <v>28</v>
      </c>
      <c r="G1408" s="10" t="s">
        <v>28</v>
      </c>
      <c r="H1408" s="10" t="s">
        <v>28</v>
      </c>
      <c r="I1408" s="10" t="s">
        <v>28</v>
      </c>
      <c r="K1408" s="6">
        <f t="shared" si="106"/>
        <v>1500</v>
      </c>
      <c r="L1408" s="6">
        <f t="shared" si="107"/>
        <v>500</v>
      </c>
      <c r="M1408" s="6">
        <f t="shared" si="108"/>
        <v>500</v>
      </c>
      <c r="N1408" s="6">
        <f t="shared" si="109"/>
        <v>3000</v>
      </c>
      <c r="P1408" t="str">
        <f t="shared" si="110"/>
        <v>yes</v>
      </c>
    </row>
    <row r="1409" spans="1:16" x14ac:dyDescent="0.25">
      <c r="A1409">
        <v>40809</v>
      </c>
      <c r="B1409" t="s">
        <v>9</v>
      </c>
      <c r="C1409" t="s">
        <v>12</v>
      </c>
      <c r="D1409" s="1">
        <v>44196</v>
      </c>
      <c r="E1409" t="s">
        <v>11</v>
      </c>
      <c r="F1409" s="10" t="s">
        <v>28</v>
      </c>
      <c r="G1409" s="10" t="s">
        <v>28</v>
      </c>
      <c r="H1409" s="10" t="s">
        <v>28</v>
      </c>
      <c r="I1409" s="10" t="s">
        <v>28</v>
      </c>
      <c r="K1409" s="6">
        <f t="shared" si="106"/>
        <v>1500</v>
      </c>
      <c r="L1409" s="6">
        <f t="shared" si="107"/>
        <v>500</v>
      </c>
      <c r="M1409" s="6">
        <f t="shared" si="108"/>
        <v>500</v>
      </c>
      <c r="N1409" s="6">
        <f t="shared" si="109"/>
        <v>3000</v>
      </c>
      <c r="P1409" t="str">
        <f t="shared" si="110"/>
        <v>yes</v>
      </c>
    </row>
    <row r="1410" spans="1:16" x14ac:dyDescent="0.25">
      <c r="A1410">
        <v>40809</v>
      </c>
      <c r="B1410" t="s">
        <v>9</v>
      </c>
      <c r="C1410" t="s">
        <v>12</v>
      </c>
      <c r="D1410" s="1">
        <v>44196</v>
      </c>
      <c r="E1410" t="s">
        <v>11</v>
      </c>
      <c r="F1410" s="10" t="s">
        <v>28</v>
      </c>
      <c r="G1410" s="10" t="s">
        <v>28</v>
      </c>
      <c r="H1410" s="10" t="s">
        <v>28</v>
      </c>
      <c r="I1410" s="10" t="s">
        <v>28</v>
      </c>
      <c r="K1410" s="6">
        <f t="shared" si="106"/>
        <v>1500</v>
      </c>
      <c r="L1410" s="6">
        <f t="shared" si="107"/>
        <v>500</v>
      </c>
      <c r="M1410" s="6">
        <f t="shared" si="108"/>
        <v>500</v>
      </c>
      <c r="N1410" s="6">
        <f t="shared" si="109"/>
        <v>3000</v>
      </c>
      <c r="P1410" t="str">
        <f t="shared" si="110"/>
        <v>yes</v>
      </c>
    </row>
    <row r="1411" spans="1:16" x14ac:dyDescent="0.25">
      <c r="A1411">
        <v>55188</v>
      </c>
      <c r="B1411" t="s">
        <v>9</v>
      </c>
      <c r="C1411" t="s">
        <v>12</v>
      </c>
      <c r="D1411" s="1">
        <v>44196</v>
      </c>
      <c r="E1411" t="s">
        <v>11</v>
      </c>
      <c r="F1411" s="10" t="s">
        <v>28</v>
      </c>
      <c r="G1411" s="10" t="s">
        <v>28</v>
      </c>
      <c r="H1411" s="10" t="s">
        <v>28</v>
      </c>
      <c r="I1411" s="10" t="s">
        <v>28</v>
      </c>
      <c r="K1411" s="6">
        <f t="shared" si="106"/>
        <v>1500</v>
      </c>
      <c r="L1411" s="6">
        <f t="shared" si="107"/>
        <v>500</v>
      </c>
      <c r="M1411" s="6">
        <f t="shared" si="108"/>
        <v>500</v>
      </c>
      <c r="N1411" s="6">
        <f t="shared" si="109"/>
        <v>3000</v>
      </c>
      <c r="P1411" t="str">
        <f t="shared" si="110"/>
        <v>yes</v>
      </c>
    </row>
    <row r="1412" spans="1:16" x14ac:dyDescent="0.25">
      <c r="A1412">
        <v>55188</v>
      </c>
      <c r="B1412" t="s">
        <v>9</v>
      </c>
      <c r="C1412" t="s">
        <v>12</v>
      </c>
      <c r="D1412" s="1">
        <v>44196</v>
      </c>
      <c r="E1412" t="s">
        <v>11</v>
      </c>
      <c r="F1412" s="10" t="s">
        <v>28</v>
      </c>
      <c r="G1412" s="10" t="s">
        <v>28</v>
      </c>
      <c r="H1412" s="10" t="s">
        <v>28</v>
      </c>
      <c r="I1412" s="10" t="s">
        <v>28</v>
      </c>
      <c r="K1412" s="6">
        <f t="shared" ref="K1412:K1475" si="111">IF(OR(B1412="Topical",B1412="Ingestible"),1500,IF(OR(B1412="Plant",B1412="Concentrates &amp; Extracts"),200))</f>
        <v>1500</v>
      </c>
      <c r="L1412" s="6">
        <f t="shared" ref="L1412:L1475" si="112">IF(OR(B1412="Topical",B1412="Ingestible"),500,IF(OR(B1412="Plant",B1412="Concentrates &amp; Extracts"),200))</f>
        <v>500</v>
      </c>
      <c r="M1412" s="6">
        <f t="shared" ref="M1412:M1475" si="113">IF(OR(B1412="Topical",B1412="Ingestible"),500,IF(OR(B1412="Plant",B1412="Concentrates &amp; Extracts"),500))</f>
        <v>500</v>
      </c>
      <c r="N1412" s="6">
        <f t="shared" ref="N1412:N1475" si="114">IF(OR(B1412="Topical",B1412="Ingestible"),3000,IF(OR(B1412="Plant",B1412="Concentrates &amp; Extracts"),100))</f>
        <v>3000</v>
      </c>
      <c r="P1412" t="str">
        <f t="shared" si="110"/>
        <v>yes</v>
      </c>
    </row>
    <row r="1413" spans="1:16" x14ac:dyDescent="0.25">
      <c r="A1413">
        <v>55188</v>
      </c>
      <c r="B1413" t="s">
        <v>9</v>
      </c>
      <c r="C1413" t="s">
        <v>12</v>
      </c>
      <c r="D1413" s="1">
        <v>44196</v>
      </c>
      <c r="E1413" t="s">
        <v>11</v>
      </c>
      <c r="F1413" s="10" t="s">
        <v>28</v>
      </c>
      <c r="G1413" s="10" t="s">
        <v>28</v>
      </c>
      <c r="H1413" s="10" t="s">
        <v>28</v>
      </c>
      <c r="I1413" s="10" t="s">
        <v>28</v>
      </c>
      <c r="K1413" s="6">
        <f t="shared" si="111"/>
        <v>1500</v>
      </c>
      <c r="L1413" s="6">
        <f t="shared" si="112"/>
        <v>500</v>
      </c>
      <c r="M1413" s="6">
        <f t="shared" si="113"/>
        <v>500</v>
      </c>
      <c r="N1413" s="6">
        <f t="shared" si="114"/>
        <v>3000</v>
      </c>
      <c r="P1413" t="str">
        <f t="shared" si="110"/>
        <v>yes</v>
      </c>
    </row>
    <row r="1414" spans="1:16" x14ac:dyDescent="0.25">
      <c r="A1414">
        <v>55188</v>
      </c>
      <c r="B1414" t="s">
        <v>9</v>
      </c>
      <c r="C1414" t="s">
        <v>12</v>
      </c>
      <c r="D1414" s="1">
        <v>44196</v>
      </c>
      <c r="E1414" t="s">
        <v>11</v>
      </c>
      <c r="F1414" s="10" t="s">
        <v>28</v>
      </c>
      <c r="G1414" s="10" t="s">
        <v>28</v>
      </c>
      <c r="H1414" s="10" t="s">
        <v>28</v>
      </c>
      <c r="I1414" s="10" t="s">
        <v>28</v>
      </c>
      <c r="K1414" s="6">
        <f t="shared" si="111"/>
        <v>1500</v>
      </c>
      <c r="L1414" s="6">
        <f t="shared" si="112"/>
        <v>500</v>
      </c>
      <c r="M1414" s="6">
        <f t="shared" si="113"/>
        <v>500</v>
      </c>
      <c r="N1414" s="6">
        <f t="shared" si="114"/>
        <v>3000</v>
      </c>
      <c r="P1414" t="str">
        <f t="shared" si="110"/>
        <v>yes</v>
      </c>
    </row>
    <row r="1415" spans="1:16" x14ac:dyDescent="0.25">
      <c r="A1415">
        <v>40809</v>
      </c>
      <c r="B1415" t="s">
        <v>9</v>
      </c>
      <c r="C1415" t="s">
        <v>12</v>
      </c>
      <c r="D1415" s="1">
        <v>44197</v>
      </c>
      <c r="E1415" t="s">
        <v>11</v>
      </c>
      <c r="F1415" s="10" t="s">
        <v>28</v>
      </c>
      <c r="G1415" s="10" t="s">
        <v>28</v>
      </c>
      <c r="H1415" s="10" t="s">
        <v>28</v>
      </c>
      <c r="I1415" s="10" t="s">
        <v>28</v>
      </c>
      <c r="K1415" s="6">
        <f t="shared" si="111"/>
        <v>1500</v>
      </c>
      <c r="L1415" s="6">
        <f t="shared" si="112"/>
        <v>500</v>
      </c>
      <c r="M1415" s="6">
        <f t="shared" si="113"/>
        <v>500</v>
      </c>
      <c r="N1415" s="6">
        <f t="shared" si="114"/>
        <v>3000</v>
      </c>
      <c r="P1415" t="str">
        <f t="shared" si="110"/>
        <v>yes</v>
      </c>
    </row>
    <row r="1416" spans="1:16" x14ac:dyDescent="0.25">
      <c r="A1416">
        <v>27164</v>
      </c>
      <c r="B1416" t="s">
        <v>9</v>
      </c>
      <c r="C1416" t="s">
        <v>10</v>
      </c>
      <c r="D1416" s="1">
        <v>44197</v>
      </c>
      <c r="E1416" t="s">
        <v>11</v>
      </c>
      <c r="F1416" s="10" t="s">
        <v>28</v>
      </c>
      <c r="G1416" s="10" t="s">
        <v>28</v>
      </c>
      <c r="H1416" s="10" t="s">
        <v>28</v>
      </c>
      <c r="I1416" s="10" t="s">
        <v>28</v>
      </c>
      <c r="K1416" s="6">
        <f t="shared" si="111"/>
        <v>1500</v>
      </c>
      <c r="L1416" s="6">
        <f t="shared" si="112"/>
        <v>500</v>
      </c>
      <c r="M1416" s="6">
        <f t="shared" si="113"/>
        <v>500</v>
      </c>
      <c r="N1416" s="6">
        <f t="shared" si="114"/>
        <v>3000</v>
      </c>
      <c r="P1416" t="str">
        <f t="shared" si="110"/>
        <v>yes</v>
      </c>
    </row>
    <row r="1417" spans="1:16" x14ac:dyDescent="0.25">
      <c r="A1417">
        <v>16816</v>
      </c>
      <c r="B1417" t="s">
        <v>9</v>
      </c>
      <c r="C1417" t="s">
        <v>12</v>
      </c>
      <c r="D1417" s="1">
        <v>44201</v>
      </c>
      <c r="E1417" t="s">
        <v>11</v>
      </c>
      <c r="F1417" s="10" t="s">
        <v>28</v>
      </c>
      <c r="G1417" s="10" t="s">
        <v>28</v>
      </c>
      <c r="H1417" s="10" t="s">
        <v>28</v>
      </c>
      <c r="I1417" s="10" t="s">
        <v>28</v>
      </c>
      <c r="K1417" s="6">
        <f t="shared" si="111"/>
        <v>1500</v>
      </c>
      <c r="L1417" s="6">
        <f t="shared" si="112"/>
        <v>500</v>
      </c>
      <c r="M1417" s="6">
        <f t="shared" si="113"/>
        <v>500</v>
      </c>
      <c r="N1417" s="6">
        <f t="shared" si="114"/>
        <v>3000</v>
      </c>
      <c r="P1417" t="str">
        <f t="shared" si="110"/>
        <v>yes</v>
      </c>
    </row>
    <row r="1418" spans="1:16" x14ac:dyDescent="0.25">
      <c r="A1418">
        <v>8183</v>
      </c>
      <c r="B1418" t="s">
        <v>9</v>
      </c>
      <c r="C1418" t="s">
        <v>13</v>
      </c>
      <c r="D1418" s="1">
        <v>44201</v>
      </c>
      <c r="E1418" t="s">
        <v>11</v>
      </c>
      <c r="F1418" s="10">
        <v>69</v>
      </c>
      <c r="G1418" s="10" t="s">
        <v>28</v>
      </c>
      <c r="H1418" s="10">
        <v>170</v>
      </c>
      <c r="I1418" s="10" t="s">
        <v>28</v>
      </c>
      <c r="K1418" s="6">
        <f t="shared" si="111"/>
        <v>1500</v>
      </c>
      <c r="L1418" s="6">
        <f t="shared" si="112"/>
        <v>500</v>
      </c>
      <c r="M1418" s="6">
        <f t="shared" si="113"/>
        <v>500</v>
      </c>
      <c r="N1418" s="6">
        <f t="shared" si="114"/>
        <v>3000</v>
      </c>
      <c r="P1418" t="str">
        <f t="shared" si="110"/>
        <v>yes</v>
      </c>
    </row>
    <row r="1419" spans="1:16" x14ac:dyDescent="0.25">
      <c r="A1419">
        <v>40809</v>
      </c>
      <c r="B1419" t="s">
        <v>9</v>
      </c>
      <c r="C1419" t="s">
        <v>12</v>
      </c>
      <c r="D1419" s="1">
        <v>44202</v>
      </c>
      <c r="E1419" t="s">
        <v>11</v>
      </c>
      <c r="F1419" s="10" t="s">
        <v>28</v>
      </c>
      <c r="G1419" s="10" t="s">
        <v>28</v>
      </c>
      <c r="H1419" s="10" t="s">
        <v>28</v>
      </c>
      <c r="I1419" s="10" t="s">
        <v>28</v>
      </c>
      <c r="K1419" s="6">
        <f t="shared" si="111"/>
        <v>1500</v>
      </c>
      <c r="L1419" s="6">
        <f t="shared" si="112"/>
        <v>500</v>
      </c>
      <c r="M1419" s="6">
        <f t="shared" si="113"/>
        <v>500</v>
      </c>
      <c r="N1419" s="6">
        <f t="shared" si="114"/>
        <v>3000</v>
      </c>
      <c r="P1419" t="str">
        <f t="shared" si="110"/>
        <v>yes</v>
      </c>
    </row>
    <row r="1420" spans="1:16" x14ac:dyDescent="0.25">
      <c r="A1420">
        <v>40809</v>
      </c>
      <c r="B1420" t="s">
        <v>9</v>
      </c>
      <c r="C1420" t="s">
        <v>12</v>
      </c>
      <c r="D1420" s="1">
        <v>44202</v>
      </c>
      <c r="E1420" t="s">
        <v>11</v>
      </c>
      <c r="F1420" s="10" t="s">
        <v>28</v>
      </c>
      <c r="G1420" s="10">
        <v>50</v>
      </c>
      <c r="H1420" s="10" t="s">
        <v>28</v>
      </c>
      <c r="I1420" s="10" t="s">
        <v>28</v>
      </c>
      <c r="K1420" s="6">
        <f t="shared" si="111"/>
        <v>1500</v>
      </c>
      <c r="L1420" s="6">
        <f t="shared" si="112"/>
        <v>500</v>
      </c>
      <c r="M1420" s="6">
        <f t="shared" si="113"/>
        <v>500</v>
      </c>
      <c r="N1420" s="6">
        <f t="shared" si="114"/>
        <v>3000</v>
      </c>
      <c r="P1420" t="str">
        <f t="shared" si="110"/>
        <v>yes</v>
      </c>
    </row>
    <row r="1421" spans="1:16" x14ac:dyDescent="0.25">
      <c r="A1421">
        <v>40809</v>
      </c>
      <c r="B1421" t="s">
        <v>9</v>
      </c>
      <c r="C1421" t="s">
        <v>12</v>
      </c>
      <c r="D1421" s="1">
        <v>44202</v>
      </c>
      <c r="E1421" t="s">
        <v>11</v>
      </c>
      <c r="F1421" s="10" t="s">
        <v>28</v>
      </c>
      <c r="G1421" s="10" t="s">
        <v>28</v>
      </c>
      <c r="H1421" s="10" t="s">
        <v>28</v>
      </c>
      <c r="I1421" s="10" t="s">
        <v>28</v>
      </c>
      <c r="K1421" s="6">
        <f t="shared" si="111"/>
        <v>1500</v>
      </c>
      <c r="L1421" s="6">
        <f t="shared" si="112"/>
        <v>500</v>
      </c>
      <c r="M1421" s="6">
        <f t="shared" si="113"/>
        <v>500</v>
      </c>
      <c r="N1421" s="6">
        <f t="shared" si="114"/>
        <v>3000</v>
      </c>
      <c r="P1421" t="str">
        <f t="shared" si="110"/>
        <v>yes</v>
      </c>
    </row>
    <row r="1422" spans="1:16" x14ac:dyDescent="0.25">
      <c r="A1422">
        <v>34879</v>
      </c>
      <c r="B1422" t="s">
        <v>9</v>
      </c>
      <c r="C1422" t="s">
        <v>12</v>
      </c>
      <c r="D1422" s="1">
        <v>44202</v>
      </c>
      <c r="E1422" t="s">
        <v>11</v>
      </c>
      <c r="F1422" s="10" t="s">
        <v>28</v>
      </c>
      <c r="G1422" s="10" t="s">
        <v>28</v>
      </c>
      <c r="H1422" s="10">
        <v>7</v>
      </c>
      <c r="I1422" s="10" t="s">
        <v>28</v>
      </c>
      <c r="K1422" s="6">
        <f t="shared" si="111"/>
        <v>1500</v>
      </c>
      <c r="L1422" s="6">
        <f t="shared" si="112"/>
        <v>500</v>
      </c>
      <c r="M1422" s="6">
        <f t="shared" si="113"/>
        <v>500</v>
      </c>
      <c r="N1422" s="6">
        <f t="shared" si="114"/>
        <v>3000</v>
      </c>
      <c r="P1422" t="str">
        <f t="shared" si="110"/>
        <v>yes</v>
      </c>
    </row>
    <row r="1423" spans="1:16" x14ac:dyDescent="0.25">
      <c r="A1423">
        <v>35731</v>
      </c>
      <c r="B1423" t="s">
        <v>9</v>
      </c>
      <c r="C1423" t="s">
        <v>12</v>
      </c>
      <c r="D1423" s="1">
        <v>44202</v>
      </c>
      <c r="E1423" t="s">
        <v>11</v>
      </c>
      <c r="F1423" s="10" t="s">
        <v>28</v>
      </c>
      <c r="G1423" s="10" t="s">
        <v>28</v>
      </c>
      <c r="H1423" s="10" t="s">
        <v>28</v>
      </c>
      <c r="I1423" s="10" t="s">
        <v>28</v>
      </c>
      <c r="K1423" s="6">
        <f t="shared" si="111"/>
        <v>1500</v>
      </c>
      <c r="L1423" s="6">
        <f t="shared" si="112"/>
        <v>500</v>
      </c>
      <c r="M1423" s="6">
        <f t="shared" si="113"/>
        <v>500</v>
      </c>
      <c r="N1423" s="6">
        <f t="shared" si="114"/>
        <v>3000</v>
      </c>
      <c r="P1423" t="str">
        <f t="shared" si="110"/>
        <v>yes</v>
      </c>
    </row>
    <row r="1424" spans="1:16" x14ac:dyDescent="0.25">
      <c r="A1424">
        <v>35731</v>
      </c>
      <c r="B1424" t="s">
        <v>9</v>
      </c>
      <c r="C1424" t="s">
        <v>12</v>
      </c>
      <c r="D1424" s="1">
        <v>44202</v>
      </c>
      <c r="E1424" t="s">
        <v>11</v>
      </c>
      <c r="F1424" s="10" t="s">
        <v>28</v>
      </c>
      <c r="G1424" s="10" t="s">
        <v>28</v>
      </c>
      <c r="H1424" s="10" t="s">
        <v>28</v>
      </c>
      <c r="I1424" s="10" t="s">
        <v>28</v>
      </c>
      <c r="K1424" s="6">
        <f t="shared" si="111"/>
        <v>1500</v>
      </c>
      <c r="L1424" s="6">
        <f t="shared" si="112"/>
        <v>500</v>
      </c>
      <c r="M1424" s="6">
        <f t="shared" si="113"/>
        <v>500</v>
      </c>
      <c r="N1424" s="6">
        <f t="shared" si="114"/>
        <v>3000</v>
      </c>
      <c r="P1424" t="str">
        <f t="shared" si="110"/>
        <v>yes</v>
      </c>
    </row>
    <row r="1425" spans="1:16" x14ac:dyDescent="0.25">
      <c r="A1425">
        <v>62431</v>
      </c>
      <c r="B1425" t="s">
        <v>9</v>
      </c>
      <c r="C1425" t="s">
        <v>12</v>
      </c>
      <c r="D1425" s="1">
        <v>44203</v>
      </c>
      <c r="E1425" t="s">
        <v>11</v>
      </c>
      <c r="F1425" s="10" t="s">
        <v>28</v>
      </c>
      <c r="G1425" s="10" t="s">
        <v>28</v>
      </c>
      <c r="H1425" s="10" t="s">
        <v>28</v>
      </c>
      <c r="I1425" s="10" t="s">
        <v>28</v>
      </c>
      <c r="K1425" s="6">
        <f t="shared" si="111"/>
        <v>1500</v>
      </c>
      <c r="L1425" s="6">
        <f t="shared" si="112"/>
        <v>500</v>
      </c>
      <c r="M1425" s="6">
        <f t="shared" si="113"/>
        <v>500</v>
      </c>
      <c r="N1425" s="6">
        <f t="shared" si="114"/>
        <v>3000</v>
      </c>
      <c r="P1425" t="str">
        <f t="shared" si="110"/>
        <v>yes</v>
      </c>
    </row>
    <row r="1426" spans="1:16" x14ac:dyDescent="0.25">
      <c r="A1426">
        <v>16821</v>
      </c>
      <c r="B1426" t="s">
        <v>9</v>
      </c>
      <c r="C1426" t="s">
        <v>12</v>
      </c>
      <c r="D1426" s="1">
        <v>44203</v>
      </c>
      <c r="E1426" t="s">
        <v>11</v>
      </c>
      <c r="F1426" s="10" t="s">
        <v>28</v>
      </c>
      <c r="G1426" s="10" t="s">
        <v>28</v>
      </c>
      <c r="H1426" s="10" t="s">
        <v>28</v>
      </c>
      <c r="I1426" s="10" t="s">
        <v>28</v>
      </c>
      <c r="K1426" s="6">
        <f t="shared" si="111"/>
        <v>1500</v>
      </c>
      <c r="L1426" s="6">
        <f t="shared" si="112"/>
        <v>500</v>
      </c>
      <c r="M1426" s="6">
        <f t="shared" si="113"/>
        <v>500</v>
      </c>
      <c r="N1426" s="6">
        <f t="shared" si="114"/>
        <v>3000</v>
      </c>
      <c r="P1426" t="str">
        <f t="shared" si="110"/>
        <v>yes</v>
      </c>
    </row>
    <row r="1427" spans="1:16" x14ac:dyDescent="0.25">
      <c r="A1427">
        <v>40809</v>
      </c>
      <c r="B1427" t="s">
        <v>9</v>
      </c>
      <c r="C1427" t="s">
        <v>12</v>
      </c>
      <c r="D1427" s="1">
        <v>44203</v>
      </c>
      <c r="E1427" t="s">
        <v>11</v>
      </c>
      <c r="F1427" s="10" t="s">
        <v>28</v>
      </c>
      <c r="G1427" s="10" t="s">
        <v>28</v>
      </c>
      <c r="H1427" s="10" t="s">
        <v>28</v>
      </c>
      <c r="I1427" s="10" t="s">
        <v>28</v>
      </c>
      <c r="K1427" s="6">
        <f t="shared" si="111"/>
        <v>1500</v>
      </c>
      <c r="L1427" s="6">
        <f t="shared" si="112"/>
        <v>500</v>
      </c>
      <c r="M1427" s="6">
        <f t="shared" si="113"/>
        <v>500</v>
      </c>
      <c r="N1427" s="6">
        <f t="shared" si="114"/>
        <v>3000</v>
      </c>
      <c r="P1427" t="str">
        <f t="shared" si="110"/>
        <v>yes</v>
      </c>
    </row>
    <row r="1428" spans="1:16" x14ac:dyDescent="0.25">
      <c r="A1428">
        <v>16821</v>
      </c>
      <c r="B1428" t="s">
        <v>9</v>
      </c>
      <c r="C1428" t="s">
        <v>12</v>
      </c>
      <c r="D1428" s="1">
        <v>44203</v>
      </c>
      <c r="E1428" t="s">
        <v>11</v>
      </c>
      <c r="F1428" s="10" t="s">
        <v>28</v>
      </c>
      <c r="G1428" s="10" t="s">
        <v>28</v>
      </c>
      <c r="H1428" s="10" t="s">
        <v>28</v>
      </c>
      <c r="I1428" s="10" t="s">
        <v>28</v>
      </c>
      <c r="K1428" s="6">
        <f t="shared" si="111"/>
        <v>1500</v>
      </c>
      <c r="L1428" s="6">
        <f t="shared" si="112"/>
        <v>500</v>
      </c>
      <c r="M1428" s="6">
        <f t="shared" si="113"/>
        <v>500</v>
      </c>
      <c r="N1428" s="6">
        <f t="shared" si="114"/>
        <v>3000</v>
      </c>
      <c r="P1428" t="str">
        <f t="shared" si="110"/>
        <v>yes</v>
      </c>
    </row>
    <row r="1429" spans="1:16" x14ac:dyDescent="0.25">
      <c r="A1429">
        <v>16821</v>
      </c>
      <c r="B1429" t="s">
        <v>9</v>
      </c>
      <c r="C1429" t="s">
        <v>12</v>
      </c>
      <c r="D1429" s="1">
        <v>44204</v>
      </c>
      <c r="E1429" t="s">
        <v>11</v>
      </c>
      <c r="F1429" s="10" t="s">
        <v>28</v>
      </c>
      <c r="G1429" s="10" t="s">
        <v>28</v>
      </c>
      <c r="H1429" s="10" t="s">
        <v>28</v>
      </c>
      <c r="I1429" s="10" t="s">
        <v>28</v>
      </c>
      <c r="K1429" s="6">
        <f t="shared" si="111"/>
        <v>1500</v>
      </c>
      <c r="L1429" s="6">
        <f t="shared" si="112"/>
        <v>500</v>
      </c>
      <c r="M1429" s="6">
        <f t="shared" si="113"/>
        <v>500</v>
      </c>
      <c r="N1429" s="6">
        <f t="shared" si="114"/>
        <v>3000</v>
      </c>
      <c r="P1429" t="str">
        <f t="shared" si="110"/>
        <v>yes</v>
      </c>
    </row>
    <row r="1430" spans="1:16" x14ac:dyDescent="0.25">
      <c r="A1430">
        <v>62431</v>
      </c>
      <c r="B1430" t="s">
        <v>9</v>
      </c>
      <c r="C1430" t="s">
        <v>12</v>
      </c>
      <c r="D1430" s="1">
        <v>44205</v>
      </c>
      <c r="E1430" t="s">
        <v>11</v>
      </c>
      <c r="F1430" s="10" t="s">
        <v>28</v>
      </c>
      <c r="G1430" s="10" t="s">
        <v>28</v>
      </c>
      <c r="H1430" s="10" t="s">
        <v>28</v>
      </c>
      <c r="I1430" s="10" t="s">
        <v>28</v>
      </c>
      <c r="K1430" s="6">
        <f t="shared" si="111"/>
        <v>1500</v>
      </c>
      <c r="L1430" s="6">
        <f t="shared" si="112"/>
        <v>500</v>
      </c>
      <c r="M1430" s="6">
        <f t="shared" si="113"/>
        <v>500</v>
      </c>
      <c r="N1430" s="6">
        <f t="shared" si="114"/>
        <v>3000</v>
      </c>
      <c r="P1430" t="str">
        <f t="shared" si="110"/>
        <v>yes</v>
      </c>
    </row>
    <row r="1431" spans="1:16" x14ac:dyDescent="0.25">
      <c r="A1431">
        <v>56129</v>
      </c>
      <c r="B1431" t="s">
        <v>9</v>
      </c>
      <c r="C1431" t="s">
        <v>10</v>
      </c>
      <c r="D1431" s="1">
        <v>44207</v>
      </c>
      <c r="E1431" t="s">
        <v>11</v>
      </c>
      <c r="F1431" s="10" t="s">
        <v>28</v>
      </c>
      <c r="G1431" s="10" t="s">
        <v>28</v>
      </c>
      <c r="H1431" s="10" t="s">
        <v>28</v>
      </c>
      <c r="I1431" s="10" t="s">
        <v>28</v>
      </c>
      <c r="K1431" s="6">
        <f t="shared" si="111"/>
        <v>1500</v>
      </c>
      <c r="L1431" s="6">
        <f t="shared" si="112"/>
        <v>500</v>
      </c>
      <c r="M1431" s="6">
        <f t="shared" si="113"/>
        <v>500</v>
      </c>
      <c r="N1431" s="6">
        <f t="shared" si="114"/>
        <v>3000</v>
      </c>
      <c r="P1431" t="str">
        <f t="shared" si="110"/>
        <v>yes</v>
      </c>
    </row>
    <row r="1432" spans="1:16" x14ac:dyDescent="0.25">
      <c r="A1432">
        <v>11672</v>
      </c>
      <c r="B1432" t="s">
        <v>9</v>
      </c>
      <c r="C1432" t="s">
        <v>12</v>
      </c>
      <c r="D1432" s="1">
        <v>44208</v>
      </c>
      <c r="E1432" t="s">
        <v>11</v>
      </c>
      <c r="F1432" s="10" t="s">
        <v>28</v>
      </c>
      <c r="G1432" s="10" t="s">
        <v>28</v>
      </c>
      <c r="H1432" s="10" t="s">
        <v>28</v>
      </c>
      <c r="I1432" s="10" t="s">
        <v>28</v>
      </c>
      <c r="K1432" s="6">
        <f t="shared" si="111"/>
        <v>1500</v>
      </c>
      <c r="L1432" s="6">
        <f t="shared" si="112"/>
        <v>500</v>
      </c>
      <c r="M1432" s="6">
        <f t="shared" si="113"/>
        <v>500</v>
      </c>
      <c r="N1432" s="6">
        <f t="shared" si="114"/>
        <v>3000</v>
      </c>
      <c r="P1432" t="str">
        <f t="shared" si="110"/>
        <v>yes</v>
      </c>
    </row>
    <row r="1433" spans="1:16" x14ac:dyDescent="0.25">
      <c r="A1433">
        <v>16816</v>
      </c>
      <c r="B1433" t="s">
        <v>9</v>
      </c>
      <c r="C1433" t="s">
        <v>12</v>
      </c>
      <c r="D1433" s="1">
        <v>44209</v>
      </c>
      <c r="E1433" t="s">
        <v>11</v>
      </c>
      <c r="F1433" s="10" t="s">
        <v>28</v>
      </c>
      <c r="G1433" s="10" t="s">
        <v>28</v>
      </c>
      <c r="H1433" s="10" t="s">
        <v>28</v>
      </c>
      <c r="I1433" s="10" t="s">
        <v>28</v>
      </c>
      <c r="K1433" s="6">
        <f t="shared" si="111"/>
        <v>1500</v>
      </c>
      <c r="L1433" s="6">
        <f t="shared" si="112"/>
        <v>500</v>
      </c>
      <c r="M1433" s="6">
        <f t="shared" si="113"/>
        <v>500</v>
      </c>
      <c r="N1433" s="6">
        <f t="shared" si="114"/>
        <v>3000</v>
      </c>
      <c r="P1433" t="str">
        <f t="shared" si="110"/>
        <v>yes</v>
      </c>
    </row>
    <row r="1434" spans="1:16" x14ac:dyDescent="0.25">
      <c r="A1434">
        <v>40809</v>
      </c>
      <c r="B1434" t="s">
        <v>9</v>
      </c>
      <c r="C1434" t="s">
        <v>12</v>
      </c>
      <c r="D1434" s="1">
        <v>44210</v>
      </c>
      <c r="E1434" t="s">
        <v>11</v>
      </c>
      <c r="F1434" s="10" t="s">
        <v>28</v>
      </c>
      <c r="G1434" s="10" t="s">
        <v>28</v>
      </c>
      <c r="H1434" s="10" t="s">
        <v>28</v>
      </c>
      <c r="I1434" s="10" t="s">
        <v>28</v>
      </c>
      <c r="K1434" s="6">
        <f t="shared" si="111"/>
        <v>1500</v>
      </c>
      <c r="L1434" s="6">
        <f t="shared" si="112"/>
        <v>500</v>
      </c>
      <c r="M1434" s="6">
        <f t="shared" si="113"/>
        <v>500</v>
      </c>
      <c r="N1434" s="6">
        <f t="shared" si="114"/>
        <v>3000</v>
      </c>
      <c r="P1434" t="str">
        <f t="shared" si="110"/>
        <v>yes</v>
      </c>
    </row>
    <row r="1435" spans="1:16" x14ac:dyDescent="0.25">
      <c r="A1435">
        <v>40809</v>
      </c>
      <c r="B1435" t="s">
        <v>9</v>
      </c>
      <c r="C1435" t="s">
        <v>12</v>
      </c>
      <c r="D1435" s="1">
        <v>44210</v>
      </c>
      <c r="E1435" t="s">
        <v>11</v>
      </c>
      <c r="F1435" s="10" t="s">
        <v>28</v>
      </c>
      <c r="G1435" s="10" t="s">
        <v>28</v>
      </c>
      <c r="H1435" s="10" t="s">
        <v>28</v>
      </c>
      <c r="I1435" s="10" t="s">
        <v>28</v>
      </c>
      <c r="K1435" s="6">
        <f t="shared" si="111"/>
        <v>1500</v>
      </c>
      <c r="L1435" s="6">
        <f t="shared" si="112"/>
        <v>500</v>
      </c>
      <c r="M1435" s="6">
        <f t="shared" si="113"/>
        <v>500</v>
      </c>
      <c r="N1435" s="6">
        <f t="shared" si="114"/>
        <v>3000</v>
      </c>
      <c r="P1435" t="str">
        <f t="shared" si="110"/>
        <v>yes</v>
      </c>
    </row>
    <row r="1436" spans="1:16" x14ac:dyDescent="0.25">
      <c r="A1436">
        <v>16821</v>
      </c>
      <c r="B1436" t="s">
        <v>9</v>
      </c>
      <c r="C1436" t="s">
        <v>12</v>
      </c>
      <c r="D1436" s="1">
        <v>44210</v>
      </c>
      <c r="E1436" t="s">
        <v>11</v>
      </c>
      <c r="F1436" s="10" t="s">
        <v>28</v>
      </c>
      <c r="G1436" s="10" t="s">
        <v>28</v>
      </c>
      <c r="H1436" s="10" t="s">
        <v>28</v>
      </c>
      <c r="I1436" s="10" t="s">
        <v>28</v>
      </c>
      <c r="K1436" s="6">
        <f t="shared" si="111"/>
        <v>1500</v>
      </c>
      <c r="L1436" s="6">
        <f t="shared" si="112"/>
        <v>500</v>
      </c>
      <c r="M1436" s="6">
        <f t="shared" si="113"/>
        <v>500</v>
      </c>
      <c r="N1436" s="6">
        <f t="shared" si="114"/>
        <v>3000</v>
      </c>
      <c r="P1436" t="str">
        <f t="shared" si="110"/>
        <v>yes</v>
      </c>
    </row>
    <row r="1437" spans="1:16" x14ac:dyDescent="0.25">
      <c r="A1437">
        <v>55188</v>
      </c>
      <c r="B1437" t="s">
        <v>9</v>
      </c>
      <c r="C1437" t="s">
        <v>12</v>
      </c>
      <c r="D1437" s="1">
        <v>44210</v>
      </c>
      <c r="E1437" t="s">
        <v>11</v>
      </c>
      <c r="F1437" s="10" t="s">
        <v>28</v>
      </c>
      <c r="G1437" s="10" t="s">
        <v>28</v>
      </c>
      <c r="H1437" s="10" t="s">
        <v>28</v>
      </c>
      <c r="I1437" s="10" t="s">
        <v>28</v>
      </c>
      <c r="K1437" s="6">
        <f t="shared" si="111"/>
        <v>1500</v>
      </c>
      <c r="L1437" s="6">
        <f t="shared" si="112"/>
        <v>500</v>
      </c>
      <c r="M1437" s="6">
        <f t="shared" si="113"/>
        <v>500</v>
      </c>
      <c r="N1437" s="6">
        <f t="shared" si="114"/>
        <v>3000</v>
      </c>
      <c r="P1437" t="str">
        <f t="shared" si="110"/>
        <v>yes</v>
      </c>
    </row>
    <row r="1438" spans="1:16" x14ac:dyDescent="0.25">
      <c r="A1438">
        <v>55188</v>
      </c>
      <c r="B1438" t="s">
        <v>9</v>
      </c>
      <c r="C1438" t="s">
        <v>12</v>
      </c>
      <c r="D1438" s="1">
        <v>44210</v>
      </c>
      <c r="E1438" t="s">
        <v>11</v>
      </c>
      <c r="F1438" s="10" t="s">
        <v>28</v>
      </c>
      <c r="G1438" s="10" t="s">
        <v>28</v>
      </c>
      <c r="H1438" s="10" t="s">
        <v>28</v>
      </c>
      <c r="I1438" s="10" t="s">
        <v>28</v>
      </c>
      <c r="K1438" s="6">
        <f t="shared" si="111"/>
        <v>1500</v>
      </c>
      <c r="L1438" s="6">
        <f t="shared" si="112"/>
        <v>500</v>
      </c>
      <c r="M1438" s="6">
        <f t="shared" si="113"/>
        <v>500</v>
      </c>
      <c r="N1438" s="6">
        <f t="shared" si="114"/>
        <v>3000</v>
      </c>
      <c r="P1438" t="str">
        <f t="shared" si="110"/>
        <v>yes</v>
      </c>
    </row>
    <row r="1439" spans="1:16" x14ac:dyDescent="0.25">
      <c r="A1439">
        <v>55188</v>
      </c>
      <c r="B1439" t="s">
        <v>9</v>
      </c>
      <c r="C1439" t="s">
        <v>12</v>
      </c>
      <c r="D1439" s="1">
        <v>44210</v>
      </c>
      <c r="E1439" t="s">
        <v>11</v>
      </c>
      <c r="F1439" s="10" t="s">
        <v>28</v>
      </c>
      <c r="G1439" s="10" t="s">
        <v>28</v>
      </c>
      <c r="H1439" s="10" t="s">
        <v>28</v>
      </c>
      <c r="I1439" s="10" t="s">
        <v>28</v>
      </c>
      <c r="K1439" s="6">
        <f t="shared" si="111"/>
        <v>1500</v>
      </c>
      <c r="L1439" s="6">
        <f t="shared" si="112"/>
        <v>500</v>
      </c>
      <c r="M1439" s="6">
        <f t="shared" si="113"/>
        <v>500</v>
      </c>
      <c r="N1439" s="6">
        <f t="shared" si="114"/>
        <v>3000</v>
      </c>
      <c r="P1439" t="str">
        <f t="shared" si="110"/>
        <v>yes</v>
      </c>
    </row>
    <row r="1440" spans="1:16" x14ac:dyDescent="0.25">
      <c r="A1440">
        <v>55188</v>
      </c>
      <c r="B1440" t="s">
        <v>9</v>
      </c>
      <c r="C1440" t="s">
        <v>12</v>
      </c>
      <c r="D1440" s="1">
        <v>44210</v>
      </c>
      <c r="E1440" t="s">
        <v>11</v>
      </c>
      <c r="F1440" s="10" t="s">
        <v>28</v>
      </c>
      <c r="G1440" s="10" t="s">
        <v>28</v>
      </c>
      <c r="H1440" s="10" t="s">
        <v>28</v>
      </c>
      <c r="I1440" s="10" t="s">
        <v>28</v>
      </c>
      <c r="K1440" s="6">
        <f t="shared" si="111"/>
        <v>1500</v>
      </c>
      <c r="L1440" s="6">
        <f t="shared" si="112"/>
        <v>500</v>
      </c>
      <c r="M1440" s="6">
        <f t="shared" si="113"/>
        <v>500</v>
      </c>
      <c r="N1440" s="6">
        <f t="shared" si="114"/>
        <v>3000</v>
      </c>
      <c r="P1440" t="str">
        <f t="shared" si="110"/>
        <v>yes</v>
      </c>
    </row>
    <row r="1441" spans="1:16" x14ac:dyDescent="0.25">
      <c r="A1441">
        <v>55188</v>
      </c>
      <c r="B1441" t="s">
        <v>9</v>
      </c>
      <c r="C1441" t="s">
        <v>12</v>
      </c>
      <c r="D1441" s="1">
        <v>44210</v>
      </c>
      <c r="E1441" t="s">
        <v>11</v>
      </c>
      <c r="F1441" s="10" t="s">
        <v>28</v>
      </c>
      <c r="G1441" s="10" t="s">
        <v>28</v>
      </c>
      <c r="H1441" s="10" t="s">
        <v>28</v>
      </c>
      <c r="I1441" s="10" t="s">
        <v>28</v>
      </c>
      <c r="K1441" s="6">
        <f t="shared" si="111"/>
        <v>1500</v>
      </c>
      <c r="L1441" s="6">
        <f t="shared" si="112"/>
        <v>500</v>
      </c>
      <c r="M1441" s="6">
        <f t="shared" si="113"/>
        <v>500</v>
      </c>
      <c r="N1441" s="6">
        <f t="shared" si="114"/>
        <v>3000</v>
      </c>
      <c r="P1441" t="str">
        <f t="shared" si="110"/>
        <v>yes</v>
      </c>
    </row>
    <row r="1442" spans="1:16" x14ac:dyDescent="0.25">
      <c r="A1442">
        <v>11672</v>
      </c>
      <c r="B1442" t="s">
        <v>9</v>
      </c>
      <c r="C1442" t="s">
        <v>12</v>
      </c>
      <c r="D1442" s="1">
        <v>44210</v>
      </c>
      <c r="E1442" t="s">
        <v>11</v>
      </c>
      <c r="F1442" s="10" t="s">
        <v>28</v>
      </c>
      <c r="G1442" s="10" t="s">
        <v>28</v>
      </c>
      <c r="H1442" s="10" t="s">
        <v>28</v>
      </c>
      <c r="I1442" s="10" t="s">
        <v>28</v>
      </c>
      <c r="K1442" s="6">
        <f t="shared" si="111"/>
        <v>1500</v>
      </c>
      <c r="L1442" s="6">
        <f t="shared" si="112"/>
        <v>500</v>
      </c>
      <c r="M1442" s="6">
        <f t="shared" si="113"/>
        <v>500</v>
      </c>
      <c r="N1442" s="6">
        <f t="shared" si="114"/>
        <v>3000</v>
      </c>
      <c r="P1442" t="str">
        <f t="shared" si="110"/>
        <v>yes</v>
      </c>
    </row>
    <row r="1443" spans="1:16" x14ac:dyDescent="0.25">
      <c r="A1443">
        <v>38340</v>
      </c>
      <c r="B1443" t="s">
        <v>9</v>
      </c>
      <c r="C1443" t="s">
        <v>12</v>
      </c>
      <c r="D1443" s="1">
        <v>44211</v>
      </c>
      <c r="E1443" t="s">
        <v>11</v>
      </c>
      <c r="F1443" s="10" t="s">
        <v>28</v>
      </c>
      <c r="G1443" s="10" t="s">
        <v>28</v>
      </c>
      <c r="H1443" s="10" t="s">
        <v>28</v>
      </c>
      <c r="I1443" s="10" t="s">
        <v>28</v>
      </c>
      <c r="K1443" s="6">
        <f t="shared" si="111"/>
        <v>1500</v>
      </c>
      <c r="L1443" s="6">
        <f t="shared" si="112"/>
        <v>500</v>
      </c>
      <c r="M1443" s="6">
        <f t="shared" si="113"/>
        <v>500</v>
      </c>
      <c r="N1443" s="6">
        <f t="shared" si="114"/>
        <v>3000</v>
      </c>
      <c r="P1443" t="str">
        <f t="shared" si="110"/>
        <v>yes</v>
      </c>
    </row>
    <row r="1444" spans="1:16" x14ac:dyDescent="0.25">
      <c r="A1444">
        <v>38340</v>
      </c>
      <c r="B1444" t="s">
        <v>9</v>
      </c>
      <c r="C1444" t="s">
        <v>12</v>
      </c>
      <c r="D1444" s="1">
        <v>44211</v>
      </c>
      <c r="E1444" t="s">
        <v>11</v>
      </c>
      <c r="F1444" s="10" t="s">
        <v>28</v>
      </c>
      <c r="G1444" s="10" t="s">
        <v>28</v>
      </c>
      <c r="H1444" s="10" t="s">
        <v>28</v>
      </c>
      <c r="I1444" s="10" t="s">
        <v>28</v>
      </c>
      <c r="K1444" s="6">
        <f t="shared" si="111"/>
        <v>1500</v>
      </c>
      <c r="L1444" s="6">
        <f t="shared" si="112"/>
        <v>500</v>
      </c>
      <c r="M1444" s="6">
        <f t="shared" si="113"/>
        <v>500</v>
      </c>
      <c r="N1444" s="6">
        <f t="shared" si="114"/>
        <v>3000</v>
      </c>
      <c r="P1444" t="str">
        <f t="shared" si="110"/>
        <v>yes</v>
      </c>
    </row>
    <row r="1445" spans="1:16" x14ac:dyDescent="0.25">
      <c r="A1445">
        <v>38340</v>
      </c>
      <c r="B1445" t="s">
        <v>9</v>
      </c>
      <c r="C1445" t="s">
        <v>12</v>
      </c>
      <c r="D1445" s="1">
        <v>44211</v>
      </c>
      <c r="E1445" t="s">
        <v>11</v>
      </c>
      <c r="F1445" s="10" t="s">
        <v>28</v>
      </c>
      <c r="G1445" s="10" t="s">
        <v>28</v>
      </c>
      <c r="H1445" s="10" t="s">
        <v>28</v>
      </c>
      <c r="I1445" s="10" t="s">
        <v>28</v>
      </c>
      <c r="K1445" s="6">
        <f t="shared" si="111"/>
        <v>1500</v>
      </c>
      <c r="L1445" s="6">
        <f t="shared" si="112"/>
        <v>500</v>
      </c>
      <c r="M1445" s="6">
        <f t="shared" si="113"/>
        <v>500</v>
      </c>
      <c r="N1445" s="6">
        <f t="shared" si="114"/>
        <v>3000</v>
      </c>
      <c r="P1445" t="str">
        <f t="shared" si="110"/>
        <v>yes</v>
      </c>
    </row>
    <row r="1446" spans="1:16" x14ac:dyDescent="0.25">
      <c r="A1446">
        <v>40809</v>
      </c>
      <c r="B1446" t="s">
        <v>9</v>
      </c>
      <c r="C1446" t="s">
        <v>12</v>
      </c>
      <c r="D1446" s="1">
        <v>44211</v>
      </c>
      <c r="E1446" t="s">
        <v>11</v>
      </c>
      <c r="F1446" s="10" t="s">
        <v>28</v>
      </c>
      <c r="G1446" s="10" t="s">
        <v>28</v>
      </c>
      <c r="H1446" s="10" t="s">
        <v>28</v>
      </c>
      <c r="I1446" s="10" t="s">
        <v>28</v>
      </c>
      <c r="K1446" s="6">
        <f t="shared" si="111"/>
        <v>1500</v>
      </c>
      <c r="L1446" s="6">
        <f t="shared" si="112"/>
        <v>500</v>
      </c>
      <c r="M1446" s="6">
        <f t="shared" si="113"/>
        <v>500</v>
      </c>
      <c r="N1446" s="6">
        <f t="shared" si="114"/>
        <v>3000</v>
      </c>
      <c r="P1446" t="str">
        <f t="shared" si="110"/>
        <v>yes</v>
      </c>
    </row>
    <row r="1447" spans="1:16" x14ac:dyDescent="0.25">
      <c r="A1447">
        <v>16821</v>
      </c>
      <c r="B1447" t="s">
        <v>9</v>
      </c>
      <c r="C1447" t="s">
        <v>12</v>
      </c>
      <c r="D1447" s="1">
        <v>44211</v>
      </c>
      <c r="E1447" t="s">
        <v>11</v>
      </c>
      <c r="F1447" s="10" t="s">
        <v>28</v>
      </c>
      <c r="G1447" s="10" t="s">
        <v>28</v>
      </c>
      <c r="H1447" s="10" t="s">
        <v>28</v>
      </c>
      <c r="I1447" s="10" t="s">
        <v>28</v>
      </c>
      <c r="K1447" s="6">
        <f t="shared" si="111"/>
        <v>1500</v>
      </c>
      <c r="L1447" s="6">
        <f t="shared" si="112"/>
        <v>500</v>
      </c>
      <c r="M1447" s="6">
        <f t="shared" si="113"/>
        <v>500</v>
      </c>
      <c r="N1447" s="6">
        <f t="shared" si="114"/>
        <v>3000</v>
      </c>
      <c r="P1447" t="str">
        <f t="shared" si="110"/>
        <v>yes</v>
      </c>
    </row>
    <row r="1448" spans="1:16" x14ac:dyDescent="0.25">
      <c r="A1448">
        <v>16821</v>
      </c>
      <c r="B1448" t="s">
        <v>9</v>
      </c>
      <c r="C1448" t="s">
        <v>12</v>
      </c>
      <c r="D1448" s="1">
        <v>44211</v>
      </c>
      <c r="E1448" t="s">
        <v>11</v>
      </c>
      <c r="F1448" s="10" t="s">
        <v>28</v>
      </c>
      <c r="G1448" s="10" t="s">
        <v>28</v>
      </c>
      <c r="H1448" s="10" t="s">
        <v>28</v>
      </c>
      <c r="I1448" s="10" t="s">
        <v>28</v>
      </c>
      <c r="K1448" s="6">
        <f t="shared" si="111"/>
        <v>1500</v>
      </c>
      <c r="L1448" s="6">
        <f t="shared" si="112"/>
        <v>500</v>
      </c>
      <c r="M1448" s="6">
        <f t="shared" si="113"/>
        <v>500</v>
      </c>
      <c r="N1448" s="6">
        <f t="shared" si="114"/>
        <v>3000</v>
      </c>
      <c r="P1448" t="str">
        <f t="shared" si="110"/>
        <v>yes</v>
      </c>
    </row>
    <row r="1449" spans="1:16" x14ac:dyDescent="0.25">
      <c r="A1449">
        <v>16600</v>
      </c>
      <c r="B1449" t="s">
        <v>9</v>
      </c>
      <c r="C1449" t="s">
        <v>18</v>
      </c>
      <c r="D1449" s="1">
        <v>44211</v>
      </c>
      <c r="E1449" t="s">
        <v>11</v>
      </c>
      <c r="F1449" s="10" t="s">
        <v>28</v>
      </c>
      <c r="G1449" s="10" t="s">
        <v>28</v>
      </c>
      <c r="H1449" s="10" t="s">
        <v>28</v>
      </c>
      <c r="I1449" s="10" t="s">
        <v>28</v>
      </c>
      <c r="K1449" s="6">
        <f t="shared" si="111"/>
        <v>1500</v>
      </c>
      <c r="L1449" s="6">
        <f t="shared" si="112"/>
        <v>500</v>
      </c>
      <c r="M1449" s="6">
        <f t="shared" si="113"/>
        <v>500</v>
      </c>
      <c r="N1449" s="6">
        <f t="shared" si="114"/>
        <v>3000</v>
      </c>
      <c r="P1449" t="str">
        <f t="shared" si="110"/>
        <v>yes</v>
      </c>
    </row>
    <row r="1450" spans="1:16" x14ac:dyDescent="0.25">
      <c r="A1450">
        <v>16821</v>
      </c>
      <c r="B1450" t="s">
        <v>9</v>
      </c>
      <c r="C1450" t="s">
        <v>12</v>
      </c>
      <c r="D1450" s="1">
        <v>44212</v>
      </c>
      <c r="E1450" t="s">
        <v>11</v>
      </c>
      <c r="F1450" s="10" t="s">
        <v>28</v>
      </c>
      <c r="G1450" s="10" t="s">
        <v>28</v>
      </c>
      <c r="H1450" s="10" t="s">
        <v>28</v>
      </c>
      <c r="I1450" s="10" t="s">
        <v>28</v>
      </c>
      <c r="K1450" s="6">
        <f t="shared" si="111"/>
        <v>1500</v>
      </c>
      <c r="L1450" s="6">
        <f t="shared" si="112"/>
        <v>500</v>
      </c>
      <c r="M1450" s="6">
        <f t="shared" si="113"/>
        <v>500</v>
      </c>
      <c r="N1450" s="6">
        <f t="shared" si="114"/>
        <v>3000</v>
      </c>
      <c r="P1450" t="str">
        <f t="shared" si="110"/>
        <v>yes</v>
      </c>
    </row>
    <row r="1451" spans="1:16" x14ac:dyDescent="0.25">
      <c r="A1451">
        <v>26183</v>
      </c>
      <c r="B1451" t="s">
        <v>9</v>
      </c>
      <c r="C1451" t="s">
        <v>10</v>
      </c>
      <c r="D1451" s="1">
        <v>44212</v>
      </c>
      <c r="E1451" t="s">
        <v>11</v>
      </c>
      <c r="F1451" s="10" t="s">
        <v>28</v>
      </c>
      <c r="G1451" s="10" t="s">
        <v>28</v>
      </c>
      <c r="H1451" s="10" t="s">
        <v>28</v>
      </c>
      <c r="I1451" s="10" t="s">
        <v>28</v>
      </c>
      <c r="K1451" s="6">
        <f t="shared" si="111"/>
        <v>1500</v>
      </c>
      <c r="L1451" s="6">
        <f t="shared" si="112"/>
        <v>500</v>
      </c>
      <c r="M1451" s="6">
        <f t="shared" si="113"/>
        <v>500</v>
      </c>
      <c r="N1451" s="6">
        <f t="shared" si="114"/>
        <v>3000</v>
      </c>
      <c r="P1451" t="str">
        <f t="shared" si="110"/>
        <v>yes</v>
      </c>
    </row>
    <row r="1452" spans="1:16" x14ac:dyDescent="0.25">
      <c r="A1452">
        <v>16821</v>
      </c>
      <c r="B1452" t="s">
        <v>9</v>
      </c>
      <c r="C1452" t="s">
        <v>12</v>
      </c>
      <c r="D1452" s="1">
        <v>44215</v>
      </c>
      <c r="E1452" t="s">
        <v>11</v>
      </c>
      <c r="F1452" s="10" t="s">
        <v>28</v>
      </c>
      <c r="G1452" s="10" t="s">
        <v>28</v>
      </c>
      <c r="H1452" s="10" t="s">
        <v>28</v>
      </c>
      <c r="I1452" s="10" t="s">
        <v>28</v>
      </c>
      <c r="K1452" s="6">
        <f t="shared" si="111"/>
        <v>1500</v>
      </c>
      <c r="L1452" s="6">
        <f t="shared" si="112"/>
        <v>500</v>
      </c>
      <c r="M1452" s="6">
        <f t="shared" si="113"/>
        <v>500</v>
      </c>
      <c r="N1452" s="6">
        <f t="shared" si="114"/>
        <v>3000</v>
      </c>
      <c r="P1452" t="str">
        <f t="shared" si="110"/>
        <v>yes</v>
      </c>
    </row>
    <row r="1453" spans="1:16" x14ac:dyDescent="0.25">
      <c r="A1453">
        <v>16821</v>
      </c>
      <c r="B1453" t="s">
        <v>9</v>
      </c>
      <c r="C1453" t="s">
        <v>12</v>
      </c>
      <c r="D1453" s="1">
        <v>44215</v>
      </c>
      <c r="E1453" t="s">
        <v>11</v>
      </c>
      <c r="F1453" s="10" t="s">
        <v>28</v>
      </c>
      <c r="G1453" s="10" t="s">
        <v>28</v>
      </c>
      <c r="H1453" s="10" t="s">
        <v>28</v>
      </c>
      <c r="I1453" s="10" t="s">
        <v>28</v>
      </c>
      <c r="K1453" s="6">
        <f t="shared" si="111"/>
        <v>1500</v>
      </c>
      <c r="L1453" s="6">
        <f t="shared" si="112"/>
        <v>500</v>
      </c>
      <c r="M1453" s="6">
        <f t="shared" si="113"/>
        <v>500</v>
      </c>
      <c r="N1453" s="6">
        <f t="shared" si="114"/>
        <v>3000</v>
      </c>
      <c r="P1453" t="str">
        <f t="shared" si="110"/>
        <v>yes</v>
      </c>
    </row>
    <row r="1454" spans="1:16" x14ac:dyDescent="0.25">
      <c r="A1454">
        <v>40809</v>
      </c>
      <c r="B1454" t="s">
        <v>9</v>
      </c>
      <c r="C1454" t="s">
        <v>12</v>
      </c>
      <c r="D1454" s="1">
        <v>44215</v>
      </c>
      <c r="E1454" t="s">
        <v>11</v>
      </c>
      <c r="F1454" s="10" t="s">
        <v>28</v>
      </c>
      <c r="G1454" s="10" t="s">
        <v>28</v>
      </c>
      <c r="H1454" s="10" t="s">
        <v>28</v>
      </c>
      <c r="I1454" s="10" t="s">
        <v>28</v>
      </c>
      <c r="K1454" s="6">
        <f t="shared" si="111"/>
        <v>1500</v>
      </c>
      <c r="L1454" s="6">
        <f t="shared" si="112"/>
        <v>500</v>
      </c>
      <c r="M1454" s="6">
        <f t="shared" si="113"/>
        <v>500</v>
      </c>
      <c r="N1454" s="6">
        <f t="shared" si="114"/>
        <v>3000</v>
      </c>
      <c r="P1454" t="str">
        <f t="shared" si="110"/>
        <v>yes</v>
      </c>
    </row>
    <row r="1455" spans="1:16" x14ac:dyDescent="0.25">
      <c r="A1455">
        <v>47066</v>
      </c>
      <c r="B1455" t="s">
        <v>9</v>
      </c>
      <c r="C1455" t="s">
        <v>13</v>
      </c>
      <c r="D1455" s="1">
        <v>44215</v>
      </c>
      <c r="E1455" t="s">
        <v>11</v>
      </c>
      <c r="F1455" s="10" t="s">
        <v>28</v>
      </c>
      <c r="G1455" s="10" t="s">
        <v>28</v>
      </c>
      <c r="H1455" s="10" t="s">
        <v>28</v>
      </c>
      <c r="I1455" s="10" t="s">
        <v>28</v>
      </c>
      <c r="K1455" s="6">
        <f t="shared" si="111"/>
        <v>1500</v>
      </c>
      <c r="L1455" s="6">
        <f t="shared" si="112"/>
        <v>500</v>
      </c>
      <c r="M1455" s="6">
        <f t="shared" si="113"/>
        <v>500</v>
      </c>
      <c r="N1455" s="6">
        <f t="shared" si="114"/>
        <v>3000</v>
      </c>
      <c r="P1455" t="str">
        <f t="shared" si="110"/>
        <v>yes</v>
      </c>
    </row>
    <row r="1456" spans="1:16" x14ac:dyDescent="0.25">
      <c r="A1456">
        <v>11672</v>
      </c>
      <c r="B1456" t="s">
        <v>9</v>
      </c>
      <c r="C1456" t="s">
        <v>12</v>
      </c>
      <c r="D1456" s="1">
        <v>44215</v>
      </c>
      <c r="E1456" t="s">
        <v>11</v>
      </c>
      <c r="F1456" s="10" t="s">
        <v>28</v>
      </c>
      <c r="G1456" s="10" t="s">
        <v>28</v>
      </c>
      <c r="H1456" s="10" t="s">
        <v>28</v>
      </c>
      <c r="I1456" s="10" t="s">
        <v>28</v>
      </c>
      <c r="K1456" s="6">
        <f t="shared" si="111"/>
        <v>1500</v>
      </c>
      <c r="L1456" s="6">
        <f t="shared" si="112"/>
        <v>500</v>
      </c>
      <c r="M1456" s="6">
        <f t="shared" si="113"/>
        <v>500</v>
      </c>
      <c r="N1456" s="6">
        <f t="shared" si="114"/>
        <v>3000</v>
      </c>
      <c r="P1456" t="str">
        <f t="shared" si="110"/>
        <v>yes</v>
      </c>
    </row>
    <row r="1457" spans="1:16" x14ac:dyDescent="0.25">
      <c r="A1457">
        <v>40809</v>
      </c>
      <c r="B1457" t="s">
        <v>9</v>
      </c>
      <c r="C1457" t="s">
        <v>12</v>
      </c>
      <c r="D1457" s="1">
        <v>44216</v>
      </c>
      <c r="E1457" t="s">
        <v>11</v>
      </c>
      <c r="F1457" s="10" t="s">
        <v>28</v>
      </c>
      <c r="G1457" s="10" t="s">
        <v>28</v>
      </c>
      <c r="H1457" s="10" t="s">
        <v>28</v>
      </c>
      <c r="I1457" s="10" t="s">
        <v>28</v>
      </c>
      <c r="K1457" s="6">
        <f t="shared" si="111"/>
        <v>1500</v>
      </c>
      <c r="L1457" s="6">
        <f t="shared" si="112"/>
        <v>500</v>
      </c>
      <c r="M1457" s="6">
        <f t="shared" si="113"/>
        <v>500</v>
      </c>
      <c r="N1457" s="6">
        <f t="shared" si="114"/>
        <v>3000</v>
      </c>
      <c r="P1457" t="str">
        <f t="shared" si="110"/>
        <v>yes</v>
      </c>
    </row>
    <row r="1458" spans="1:16" x14ac:dyDescent="0.25">
      <c r="A1458">
        <v>16816</v>
      </c>
      <c r="B1458" t="s">
        <v>9</v>
      </c>
      <c r="C1458" t="s">
        <v>12</v>
      </c>
      <c r="D1458" s="1">
        <v>44216</v>
      </c>
      <c r="E1458" t="s">
        <v>11</v>
      </c>
      <c r="F1458" s="10" t="s">
        <v>28</v>
      </c>
      <c r="G1458" s="10" t="s">
        <v>28</v>
      </c>
      <c r="H1458" s="10" t="s">
        <v>28</v>
      </c>
      <c r="I1458" s="10" t="s">
        <v>28</v>
      </c>
      <c r="K1458" s="6">
        <f t="shared" si="111"/>
        <v>1500</v>
      </c>
      <c r="L1458" s="6">
        <f t="shared" si="112"/>
        <v>500</v>
      </c>
      <c r="M1458" s="6">
        <f t="shared" si="113"/>
        <v>500</v>
      </c>
      <c r="N1458" s="6">
        <f t="shared" si="114"/>
        <v>3000</v>
      </c>
      <c r="P1458" t="str">
        <f t="shared" si="110"/>
        <v>yes</v>
      </c>
    </row>
    <row r="1459" spans="1:16" x14ac:dyDescent="0.25">
      <c r="A1459">
        <v>16816</v>
      </c>
      <c r="B1459" t="s">
        <v>9</v>
      </c>
      <c r="C1459" t="s">
        <v>12</v>
      </c>
      <c r="D1459" s="1">
        <v>44216</v>
      </c>
      <c r="E1459" t="s">
        <v>11</v>
      </c>
      <c r="F1459" s="10" t="s">
        <v>28</v>
      </c>
      <c r="G1459" s="10" t="s">
        <v>28</v>
      </c>
      <c r="H1459" s="10" t="s">
        <v>28</v>
      </c>
      <c r="I1459" s="10" t="s">
        <v>28</v>
      </c>
      <c r="K1459" s="6">
        <f t="shared" si="111"/>
        <v>1500</v>
      </c>
      <c r="L1459" s="6">
        <f t="shared" si="112"/>
        <v>500</v>
      </c>
      <c r="M1459" s="6">
        <f t="shared" si="113"/>
        <v>500</v>
      </c>
      <c r="N1459" s="6">
        <f t="shared" si="114"/>
        <v>3000</v>
      </c>
      <c r="P1459" t="str">
        <f t="shared" si="110"/>
        <v>yes</v>
      </c>
    </row>
    <row r="1460" spans="1:16" x14ac:dyDescent="0.25">
      <c r="A1460">
        <v>40809</v>
      </c>
      <c r="B1460" t="s">
        <v>9</v>
      </c>
      <c r="C1460" t="s">
        <v>12</v>
      </c>
      <c r="D1460" s="1">
        <v>44217</v>
      </c>
      <c r="E1460" t="s">
        <v>11</v>
      </c>
      <c r="F1460" s="10" t="s">
        <v>28</v>
      </c>
      <c r="G1460" s="10" t="s">
        <v>28</v>
      </c>
      <c r="H1460" s="10" t="s">
        <v>28</v>
      </c>
      <c r="I1460" s="10" t="s">
        <v>28</v>
      </c>
      <c r="K1460" s="6">
        <f t="shared" si="111"/>
        <v>1500</v>
      </c>
      <c r="L1460" s="6">
        <f t="shared" si="112"/>
        <v>500</v>
      </c>
      <c r="M1460" s="6">
        <f t="shared" si="113"/>
        <v>500</v>
      </c>
      <c r="N1460" s="6">
        <f t="shared" si="114"/>
        <v>3000</v>
      </c>
      <c r="P1460" t="str">
        <f t="shared" ref="P1460:P1523" si="115">IF(AND(OR(F1460="ND",F1460&lt;K1460),OR(G1460="ND",G1460&lt;L1460),OR(H1460="ND",H1460&lt;M1460),OR(I1460="ND",I1460&lt;N1460)),"yes","no")</f>
        <v>yes</v>
      </c>
    </row>
    <row r="1461" spans="1:16" x14ac:dyDescent="0.25">
      <c r="A1461">
        <v>40809</v>
      </c>
      <c r="B1461" t="s">
        <v>9</v>
      </c>
      <c r="C1461" t="s">
        <v>12</v>
      </c>
      <c r="D1461" s="1">
        <v>44217</v>
      </c>
      <c r="E1461" t="s">
        <v>11</v>
      </c>
      <c r="F1461" s="10" t="s">
        <v>28</v>
      </c>
      <c r="G1461" s="10" t="s">
        <v>28</v>
      </c>
      <c r="H1461" s="10" t="s">
        <v>28</v>
      </c>
      <c r="I1461" s="10" t="s">
        <v>28</v>
      </c>
      <c r="K1461" s="6">
        <f t="shared" si="111"/>
        <v>1500</v>
      </c>
      <c r="L1461" s="6">
        <f t="shared" si="112"/>
        <v>500</v>
      </c>
      <c r="M1461" s="6">
        <f t="shared" si="113"/>
        <v>500</v>
      </c>
      <c r="N1461" s="6">
        <f t="shared" si="114"/>
        <v>3000</v>
      </c>
      <c r="P1461" t="str">
        <f t="shared" si="115"/>
        <v>yes</v>
      </c>
    </row>
    <row r="1462" spans="1:16" x14ac:dyDescent="0.25">
      <c r="A1462">
        <v>16821</v>
      </c>
      <c r="B1462" t="s">
        <v>9</v>
      </c>
      <c r="C1462" t="s">
        <v>12</v>
      </c>
      <c r="D1462" s="1">
        <v>44217</v>
      </c>
      <c r="E1462" t="s">
        <v>11</v>
      </c>
      <c r="F1462" s="10" t="s">
        <v>28</v>
      </c>
      <c r="G1462" s="10" t="s">
        <v>28</v>
      </c>
      <c r="H1462" s="10" t="s">
        <v>28</v>
      </c>
      <c r="I1462" s="10" t="s">
        <v>28</v>
      </c>
      <c r="K1462" s="6">
        <f t="shared" si="111"/>
        <v>1500</v>
      </c>
      <c r="L1462" s="6">
        <f t="shared" si="112"/>
        <v>500</v>
      </c>
      <c r="M1462" s="6">
        <f t="shared" si="113"/>
        <v>500</v>
      </c>
      <c r="N1462" s="6">
        <f t="shared" si="114"/>
        <v>3000</v>
      </c>
      <c r="P1462" t="str">
        <f t="shared" si="115"/>
        <v>yes</v>
      </c>
    </row>
    <row r="1463" spans="1:16" x14ac:dyDescent="0.25">
      <c r="A1463">
        <v>16821</v>
      </c>
      <c r="B1463" t="s">
        <v>9</v>
      </c>
      <c r="C1463" t="s">
        <v>12</v>
      </c>
      <c r="D1463" s="1">
        <v>44217</v>
      </c>
      <c r="E1463" t="s">
        <v>11</v>
      </c>
      <c r="F1463" s="10" t="s">
        <v>28</v>
      </c>
      <c r="G1463" s="10">
        <v>58</v>
      </c>
      <c r="H1463" s="10" t="s">
        <v>28</v>
      </c>
      <c r="I1463" s="10" t="s">
        <v>28</v>
      </c>
      <c r="K1463" s="6">
        <f t="shared" si="111"/>
        <v>1500</v>
      </c>
      <c r="L1463" s="6">
        <f t="shared" si="112"/>
        <v>500</v>
      </c>
      <c r="M1463" s="6">
        <f t="shared" si="113"/>
        <v>500</v>
      </c>
      <c r="N1463" s="6">
        <f t="shared" si="114"/>
        <v>3000</v>
      </c>
      <c r="P1463" t="str">
        <f t="shared" si="115"/>
        <v>yes</v>
      </c>
    </row>
    <row r="1464" spans="1:16" x14ac:dyDescent="0.25">
      <c r="A1464">
        <v>16821</v>
      </c>
      <c r="B1464" t="s">
        <v>9</v>
      </c>
      <c r="C1464" t="s">
        <v>12</v>
      </c>
      <c r="D1464" s="1">
        <v>44217</v>
      </c>
      <c r="E1464" t="s">
        <v>11</v>
      </c>
      <c r="F1464" s="10" t="s">
        <v>28</v>
      </c>
      <c r="G1464" s="10" t="s">
        <v>28</v>
      </c>
      <c r="H1464" s="10" t="s">
        <v>28</v>
      </c>
      <c r="I1464" s="10" t="s">
        <v>28</v>
      </c>
      <c r="K1464" s="6">
        <f t="shared" si="111"/>
        <v>1500</v>
      </c>
      <c r="L1464" s="6">
        <f t="shared" si="112"/>
        <v>500</v>
      </c>
      <c r="M1464" s="6">
        <f t="shared" si="113"/>
        <v>500</v>
      </c>
      <c r="N1464" s="6">
        <f t="shared" si="114"/>
        <v>3000</v>
      </c>
      <c r="P1464" t="str">
        <f t="shared" si="115"/>
        <v>yes</v>
      </c>
    </row>
    <row r="1465" spans="1:16" x14ac:dyDescent="0.25">
      <c r="A1465">
        <v>25682</v>
      </c>
      <c r="B1465" t="s">
        <v>9</v>
      </c>
      <c r="C1465" t="s">
        <v>10</v>
      </c>
      <c r="D1465" s="1">
        <v>44218</v>
      </c>
      <c r="E1465" t="s">
        <v>11</v>
      </c>
      <c r="F1465" s="10" t="s">
        <v>28</v>
      </c>
      <c r="G1465" s="10" t="s">
        <v>28</v>
      </c>
      <c r="H1465" s="10" t="s">
        <v>28</v>
      </c>
      <c r="I1465" s="10" t="s">
        <v>28</v>
      </c>
      <c r="K1465" s="6">
        <f t="shared" si="111"/>
        <v>1500</v>
      </c>
      <c r="L1465" s="6">
        <f t="shared" si="112"/>
        <v>500</v>
      </c>
      <c r="M1465" s="6">
        <f t="shared" si="113"/>
        <v>500</v>
      </c>
      <c r="N1465" s="6">
        <f t="shared" si="114"/>
        <v>3000</v>
      </c>
      <c r="P1465" t="str">
        <f t="shared" si="115"/>
        <v>yes</v>
      </c>
    </row>
    <row r="1466" spans="1:16" x14ac:dyDescent="0.25">
      <c r="A1466">
        <v>38340</v>
      </c>
      <c r="B1466" t="s">
        <v>9</v>
      </c>
      <c r="C1466" t="s">
        <v>12</v>
      </c>
      <c r="D1466" s="1">
        <v>44218</v>
      </c>
      <c r="E1466" t="s">
        <v>11</v>
      </c>
      <c r="F1466" s="10" t="s">
        <v>28</v>
      </c>
      <c r="G1466" s="10" t="s">
        <v>28</v>
      </c>
      <c r="H1466" s="10" t="s">
        <v>28</v>
      </c>
      <c r="I1466" s="10" t="s">
        <v>28</v>
      </c>
      <c r="K1466" s="6">
        <f t="shared" si="111"/>
        <v>1500</v>
      </c>
      <c r="L1466" s="6">
        <f t="shared" si="112"/>
        <v>500</v>
      </c>
      <c r="M1466" s="6">
        <f t="shared" si="113"/>
        <v>500</v>
      </c>
      <c r="N1466" s="6">
        <f t="shared" si="114"/>
        <v>3000</v>
      </c>
      <c r="P1466" t="str">
        <f t="shared" si="115"/>
        <v>yes</v>
      </c>
    </row>
    <row r="1467" spans="1:16" x14ac:dyDescent="0.25">
      <c r="A1467">
        <v>16821</v>
      </c>
      <c r="B1467" t="s">
        <v>9</v>
      </c>
      <c r="C1467" t="s">
        <v>12</v>
      </c>
      <c r="D1467" s="1">
        <v>44218</v>
      </c>
      <c r="E1467" t="s">
        <v>11</v>
      </c>
      <c r="F1467" s="10" t="s">
        <v>28</v>
      </c>
      <c r="G1467" s="10" t="s">
        <v>28</v>
      </c>
      <c r="H1467" s="10" t="s">
        <v>28</v>
      </c>
      <c r="I1467" s="10" t="s">
        <v>28</v>
      </c>
      <c r="K1467" s="6">
        <f t="shared" si="111"/>
        <v>1500</v>
      </c>
      <c r="L1467" s="6">
        <f t="shared" si="112"/>
        <v>500</v>
      </c>
      <c r="M1467" s="6">
        <f t="shared" si="113"/>
        <v>500</v>
      </c>
      <c r="N1467" s="6">
        <f t="shared" si="114"/>
        <v>3000</v>
      </c>
      <c r="P1467" t="str">
        <f t="shared" si="115"/>
        <v>yes</v>
      </c>
    </row>
    <row r="1468" spans="1:16" x14ac:dyDescent="0.25">
      <c r="A1468">
        <v>16821</v>
      </c>
      <c r="B1468" t="s">
        <v>9</v>
      </c>
      <c r="C1468" t="s">
        <v>12</v>
      </c>
      <c r="D1468" s="1">
        <v>44218</v>
      </c>
      <c r="E1468" t="s">
        <v>11</v>
      </c>
      <c r="F1468" s="10" t="s">
        <v>28</v>
      </c>
      <c r="G1468" s="10" t="s">
        <v>28</v>
      </c>
      <c r="H1468" s="10" t="s">
        <v>28</v>
      </c>
      <c r="I1468" s="10" t="s">
        <v>28</v>
      </c>
      <c r="K1468" s="6">
        <f t="shared" si="111"/>
        <v>1500</v>
      </c>
      <c r="L1468" s="6">
        <f t="shared" si="112"/>
        <v>500</v>
      </c>
      <c r="M1468" s="6">
        <f t="shared" si="113"/>
        <v>500</v>
      </c>
      <c r="N1468" s="6">
        <f t="shared" si="114"/>
        <v>3000</v>
      </c>
      <c r="P1468" t="str">
        <f t="shared" si="115"/>
        <v>yes</v>
      </c>
    </row>
    <row r="1469" spans="1:16" x14ac:dyDescent="0.25">
      <c r="A1469">
        <v>40809</v>
      </c>
      <c r="B1469" t="s">
        <v>9</v>
      </c>
      <c r="C1469" t="s">
        <v>12</v>
      </c>
      <c r="D1469" s="1">
        <v>44218</v>
      </c>
      <c r="E1469" t="s">
        <v>11</v>
      </c>
      <c r="F1469" s="10" t="s">
        <v>28</v>
      </c>
      <c r="G1469" s="10" t="s">
        <v>28</v>
      </c>
      <c r="H1469" s="10" t="s">
        <v>28</v>
      </c>
      <c r="I1469" s="10" t="s">
        <v>28</v>
      </c>
      <c r="K1469" s="6">
        <f t="shared" si="111"/>
        <v>1500</v>
      </c>
      <c r="L1469" s="6">
        <f t="shared" si="112"/>
        <v>500</v>
      </c>
      <c r="M1469" s="6">
        <f t="shared" si="113"/>
        <v>500</v>
      </c>
      <c r="N1469" s="6">
        <f t="shared" si="114"/>
        <v>3000</v>
      </c>
      <c r="P1469" t="str">
        <f t="shared" si="115"/>
        <v>yes</v>
      </c>
    </row>
    <row r="1470" spans="1:16" x14ac:dyDescent="0.25">
      <c r="A1470">
        <v>16816</v>
      </c>
      <c r="B1470" t="s">
        <v>9</v>
      </c>
      <c r="C1470" t="s">
        <v>12</v>
      </c>
      <c r="D1470" s="1">
        <v>44218</v>
      </c>
      <c r="E1470" t="s">
        <v>11</v>
      </c>
      <c r="F1470" s="10" t="s">
        <v>28</v>
      </c>
      <c r="G1470" s="10" t="s">
        <v>28</v>
      </c>
      <c r="H1470" s="10" t="s">
        <v>28</v>
      </c>
      <c r="I1470" s="10" t="s">
        <v>28</v>
      </c>
      <c r="K1470" s="6">
        <f t="shared" si="111"/>
        <v>1500</v>
      </c>
      <c r="L1470" s="6">
        <f t="shared" si="112"/>
        <v>500</v>
      </c>
      <c r="M1470" s="6">
        <f t="shared" si="113"/>
        <v>500</v>
      </c>
      <c r="N1470" s="6">
        <f t="shared" si="114"/>
        <v>3000</v>
      </c>
      <c r="P1470" t="str">
        <f t="shared" si="115"/>
        <v>yes</v>
      </c>
    </row>
    <row r="1471" spans="1:16" x14ac:dyDescent="0.25">
      <c r="A1471">
        <v>40809</v>
      </c>
      <c r="B1471" t="s">
        <v>9</v>
      </c>
      <c r="C1471" t="s">
        <v>12</v>
      </c>
      <c r="D1471" s="1">
        <v>44219</v>
      </c>
      <c r="E1471" t="s">
        <v>11</v>
      </c>
      <c r="F1471" s="10" t="s">
        <v>28</v>
      </c>
      <c r="G1471" s="10" t="s">
        <v>28</v>
      </c>
      <c r="H1471" s="10" t="s">
        <v>28</v>
      </c>
      <c r="I1471" s="10" t="s">
        <v>28</v>
      </c>
      <c r="K1471" s="6">
        <f t="shared" si="111"/>
        <v>1500</v>
      </c>
      <c r="L1471" s="6">
        <f t="shared" si="112"/>
        <v>500</v>
      </c>
      <c r="M1471" s="6">
        <f t="shared" si="113"/>
        <v>500</v>
      </c>
      <c r="N1471" s="6">
        <f t="shared" si="114"/>
        <v>3000</v>
      </c>
      <c r="P1471" t="str">
        <f t="shared" si="115"/>
        <v>yes</v>
      </c>
    </row>
    <row r="1472" spans="1:16" x14ac:dyDescent="0.25">
      <c r="A1472">
        <v>16821</v>
      </c>
      <c r="B1472" t="s">
        <v>9</v>
      </c>
      <c r="C1472" t="s">
        <v>12</v>
      </c>
      <c r="D1472" s="1">
        <v>44219</v>
      </c>
      <c r="E1472" t="s">
        <v>11</v>
      </c>
      <c r="F1472" s="10" t="s">
        <v>28</v>
      </c>
      <c r="G1472" s="10" t="s">
        <v>28</v>
      </c>
      <c r="H1472" s="10" t="s">
        <v>28</v>
      </c>
      <c r="I1472" s="10" t="s">
        <v>28</v>
      </c>
      <c r="K1472" s="6">
        <f t="shared" si="111"/>
        <v>1500</v>
      </c>
      <c r="L1472" s="6">
        <f t="shared" si="112"/>
        <v>500</v>
      </c>
      <c r="M1472" s="6">
        <f t="shared" si="113"/>
        <v>500</v>
      </c>
      <c r="N1472" s="6">
        <f t="shared" si="114"/>
        <v>3000</v>
      </c>
      <c r="P1472" t="str">
        <f t="shared" si="115"/>
        <v>yes</v>
      </c>
    </row>
    <row r="1473" spans="1:16" x14ac:dyDescent="0.25">
      <c r="A1473">
        <v>47066</v>
      </c>
      <c r="B1473" t="s">
        <v>9</v>
      </c>
      <c r="C1473" t="s">
        <v>13</v>
      </c>
      <c r="D1473" s="1">
        <v>44222</v>
      </c>
      <c r="E1473" t="s">
        <v>11</v>
      </c>
      <c r="F1473" s="10" t="s">
        <v>28</v>
      </c>
      <c r="G1473" s="10" t="s">
        <v>28</v>
      </c>
      <c r="H1473" s="10" t="s">
        <v>28</v>
      </c>
      <c r="I1473" s="10" t="s">
        <v>28</v>
      </c>
      <c r="K1473" s="6">
        <f t="shared" si="111"/>
        <v>1500</v>
      </c>
      <c r="L1473" s="6">
        <f t="shared" si="112"/>
        <v>500</v>
      </c>
      <c r="M1473" s="6">
        <f t="shared" si="113"/>
        <v>500</v>
      </c>
      <c r="N1473" s="6">
        <f t="shared" si="114"/>
        <v>3000</v>
      </c>
      <c r="P1473" t="str">
        <f t="shared" si="115"/>
        <v>yes</v>
      </c>
    </row>
    <row r="1474" spans="1:16" x14ac:dyDescent="0.25">
      <c r="A1474">
        <v>40809</v>
      </c>
      <c r="B1474" t="s">
        <v>9</v>
      </c>
      <c r="C1474" t="s">
        <v>12</v>
      </c>
      <c r="D1474" s="1">
        <v>44222</v>
      </c>
      <c r="E1474" t="s">
        <v>11</v>
      </c>
      <c r="F1474" s="10" t="s">
        <v>28</v>
      </c>
      <c r="G1474" s="10" t="s">
        <v>28</v>
      </c>
      <c r="H1474" s="10" t="s">
        <v>28</v>
      </c>
      <c r="I1474" s="10" t="s">
        <v>28</v>
      </c>
      <c r="K1474" s="6">
        <f t="shared" si="111"/>
        <v>1500</v>
      </c>
      <c r="L1474" s="6">
        <f t="shared" si="112"/>
        <v>500</v>
      </c>
      <c r="M1474" s="6">
        <f t="shared" si="113"/>
        <v>500</v>
      </c>
      <c r="N1474" s="6">
        <f t="shared" si="114"/>
        <v>3000</v>
      </c>
      <c r="P1474" t="str">
        <f t="shared" si="115"/>
        <v>yes</v>
      </c>
    </row>
    <row r="1475" spans="1:16" x14ac:dyDescent="0.25">
      <c r="A1475">
        <v>40809</v>
      </c>
      <c r="B1475" t="s">
        <v>9</v>
      </c>
      <c r="C1475" t="s">
        <v>12</v>
      </c>
      <c r="D1475" s="1">
        <v>44222</v>
      </c>
      <c r="E1475" t="s">
        <v>11</v>
      </c>
      <c r="F1475" s="10" t="s">
        <v>28</v>
      </c>
      <c r="G1475" s="10" t="s">
        <v>28</v>
      </c>
      <c r="H1475" s="10" t="s">
        <v>28</v>
      </c>
      <c r="I1475" s="10" t="s">
        <v>28</v>
      </c>
      <c r="K1475" s="6">
        <f t="shared" si="111"/>
        <v>1500</v>
      </c>
      <c r="L1475" s="6">
        <f t="shared" si="112"/>
        <v>500</v>
      </c>
      <c r="M1475" s="6">
        <f t="shared" si="113"/>
        <v>500</v>
      </c>
      <c r="N1475" s="6">
        <f t="shared" si="114"/>
        <v>3000</v>
      </c>
      <c r="P1475" t="str">
        <f t="shared" si="115"/>
        <v>yes</v>
      </c>
    </row>
    <row r="1476" spans="1:16" x14ac:dyDescent="0.25">
      <c r="A1476">
        <v>40809</v>
      </c>
      <c r="B1476" t="s">
        <v>9</v>
      </c>
      <c r="C1476" t="s">
        <v>12</v>
      </c>
      <c r="D1476" s="1">
        <v>44222</v>
      </c>
      <c r="E1476" t="s">
        <v>11</v>
      </c>
      <c r="F1476" s="10" t="s">
        <v>28</v>
      </c>
      <c r="G1476" s="10" t="s">
        <v>28</v>
      </c>
      <c r="H1476" s="10" t="s">
        <v>28</v>
      </c>
      <c r="I1476" s="10" t="s">
        <v>28</v>
      </c>
      <c r="K1476" s="6">
        <f t="shared" ref="K1476:K1539" si="116">IF(OR(B1476="Topical",B1476="Ingestible"),1500,IF(OR(B1476="Plant",B1476="Concentrates &amp; Extracts"),200))</f>
        <v>1500</v>
      </c>
      <c r="L1476" s="6">
        <f t="shared" ref="L1476:L1539" si="117">IF(OR(B1476="Topical",B1476="Ingestible"),500,IF(OR(B1476="Plant",B1476="Concentrates &amp; Extracts"),200))</f>
        <v>500</v>
      </c>
      <c r="M1476" s="6">
        <f t="shared" ref="M1476:M1539" si="118">IF(OR(B1476="Topical",B1476="Ingestible"),500,IF(OR(B1476="Plant",B1476="Concentrates &amp; Extracts"),500))</f>
        <v>500</v>
      </c>
      <c r="N1476" s="6">
        <f t="shared" ref="N1476:N1539" si="119">IF(OR(B1476="Topical",B1476="Ingestible"),3000,IF(OR(B1476="Plant",B1476="Concentrates &amp; Extracts"),100))</f>
        <v>3000</v>
      </c>
      <c r="P1476" t="str">
        <f t="shared" si="115"/>
        <v>yes</v>
      </c>
    </row>
    <row r="1477" spans="1:16" x14ac:dyDescent="0.25">
      <c r="A1477">
        <v>16821</v>
      </c>
      <c r="B1477" t="s">
        <v>9</v>
      </c>
      <c r="C1477" t="s">
        <v>12</v>
      </c>
      <c r="D1477" s="1">
        <v>44222</v>
      </c>
      <c r="E1477" t="s">
        <v>11</v>
      </c>
      <c r="F1477" s="10" t="s">
        <v>28</v>
      </c>
      <c r="G1477" s="10" t="s">
        <v>28</v>
      </c>
      <c r="H1477" s="10" t="s">
        <v>28</v>
      </c>
      <c r="I1477" s="10" t="s">
        <v>28</v>
      </c>
      <c r="K1477" s="6">
        <f t="shared" si="116"/>
        <v>1500</v>
      </c>
      <c r="L1477" s="6">
        <f t="shared" si="117"/>
        <v>500</v>
      </c>
      <c r="M1477" s="6">
        <f t="shared" si="118"/>
        <v>500</v>
      </c>
      <c r="N1477" s="6">
        <f t="shared" si="119"/>
        <v>3000</v>
      </c>
      <c r="P1477" t="str">
        <f t="shared" si="115"/>
        <v>yes</v>
      </c>
    </row>
    <row r="1478" spans="1:16" x14ac:dyDescent="0.25">
      <c r="A1478">
        <v>40809</v>
      </c>
      <c r="B1478" t="s">
        <v>9</v>
      </c>
      <c r="C1478" t="s">
        <v>12</v>
      </c>
      <c r="D1478" s="1">
        <v>44223</v>
      </c>
      <c r="E1478" t="s">
        <v>11</v>
      </c>
      <c r="F1478" s="10" t="s">
        <v>28</v>
      </c>
      <c r="G1478" s="10" t="s">
        <v>28</v>
      </c>
      <c r="H1478" s="10" t="s">
        <v>28</v>
      </c>
      <c r="I1478" s="10" t="s">
        <v>28</v>
      </c>
      <c r="K1478" s="6">
        <f t="shared" si="116"/>
        <v>1500</v>
      </c>
      <c r="L1478" s="6">
        <f t="shared" si="117"/>
        <v>500</v>
      </c>
      <c r="M1478" s="6">
        <f t="shared" si="118"/>
        <v>500</v>
      </c>
      <c r="N1478" s="6">
        <f t="shared" si="119"/>
        <v>3000</v>
      </c>
      <c r="P1478" t="str">
        <f t="shared" si="115"/>
        <v>yes</v>
      </c>
    </row>
    <row r="1479" spans="1:16" x14ac:dyDescent="0.25">
      <c r="A1479">
        <v>16816</v>
      </c>
      <c r="B1479" t="s">
        <v>9</v>
      </c>
      <c r="C1479" t="s">
        <v>12</v>
      </c>
      <c r="D1479" s="1">
        <v>44223</v>
      </c>
      <c r="E1479" t="s">
        <v>11</v>
      </c>
      <c r="F1479" s="10" t="s">
        <v>28</v>
      </c>
      <c r="G1479" s="10" t="s">
        <v>28</v>
      </c>
      <c r="H1479" s="10" t="s">
        <v>28</v>
      </c>
      <c r="I1479" s="10" t="s">
        <v>28</v>
      </c>
      <c r="K1479" s="6">
        <f t="shared" si="116"/>
        <v>1500</v>
      </c>
      <c r="L1479" s="6">
        <f t="shared" si="117"/>
        <v>500</v>
      </c>
      <c r="M1479" s="6">
        <f t="shared" si="118"/>
        <v>500</v>
      </c>
      <c r="N1479" s="6">
        <f t="shared" si="119"/>
        <v>3000</v>
      </c>
      <c r="P1479" t="str">
        <f t="shared" si="115"/>
        <v>yes</v>
      </c>
    </row>
    <row r="1480" spans="1:16" x14ac:dyDescent="0.25">
      <c r="A1480">
        <v>16816</v>
      </c>
      <c r="B1480" t="s">
        <v>9</v>
      </c>
      <c r="C1480" t="s">
        <v>12</v>
      </c>
      <c r="D1480" s="1">
        <v>44223</v>
      </c>
      <c r="E1480" t="s">
        <v>11</v>
      </c>
      <c r="F1480" s="10" t="s">
        <v>28</v>
      </c>
      <c r="G1480" s="10" t="s">
        <v>28</v>
      </c>
      <c r="H1480" s="10" t="s">
        <v>28</v>
      </c>
      <c r="I1480" s="10" t="s">
        <v>28</v>
      </c>
      <c r="K1480" s="6">
        <f t="shared" si="116"/>
        <v>1500</v>
      </c>
      <c r="L1480" s="6">
        <f t="shared" si="117"/>
        <v>500</v>
      </c>
      <c r="M1480" s="6">
        <f t="shared" si="118"/>
        <v>500</v>
      </c>
      <c r="N1480" s="6">
        <f t="shared" si="119"/>
        <v>3000</v>
      </c>
      <c r="P1480" t="str">
        <f t="shared" si="115"/>
        <v>yes</v>
      </c>
    </row>
    <row r="1481" spans="1:16" x14ac:dyDescent="0.25">
      <c r="A1481">
        <v>16486</v>
      </c>
      <c r="B1481" t="s">
        <v>9</v>
      </c>
      <c r="C1481" t="s">
        <v>12</v>
      </c>
      <c r="D1481" s="1">
        <v>44223</v>
      </c>
      <c r="E1481" t="s">
        <v>11</v>
      </c>
      <c r="F1481" s="10" t="s">
        <v>28</v>
      </c>
      <c r="G1481" s="10" t="s">
        <v>28</v>
      </c>
      <c r="H1481" s="10" t="s">
        <v>28</v>
      </c>
      <c r="I1481" s="10" t="s">
        <v>28</v>
      </c>
      <c r="K1481" s="6">
        <f t="shared" si="116"/>
        <v>1500</v>
      </c>
      <c r="L1481" s="6">
        <f t="shared" si="117"/>
        <v>500</v>
      </c>
      <c r="M1481" s="6">
        <f t="shared" si="118"/>
        <v>500</v>
      </c>
      <c r="N1481" s="6">
        <f t="shared" si="119"/>
        <v>3000</v>
      </c>
      <c r="P1481" t="str">
        <f t="shared" si="115"/>
        <v>yes</v>
      </c>
    </row>
    <row r="1482" spans="1:16" x14ac:dyDescent="0.25">
      <c r="A1482">
        <v>16816</v>
      </c>
      <c r="B1482" t="s">
        <v>9</v>
      </c>
      <c r="C1482" t="s">
        <v>12</v>
      </c>
      <c r="D1482" s="1">
        <v>44224</v>
      </c>
      <c r="E1482" t="s">
        <v>11</v>
      </c>
      <c r="F1482" s="10" t="s">
        <v>28</v>
      </c>
      <c r="G1482" s="10" t="s">
        <v>28</v>
      </c>
      <c r="H1482" s="10" t="s">
        <v>28</v>
      </c>
      <c r="I1482" s="10" t="s">
        <v>28</v>
      </c>
      <c r="K1482" s="6">
        <f t="shared" si="116"/>
        <v>1500</v>
      </c>
      <c r="L1482" s="6">
        <f t="shared" si="117"/>
        <v>500</v>
      </c>
      <c r="M1482" s="6">
        <f t="shared" si="118"/>
        <v>500</v>
      </c>
      <c r="N1482" s="6">
        <f t="shared" si="119"/>
        <v>3000</v>
      </c>
      <c r="P1482" t="str">
        <f t="shared" si="115"/>
        <v>yes</v>
      </c>
    </row>
    <row r="1483" spans="1:16" x14ac:dyDescent="0.25">
      <c r="A1483">
        <v>16821</v>
      </c>
      <c r="B1483" t="s">
        <v>9</v>
      </c>
      <c r="C1483" t="s">
        <v>12</v>
      </c>
      <c r="D1483" s="1">
        <v>44224</v>
      </c>
      <c r="E1483" t="s">
        <v>11</v>
      </c>
      <c r="F1483" s="10" t="s">
        <v>28</v>
      </c>
      <c r="G1483" s="10" t="s">
        <v>28</v>
      </c>
      <c r="H1483" s="10" t="s">
        <v>28</v>
      </c>
      <c r="I1483" s="10" t="s">
        <v>28</v>
      </c>
      <c r="K1483" s="6">
        <f t="shared" si="116"/>
        <v>1500</v>
      </c>
      <c r="L1483" s="6">
        <f t="shared" si="117"/>
        <v>500</v>
      </c>
      <c r="M1483" s="6">
        <f t="shared" si="118"/>
        <v>500</v>
      </c>
      <c r="N1483" s="6">
        <f t="shared" si="119"/>
        <v>3000</v>
      </c>
      <c r="P1483" t="str">
        <f t="shared" si="115"/>
        <v>yes</v>
      </c>
    </row>
    <row r="1484" spans="1:16" x14ac:dyDescent="0.25">
      <c r="A1484">
        <v>55188</v>
      </c>
      <c r="B1484" t="s">
        <v>9</v>
      </c>
      <c r="C1484" t="s">
        <v>12</v>
      </c>
      <c r="D1484" s="1">
        <v>44224</v>
      </c>
      <c r="E1484" t="s">
        <v>11</v>
      </c>
      <c r="F1484" s="10" t="s">
        <v>28</v>
      </c>
      <c r="G1484" s="10" t="s">
        <v>28</v>
      </c>
      <c r="H1484" s="10" t="s">
        <v>28</v>
      </c>
      <c r="I1484" s="10" t="s">
        <v>28</v>
      </c>
      <c r="K1484" s="6">
        <f t="shared" si="116"/>
        <v>1500</v>
      </c>
      <c r="L1484" s="6">
        <f t="shared" si="117"/>
        <v>500</v>
      </c>
      <c r="M1484" s="6">
        <f t="shared" si="118"/>
        <v>500</v>
      </c>
      <c r="N1484" s="6">
        <f t="shared" si="119"/>
        <v>3000</v>
      </c>
      <c r="P1484" t="str">
        <f t="shared" si="115"/>
        <v>yes</v>
      </c>
    </row>
    <row r="1485" spans="1:16" x14ac:dyDescent="0.25">
      <c r="A1485">
        <v>55188</v>
      </c>
      <c r="B1485" t="s">
        <v>9</v>
      </c>
      <c r="C1485" t="s">
        <v>12</v>
      </c>
      <c r="D1485" s="1">
        <v>44224</v>
      </c>
      <c r="E1485" t="s">
        <v>11</v>
      </c>
      <c r="F1485" s="10" t="s">
        <v>28</v>
      </c>
      <c r="G1485" s="10" t="s">
        <v>28</v>
      </c>
      <c r="H1485" s="10" t="s">
        <v>28</v>
      </c>
      <c r="I1485" s="10" t="s">
        <v>28</v>
      </c>
      <c r="K1485" s="6">
        <f t="shared" si="116"/>
        <v>1500</v>
      </c>
      <c r="L1485" s="6">
        <f t="shared" si="117"/>
        <v>500</v>
      </c>
      <c r="M1485" s="6">
        <f t="shared" si="118"/>
        <v>500</v>
      </c>
      <c r="N1485" s="6">
        <f t="shared" si="119"/>
        <v>3000</v>
      </c>
      <c r="P1485" t="str">
        <f t="shared" si="115"/>
        <v>yes</v>
      </c>
    </row>
    <row r="1486" spans="1:16" x14ac:dyDescent="0.25">
      <c r="A1486">
        <v>55188</v>
      </c>
      <c r="B1486" t="s">
        <v>9</v>
      </c>
      <c r="C1486" t="s">
        <v>12</v>
      </c>
      <c r="D1486" s="1">
        <v>44224</v>
      </c>
      <c r="E1486" t="s">
        <v>11</v>
      </c>
      <c r="F1486" s="10" t="s">
        <v>28</v>
      </c>
      <c r="G1486" s="10" t="s">
        <v>28</v>
      </c>
      <c r="H1486" s="10" t="s">
        <v>28</v>
      </c>
      <c r="I1486" s="10" t="s">
        <v>28</v>
      </c>
      <c r="K1486" s="6">
        <f t="shared" si="116"/>
        <v>1500</v>
      </c>
      <c r="L1486" s="6">
        <f t="shared" si="117"/>
        <v>500</v>
      </c>
      <c r="M1486" s="6">
        <f t="shared" si="118"/>
        <v>500</v>
      </c>
      <c r="N1486" s="6">
        <f t="shared" si="119"/>
        <v>3000</v>
      </c>
      <c r="P1486" t="str">
        <f t="shared" si="115"/>
        <v>yes</v>
      </c>
    </row>
    <row r="1487" spans="1:16" x14ac:dyDescent="0.25">
      <c r="A1487">
        <v>55188</v>
      </c>
      <c r="B1487" t="s">
        <v>9</v>
      </c>
      <c r="C1487" t="s">
        <v>12</v>
      </c>
      <c r="D1487" s="1">
        <v>44225</v>
      </c>
      <c r="E1487" t="s">
        <v>11</v>
      </c>
      <c r="F1487" s="10" t="s">
        <v>28</v>
      </c>
      <c r="G1487" s="10" t="s">
        <v>28</v>
      </c>
      <c r="H1487" s="10" t="s">
        <v>28</v>
      </c>
      <c r="I1487" s="10" t="s">
        <v>28</v>
      </c>
      <c r="K1487" s="6">
        <f t="shared" si="116"/>
        <v>1500</v>
      </c>
      <c r="L1487" s="6">
        <f t="shared" si="117"/>
        <v>500</v>
      </c>
      <c r="M1487" s="6">
        <f t="shared" si="118"/>
        <v>500</v>
      </c>
      <c r="N1487" s="6">
        <f t="shared" si="119"/>
        <v>3000</v>
      </c>
      <c r="P1487" t="str">
        <f t="shared" si="115"/>
        <v>yes</v>
      </c>
    </row>
    <row r="1488" spans="1:16" x14ac:dyDescent="0.25">
      <c r="A1488">
        <v>55188</v>
      </c>
      <c r="B1488" t="s">
        <v>9</v>
      </c>
      <c r="C1488" t="s">
        <v>12</v>
      </c>
      <c r="D1488" s="1">
        <v>44225</v>
      </c>
      <c r="E1488" t="s">
        <v>11</v>
      </c>
      <c r="F1488" s="10" t="s">
        <v>28</v>
      </c>
      <c r="G1488" s="10" t="s">
        <v>28</v>
      </c>
      <c r="H1488" s="10" t="s">
        <v>28</v>
      </c>
      <c r="I1488" s="10" t="s">
        <v>28</v>
      </c>
      <c r="K1488" s="6">
        <f t="shared" si="116"/>
        <v>1500</v>
      </c>
      <c r="L1488" s="6">
        <f t="shared" si="117"/>
        <v>500</v>
      </c>
      <c r="M1488" s="6">
        <f t="shared" si="118"/>
        <v>500</v>
      </c>
      <c r="N1488" s="6">
        <f t="shared" si="119"/>
        <v>3000</v>
      </c>
      <c r="P1488" t="str">
        <f t="shared" si="115"/>
        <v>yes</v>
      </c>
    </row>
    <row r="1489" spans="1:16" x14ac:dyDescent="0.25">
      <c r="A1489">
        <v>55188</v>
      </c>
      <c r="B1489" t="s">
        <v>9</v>
      </c>
      <c r="C1489" t="s">
        <v>12</v>
      </c>
      <c r="D1489" s="1">
        <v>44225</v>
      </c>
      <c r="E1489" t="s">
        <v>11</v>
      </c>
      <c r="F1489" s="10" t="s">
        <v>28</v>
      </c>
      <c r="G1489" s="10" t="s">
        <v>28</v>
      </c>
      <c r="H1489" s="10" t="s">
        <v>28</v>
      </c>
      <c r="I1489" s="10" t="s">
        <v>28</v>
      </c>
      <c r="K1489" s="6">
        <f t="shared" si="116"/>
        <v>1500</v>
      </c>
      <c r="L1489" s="6">
        <f t="shared" si="117"/>
        <v>500</v>
      </c>
      <c r="M1489" s="6">
        <f t="shared" si="118"/>
        <v>500</v>
      </c>
      <c r="N1489" s="6">
        <f t="shared" si="119"/>
        <v>3000</v>
      </c>
      <c r="P1489" t="str">
        <f t="shared" si="115"/>
        <v>yes</v>
      </c>
    </row>
    <row r="1490" spans="1:16" x14ac:dyDescent="0.25">
      <c r="A1490">
        <v>55188</v>
      </c>
      <c r="B1490" t="s">
        <v>9</v>
      </c>
      <c r="C1490" t="s">
        <v>12</v>
      </c>
      <c r="D1490" s="1">
        <v>44225</v>
      </c>
      <c r="E1490" t="s">
        <v>11</v>
      </c>
      <c r="F1490" s="10" t="s">
        <v>28</v>
      </c>
      <c r="G1490" s="10" t="s">
        <v>28</v>
      </c>
      <c r="H1490" s="10" t="s">
        <v>28</v>
      </c>
      <c r="I1490" s="10" t="s">
        <v>28</v>
      </c>
      <c r="K1490" s="6">
        <f t="shared" si="116"/>
        <v>1500</v>
      </c>
      <c r="L1490" s="6">
        <f t="shared" si="117"/>
        <v>500</v>
      </c>
      <c r="M1490" s="6">
        <f t="shared" si="118"/>
        <v>500</v>
      </c>
      <c r="N1490" s="6">
        <f t="shared" si="119"/>
        <v>3000</v>
      </c>
      <c r="P1490" t="str">
        <f t="shared" si="115"/>
        <v>yes</v>
      </c>
    </row>
    <row r="1491" spans="1:16" x14ac:dyDescent="0.25">
      <c r="A1491">
        <v>55188</v>
      </c>
      <c r="B1491" t="s">
        <v>9</v>
      </c>
      <c r="C1491" t="s">
        <v>12</v>
      </c>
      <c r="D1491" s="1">
        <v>44225</v>
      </c>
      <c r="E1491" t="s">
        <v>11</v>
      </c>
      <c r="F1491" s="10" t="s">
        <v>28</v>
      </c>
      <c r="G1491" s="10" t="s">
        <v>28</v>
      </c>
      <c r="H1491" s="10" t="s">
        <v>28</v>
      </c>
      <c r="I1491" s="10" t="s">
        <v>28</v>
      </c>
      <c r="K1491" s="6">
        <f t="shared" si="116"/>
        <v>1500</v>
      </c>
      <c r="L1491" s="6">
        <f t="shared" si="117"/>
        <v>500</v>
      </c>
      <c r="M1491" s="6">
        <f t="shared" si="118"/>
        <v>500</v>
      </c>
      <c r="N1491" s="6">
        <f t="shared" si="119"/>
        <v>3000</v>
      </c>
      <c r="P1491" t="str">
        <f t="shared" si="115"/>
        <v>yes</v>
      </c>
    </row>
    <row r="1492" spans="1:16" x14ac:dyDescent="0.25">
      <c r="A1492">
        <v>16821</v>
      </c>
      <c r="B1492" t="s">
        <v>9</v>
      </c>
      <c r="C1492" t="s">
        <v>12</v>
      </c>
      <c r="D1492" s="1">
        <v>44225</v>
      </c>
      <c r="E1492" t="s">
        <v>11</v>
      </c>
      <c r="F1492" s="10" t="s">
        <v>28</v>
      </c>
      <c r="G1492" s="10" t="s">
        <v>28</v>
      </c>
      <c r="H1492" s="10" t="s">
        <v>28</v>
      </c>
      <c r="I1492" s="10" t="s">
        <v>28</v>
      </c>
      <c r="K1492" s="6">
        <f t="shared" si="116"/>
        <v>1500</v>
      </c>
      <c r="L1492" s="6">
        <f t="shared" si="117"/>
        <v>500</v>
      </c>
      <c r="M1492" s="6">
        <f t="shared" si="118"/>
        <v>500</v>
      </c>
      <c r="N1492" s="6">
        <f t="shared" si="119"/>
        <v>3000</v>
      </c>
      <c r="P1492" t="str">
        <f t="shared" si="115"/>
        <v>yes</v>
      </c>
    </row>
    <row r="1493" spans="1:16" x14ac:dyDescent="0.25">
      <c r="A1493">
        <v>40809</v>
      </c>
      <c r="B1493" t="s">
        <v>9</v>
      </c>
      <c r="C1493" t="s">
        <v>12</v>
      </c>
      <c r="D1493" s="1">
        <v>44225</v>
      </c>
      <c r="E1493" t="s">
        <v>11</v>
      </c>
      <c r="F1493" s="10" t="s">
        <v>28</v>
      </c>
      <c r="G1493" s="10" t="s">
        <v>28</v>
      </c>
      <c r="H1493" s="10" t="s">
        <v>28</v>
      </c>
      <c r="I1493" s="10" t="s">
        <v>28</v>
      </c>
      <c r="K1493" s="6">
        <f t="shared" si="116"/>
        <v>1500</v>
      </c>
      <c r="L1493" s="6">
        <f t="shared" si="117"/>
        <v>500</v>
      </c>
      <c r="M1493" s="6">
        <f t="shared" si="118"/>
        <v>500</v>
      </c>
      <c r="N1493" s="6">
        <f t="shared" si="119"/>
        <v>3000</v>
      </c>
      <c r="P1493" t="str">
        <f t="shared" si="115"/>
        <v>yes</v>
      </c>
    </row>
    <row r="1494" spans="1:16" x14ac:dyDescent="0.25">
      <c r="A1494">
        <v>40809</v>
      </c>
      <c r="B1494" t="s">
        <v>9</v>
      </c>
      <c r="C1494" t="s">
        <v>12</v>
      </c>
      <c r="D1494" s="1">
        <v>44225</v>
      </c>
      <c r="E1494" t="s">
        <v>11</v>
      </c>
      <c r="F1494" s="10" t="s">
        <v>28</v>
      </c>
      <c r="G1494" s="10" t="s">
        <v>28</v>
      </c>
      <c r="H1494" s="10" t="s">
        <v>28</v>
      </c>
      <c r="I1494" s="10" t="s">
        <v>28</v>
      </c>
      <c r="K1494" s="6">
        <f t="shared" si="116"/>
        <v>1500</v>
      </c>
      <c r="L1494" s="6">
        <f t="shared" si="117"/>
        <v>500</v>
      </c>
      <c r="M1494" s="6">
        <f t="shared" si="118"/>
        <v>500</v>
      </c>
      <c r="N1494" s="6">
        <f t="shared" si="119"/>
        <v>3000</v>
      </c>
      <c r="P1494" t="str">
        <f t="shared" si="115"/>
        <v>yes</v>
      </c>
    </row>
    <row r="1495" spans="1:16" x14ac:dyDescent="0.25">
      <c r="A1495">
        <v>38340</v>
      </c>
      <c r="B1495" t="s">
        <v>9</v>
      </c>
      <c r="C1495" t="s">
        <v>12</v>
      </c>
      <c r="D1495" s="1">
        <v>44225</v>
      </c>
      <c r="E1495" t="s">
        <v>11</v>
      </c>
      <c r="F1495" s="10" t="s">
        <v>28</v>
      </c>
      <c r="G1495" s="10" t="s">
        <v>28</v>
      </c>
      <c r="H1495" s="10" t="s">
        <v>28</v>
      </c>
      <c r="I1495" s="10" t="s">
        <v>28</v>
      </c>
      <c r="K1495" s="6">
        <f t="shared" si="116"/>
        <v>1500</v>
      </c>
      <c r="L1495" s="6">
        <f t="shared" si="117"/>
        <v>500</v>
      </c>
      <c r="M1495" s="6">
        <f t="shared" si="118"/>
        <v>500</v>
      </c>
      <c r="N1495" s="6">
        <f t="shared" si="119"/>
        <v>3000</v>
      </c>
      <c r="P1495" t="str">
        <f t="shared" si="115"/>
        <v>yes</v>
      </c>
    </row>
    <row r="1496" spans="1:16" x14ac:dyDescent="0.25">
      <c r="A1496">
        <v>38340</v>
      </c>
      <c r="B1496" t="s">
        <v>9</v>
      </c>
      <c r="C1496" t="s">
        <v>12</v>
      </c>
      <c r="D1496" s="1">
        <v>44225</v>
      </c>
      <c r="E1496" t="s">
        <v>11</v>
      </c>
      <c r="F1496" s="10" t="s">
        <v>28</v>
      </c>
      <c r="G1496" s="10" t="s">
        <v>28</v>
      </c>
      <c r="H1496" s="10" t="s">
        <v>28</v>
      </c>
      <c r="I1496" s="10" t="s">
        <v>28</v>
      </c>
      <c r="K1496" s="6">
        <f t="shared" si="116"/>
        <v>1500</v>
      </c>
      <c r="L1496" s="6">
        <f t="shared" si="117"/>
        <v>500</v>
      </c>
      <c r="M1496" s="6">
        <f t="shared" si="118"/>
        <v>500</v>
      </c>
      <c r="N1496" s="6">
        <f t="shared" si="119"/>
        <v>3000</v>
      </c>
      <c r="P1496" t="str">
        <f t="shared" si="115"/>
        <v>yes</v>
      </c>
    </row>
    <row r="1497" spans="1:16" x14ac:dyDescent="0.25">
      <c r="A1497">
        <v>38340</v>
      </c>
      <c r="B1497" t="s">
        <v>9</v>
      </c>
      <c r="C1497" t="s">
        <v>12</v>
      </c>
      <c r="D1497" s="1">
        <v>44225</v>
      </c>
      <c r="E1497" t="s">
        <v>11</v>
      </c>
      <c r="F1497" s="10" t="s">
        <v>28</v>
      </c>
      <c r="G1497" s="10" t="s">
        <v>28</v>
      </c>
      <c r="H1497" s="10" t="s">
        <v>28</v>
      </c>
      <c r="I1497" s="10" t="s">
        <v>28</v>
      </c>
      <c r="K1497" s="6">
        <f t="shared" si="116"/>
        <v>1500</v>
      </c>
      <c r="L1497" s="6">
        <f t="shared" si="117"/>
        <v>500</v>
      </c>
      <c r="M1497" s="6">
        <f t="shared" si="118"/>
        <v>500</v>
      </c>
      <c r="N1497" s="6">
        <f t="shared" si="119"/>
        <v>3000</v>
      </c>
      <c r="P1497" t="str">
        <f t="shared" si="115"/>
        <v>yes</v>
      </c>
    </row>
    <row r="1498" spans="1:16" x14ac:dyDescent="0.25">
      <c r="A1498">
        <v>16821</v>
      </c>
      <c r="B1498" t="s">
        <v>9</v>
      </c>
      <c r="C1498" t="s">
        <v>12</v>
      </c>
      <c r="D1498" s="1">
        <v>44226</v>
      </c>
      <c r="E1498" t="s">
        <v>11</v>
      </c>
      <c r="F1498" s="10" t="s">
        <v>28</v>
      </c>
      <c r="G1498" s="10" t="s">
        <v>28</v>
      </c>
      <c r="H1498" s="10" t="s">
        <v>28</v>
      </c>
      <c r="I1498" s="10" t="s">
        <v>28</v>
      </c>
      <c r="K1498" s="6">
        <f t="shared" si="116"/>
        <v>1500</v>
      </c>
      <c r="L1498" s="6">
        <f t="shared" si="117"/>
        <v>500</v>
      </c>
      <c r="M1498" s="6">
        <f t="shared" si="118"/>
        <v>500</v>
      </c>
      <c r="N1498" s="6">
        <f t="shared" si="119"/>
        <v>3000</v>
      </c>
      <c r="P1498" t="str">
        <f t="shared" si="115"/>
        <v>yes</v>
      </c>
    </row>
    <row r="1499" spans="1:16" x14ac:dyDescent="0.25">
      <c r="A1499">
        <v>16816</v>
      </c>
      <c r="B1499" t="s">
        <v>9</v>
      </c>
      <c r="C1499" t="s">
        <v>12</v>
      </c>
      <c r="D1499" s="1">
        <v>44226</v>
      </c>
      <c r="E1499" t="s">
        <v>11</v>
      </c>
      <c r="F1499" s="10" t="s">
        <v>28</v>
      </c>
      <c r="G1499" s="10" t="s">
        <v>28</v>
      </c>
      <c r="H1499" s="10" t="s">
        <v>28</v>
      </c>
      <c r="I1499" s="10" t="s">
        <v>28</v>
      </c>
      <c r="K1499" s="6">
        <f t="shared" si="116"/>
        <v>1500</v>
      </c>
      <c r="L1499" s="6">
        <f t="shared" si="117"/>
        <v>500</v>
      </c>
      <c r="M1499" s="6">
        <f t="shared" si="118"/>
        <v>500</v>
      </c>
      <c r="N1499" s="6">
        <f t="shared" si="119"/>
        <v>3000</v>
      </c>
      <c r="P1499" t="str">
        <f t="shared" si="115"/>
        <v>yes</v>
      </c>
    </row>
    <row r="1500" spans="1:16" x14ac:dyDescent="0.25">
      <c r="A1500">
        <v>62431</v>
      </c>
      <c r="B1500" t="s">
        <v>9</v>
      </c>
      <c r="C1500" t="s">
        <v>12</v>
      </c>
      <c r="D1500" s="1">
        <v>44228</v>
      </c>
      <c r="E1500" t="s">
        <v>11</v>
      </c>
      <c r="F1500" s="10" t="s">
        <v>28</v>
      </c>
      <c r="G1500" s="10" t="s">
        <v>28</v>
      </c>
      <c r="H1500" s="10" t="s">
        <v>28</v>
      </c>
      <c r="I1500" s="10" t="s">
        <v>28</v>
      </c>
      <c r="K1500" s="6">
        <f t="shared" si="116"/>
        <v>1500</v>
      </c>
      <c r="L1500" s="6">
        <f t="shared" si="117"/>
        <v>500</v>
      </c>
      <c r="M1500" s="6">
        <f t="shared" si="118"/>
        <v>500</v>
      </c>
      <c r="N1500" s="6">
        <f t="shared" si="119"/>
        <v>3000</v>
      </c>
      <c r="P1500" t="str">
        <f t="shared" si="115"/>
        <v>yes</v>
      </c>
    </row>
    <row r="1501" spans="1:16" x14ac:dyDescent="0.25">
      <c r="A1501">
        <v>62431</v>
      </c>
      <c r="B1501" t="s">
        <v>9</v>
      </c>
      <c r="C1501" t="s">
        <v>12</v>
      </c>
      <c r="D1501" s="1">
        <v>44228</v>
      </c>
      <c r="E1501" t="s">
        <v>11</v>
      </c>
      <c r="F1501" s="10" t="s">
        <v>28</v>
      </c>
      <c r="G1501" s="10" t="s">
        <v>28</v>
      </c>
      <c r="H1501" s="10" t="s">
        <v>28</v>
      </c>
      <c r="I1501" s="10" t="s">
        <v>28</v>
      </c>
      <c r="K1501" s="6">
        <f t="shared" si="116"/>
        <v>1500</v>
      </c>
      <c r="L1501" s="6">
        <f t="shared" si="117"/>
        <v>500</v>
      </c>
      <c r="M1501" s="6">
        <f t="shared" si="118"/>
        <v>500</v>
      </c>
      <c r="N1501" s="6">
        <f t="shared" si="119"/>
        <v>3000</v>
      </c>
      <c r="P1501" t="str">
        <f t="shared" si="115"/>
        <v>yes</v>
      </c>
    </row>
    <row r="1502" spans="1:16" x14ac:dyDescent="0.25">
      <c r="A1502">
        <v>62431</v>
      </c>
      <c r="B1502" t="s">
        <v>9</v>
      </c>
      <c r="C1502" t="s">
        <v>12</v>
      </c>
      <c r="D1502" s="1">
        <v>44228</v>
      </c>
      <c r="E1502" t="s">
        <v>11</v>
      </c>
      <c r="F1502" s="10" t="s">
        <v>28</v>
      </c>
      <c r="G1502" s="10" t="s">
        <v>28</v>
      </c>
      <c r="H1502" s="10" t="s">
        <v>28</v>
      </c>
      <c r="I1502" s="10" t="s">
        <v>28</v>
      </c>
      <c r="K1502" s="6">
        <f t="shared" si="116"/>
        <v>1500</v>
      </c>
      <c r="L1502" s="6">
        <f t="shared" si="117"/>
        <v>500</v>
      </c>
      <c r="M1502" s="6">
        <f t="shared" si="118"/>
        <v>500</v>
      </c>
      <c r="N1502" s="6">
        <f t="shared" si="119"/>
        <v>3000</v>
      </c>
      <c r="P1502" t="str">
        <f t="shared" si="115"/>
        <v>yes</v>
      </c>
    </row>
    <row r="1503" spans="1:16" x14ac:dyDescent="0.25">
      <c r="A1503">
        <v>62431</v>
      </c>
      <c r="B1503" t="s">
        <v>9</v>
      </c>
      <c r="C1503" t="s">
        <v>12</v>
      </c>
      <c r="D1503" s="1">
        <v>44228</v>
      </c>
      <c r="E1503" t="s">
        <v>11</v>
      </c>
      <c r="F1503" s="10" t="s">
        <v>28</v>
      </c>
      <c r="G1503" s="10" t="s">
        <v>28</v>
      </c>
      <c r="H1503" s="10" t="s">
        <v>28</v>
      </c>
      <c r="I1503" s="10" t="s">
        <v>28</v>
      </c>
      <c r="K1503" s="6">
        <f t="shared" si="116"/>
        <v>1500</v>
      </c>
      <c r="L1503" s="6">
        <f t="shared" si="117"/>
        <v>500</v>
      </c>
      <c r="M1503" s="6">
        <f t="shared" si="118"/>
        <v>500</v>
      </c>
      <c r="N1503" s="6">
        <f t="shared" si="119"/>
        <v>3000</v>
      </c>
      <c r="P1503" t="str">
        <f t="shared" si="115"/>
        <v>yes</v>
      </c>
    </row>
    <row r="1504" spans="1:16" x14ac:dyDescent="0.25">
      <c r="A1504">
        <v>62431</v>
      </c>
      <c r="B1504" t="s">
        <v>9</v>
      </c>
      <c r="C1504" t="s">
        <v>12</v>
      </c>
      <c r="D1504" s="1">
        <v>44228</v>
      </c>
      <c r="E1504" t="s">
        <v>11</v>
      </c>
      <c r="F1504" s="10" t="s">
        <v>28</v>
      </c>
      <c r="G1504" s="10" t="s">
        <v>28</v>
      </c>
      <c r="H1504" s="10" t="s">
        <v>28</v>
      </c>
      <c r="I1504" s="10" t="s">
        <v>28</v>
      </c>
      <c r="K1504" s="6">
        <f t="shared" si="116"/>
        <v>1500</v>
      </c>
      <c r="L1504" s="6">
        <f t="shared" si="117"/>
        <v>500</v>
      </c>
      <c r="M1504" s="6">
        <f t="shared" si="118"/>
        <v>500</v>
      </c>
      <c r="N1504" s="6">
        <f t="shared" si="119"/>
        <v>3000</v>
      </c>
      <c r="P1504" t="str">
        <f t="shared" si="115"/>
        <v>yes</v>
      </c>
    </row>
    <row r="1505" spans="1:16" x14ac:dyDescent="0.25">
      <c r="A1505">
        <v>62431</v>
      </c>
      <c r="B1505" t="s">
        <v>9</v>
      </c>
      <c r="C1505" t="s">
        <v>12</v>
      </c>
      <c r="D1505" s="1">
        <v>44228</v>
      </c>
      <c r="E1505" t="s">
        <v>11</v>
      </c>
      <c r="F1505" s="10" t="s">
        <v>28</v>
      </c>
      <c r="G1505" s="10" t="s">
        <v>28</v>
      </c>
      <c r="H1505" s="10" t="s">
        <v>28</v>
      </c>
      <c r="I1505" s="10" t="s">
        <v>28</v>
      </c>
      <c r="K1505" s="6">
        <f t="shared" si="116"/>
        <v>1500</v>
      </c>
      <c r="L1505" s="6">
        <f t="shared" si="117"/>
        <v>500</v>
      </c>
      <c r="M1505" s="6">
        <f t="shared" si="118"/>
        <v>500</v>
      </c>
      <c r="N1505" s="6">
        <f t="shared" si="119"/>
        <v>3000</v>
      </c>
      <c r="P1505" t="str">
        <f t="shared" si="115"/>
        <v>yes</v>
      </c>
    </row>
    <row r="1506" spans="1:16" x14ac:dyDescent="0.25">
      <c r="A1506">
        <v>62431</v>
      </c>
      <c r="B1506" t="s">
        <v>9</v>
      </c>
      <c r="C1506" t="s">
        <v>12</v>
      </c>
      <c r="D1506" s="1">
        <v>44228</v>
      </c>
      <c r="E1506" t="s">
        <v>11</v>
      </c>
      <c r="F1506" s="10" t="s">
        <v>28</v>
      </c>
      <c r="G1506" s="10" t="s">
        <v>28</v>
      </c>
      <c r="H1506" s="10" t="s">
        <v>28</v>
      </c>
      <c r="I1506" s="10" t="s">
        <v>28</v>
      </c>
      <c r="K1506" s="6">
        <f t="shared" si="116"/>
        <v>1500</v>
      </c>
      <c r="L1506" s="6">
        <f t="shared" si="117"/>
        <v>500</v>
      </c>
      <c r="M1506" s="6">
        <f t="shared" si="118"/>
        <v>500</v>
      </c>
      <c r="N1506" s="6">
        <f t="shared" si="119"/>
        <v>3000</v>
      </c>
      <c r="P1506" t="str">
        <f t="shared" si="115"/>
        <v>yes</v>
      </c>
    </row>
    <row r="1507" spans="1:16" x14ac:dyDescent="0.25">
      <c r="A1507">
        <v>40809</v>
      </c>
      <c r="B1507" t="s">
        <v>9</v>
      </c>
      <c r="C1507" t="s">
        <v>12</v>
      </c>
      <c r="D1507" s="1">
        <v>44228</v>
      </c>
      <c r="E1507" t="s">
        <v>11</v>
      </c>
      <c r="F1507" s="10" t="s">
        <v>28</v>
      </c>
      <c r="G1507" s="10" t="s">
        <v>28</v>
      </c>
      <c r="H1507" s="10" t="s">
        <v>28</v>
      </c>
      <c r="I1507" s="10" t="s">
        <v>28</v>
      </c>
      <c r="K1507" s="6">
        <f t="shared" si="116"/>
        <v>1500</v>
      </c>
      <c r="L1507" s="6">
        <f t="shared" si="117"/>
        <v>500</v>
      </c>
      <c r="M1507" s="6">
        <f t="shared" si="118"/>
        <v>500</v>
      </c>
      <c r="N1507" s="6">
        <f t="shared" si="119"/>
        <v>3000</v>
      </c>
      <c r="P1507" t="str">
        <f t="shared" si="115"/>
        <v>yes</v>
      </c>
    </row>
    <row r="1508" spans="1:16" x14ac:dyDescent="0.25">
      <c r="A1508">
        <v>16821</v>
      </c>
      <c r="B1508" t="s">
        <v>9</v>
      </c>
      <c r="C1508" t="s">
        <v>12</v>
      </c>
      <c r="D1508" s="1">
        <v>44228</v>
      </c>
      <c r="E1508" t="s">
        <v>11</v>
      </c>
      <c r="F1508" s="10" t="s">
        <v>28</v>
      </c>
      <c r="G1508" s="10" t="s">
        <v>28</v>
      </c>
      <c r="H1508" s="10" t="s">
        <v>28</v>
      </c>
      <c r="I1508" s="10" t="s">
        <v>28</v>
      </c>
      <c r="K1508" s="6">
        <f t="shared" si="116"/>
        <v>1500</v>
      </c>
      <c r="L1508" s="6">
        <f t="shared" si="117"/>
        <v>500</v>
      </c>
      <c r="M1508" s="6">
        <f t="shared" si="118"/>
        <v>500</v>
      </c>
      <c r="N1508" s="6">
        <f t="shared" si="119"/>
        <v>3000</v>
      </c>
      <c r="P1508" t="str">
        <f t="shared" si="115"/>
        <v>yes</v>
      </c>
    </row>
    <row r="1509" spans="1:16" x14ac:dyDescent="0.25">
      <c r="A1509">
        <v>16816</v>
      </c>
      <c r="B1509" t="s">
        <v>9</v>
      </c>
      <c r="C1509" t="s">
        <v>12</v>
      </c>
      <c r="D1509" s="1">
        <v>44228</v>
      </c>
      <c r="E1509" t="s">
        <v>11</v>
      </c>
      <c r="F1509" s="10" t="s">
        <v>28</v>
      </c>
      <c r="G1509" s="10" t="s">
        <v>28</v>
      </c>
      <c r="H1509" s="10" t="s">
        <v>28</v>
      </c>
      <c r="I1509" s="10" t="s">
        <v>28</v>
      </c>
      <c r="K1509" s="6">
        <f t="shared" si="116"/>
        <v>1500</v>
      </c>
      <c r="L1509" s="6">
        <f t="shared" si="117"/>
        <v>500</v>
      </c>
      <c r="M1509" s="6">
        <f t="shared" si="118"/>
        <v>500</v>
      </c>
      <c r="N1509" s="6">
        <f t="shared" si="119"/>
        <v>3000</v>
      </c>
      <c r="P1509" t="str">
        <f t="shared" si="115"/>
        <v>yes</v>
      </c>
    </row>
    <row r="1510" spans="1:16" x14ac:dyDescent="0.25">
      <c r="A1510">
        <v>40809</v>
      </c>
      <c r="B1510" t="s">
        <v>9</v>
      </c>
      <c r="C1510" t="s">
        <v>12</v>
      </c>
      <c r="D1510" s="1">
        <v>44228</v>
      </c>
      <c r="E1510" t="s">
        <v>11</v>
      </c>
      <c r="F1510" s="10" t="s">
        <v>28</v>
      </c>
      <c r="G1510" s="10" t="s">
        <v>28</v>
      </c>
      <c r="H1510" s="10" t="s">
        <v>28</v>
      </c>
      <c r="I1510" s="10" t="s">
        <v>28</v>
      </c>
      <c r="K1510" s="6">
        <f t="shared" si="116"/>
        <v>1500</v>
      </c>
      <c r="L1510" s="6">
        <f t="shared" si="117"/>
        <v>500</v>
      </c>
      <c r="M1510" s="6">
        <f t="shared" si="118"/>
        <v>500</v>
      </c>
      <c r="N1510" s="6">
        <f t="shared" si="119"/>
        <v>3000</v>
      </c>
      <c r="P1510" t="str">
        <f t="shared" si="115"/>
        <v>yes</v>
      </c>
    </row>
    <row r="1511" spans="1:16" x14ac:dyDescent="0.25">
      <c r="A1511">
        <v>40809</v>
      </c>
      <c r="B1511" t="s">
        <v>9</v>
      </c>
      <c r="C1511" t="s">
        <v>12</v>
      </c>
      <c r="D1511" s="1">
        <v>44228</v>
      </c>
      <c r="E1511" t="s">
        <v>11</v>
      </c>
      <c r="F1511" s="10" t="s">
        <v>28</v>
      </c>
      <c r="G1511" s="10" t="s">
        <v>28</v>
      </c>
      <c r="H1511" s="10" t="s">
        <v>28</v>
      </c>
      <c r="I1511" s="10" t="s">
        <v>28</v>
      </c>
      <c r="K1511" s="6">
        <f t="shared" si="116"/>
        <v>1500</v>
      </c>
      <c r="L1511" s="6">
        <f t="shared" si="117"/>
        <v>500</v>
      </c>
      <c r="M1511" s="6">
        <f t="shared" si="118"/>
        <v>500</v>
      </c>
      <c r="N1511" s="6">
        <f t="shared" si="119"/>
        <v>3000</v>
      </c>
      <c r="P1511" t="str">
        <f t="shared" si="115"/>
        <v>yes</v>
      </c>
    </row>
    <row r="1512" spans="1:16" x14ac:dyDescent="0.25">
      <c r="A1512">
        <v>16821</v>
      </c>
      <c r="B1512" t="s">
        <v>9</v>
      </c>
      <c r="C1512" t="s">
        <v>12</v>
      </c>
      <c r="D1512" s="1">
        <v>44229</v>
      </c>
      <c r="E1512" t="s">
        <v>11</v>
      </c>
      <c r="F1512" s="10" t="s">
        <v>28</v>
      </c>
      <c r="G1512" s="10" t="s">
        <v>28</v>
      </c>
      <c r="H1512" s="10" t="s">
        <v>28</v>
      </c>
      <c r="I1512" s="10" t="s">
        <v>28</v>
      </c>
      <c r="K1512" s="6">
        <f t="shared" si="116"/>
        <v>1500</v>
      </c>
      <c r="L1512" s="6">
        <f t="shared" si="117"/>
        <v>500</v>
      </c>
      <c r="M1512" s="6">
        <f t="shared" si="118"/>
        <v>500</v>
      </c>
      <c r="N1512" s="6">
        <f t="shared" si="119"/>
        <v>3000</v>
      </c>
      <c r="P1512" t="str">
        <f t="shared" si="115"/>
        <v>yes</v>
      </c>
    </row>
    <row r="1513" spans="1:16" x14ac:dyDescent="0.25">
      <c r="A1513">
        <v>16821</v>
      </c>
      <c r="B1513" t="s">
        <v>9</v>
      </c>
      <c r="C1513" t="s">
        <v>12</v>
      </c>
      <c r="D1513" s="1">
        <v>44229</v>
      </c>
      <c r="E1513" t="s">
        <v>11</v>
      </c>
      <c r="F1513" s="10" t="s">
        <v>28</v>
      </c>
      <c r="G1513" s="10" t="s">
        <v>28</v>
      </c>
      <c r="H1513" s="10" t="s">
        <v>28</v>
      </c>
      <c r="I1513" s="10" t="s">
        <v>28</v>
      </c>
      <c r="K1513" s="6">
        <f t="shared" si="116"/>
        <v>1500</v>
      </c>
      <c r="L1513" s="6">
        <f t="shared" si="117"/>
        <v>500</v>
      </c>
      <c r="M1513" s="6">
        <f t="shared" si="118"/>
        <v>500</v>
      </c>
      <c r="N1513" s="6">
        <f t="shared" si="119"/>
        <v>3000</v>
      </c>
      <c r="P1513" t="str">
        <f t="shared" si="115"/>
        <v>yes</v>
      </c>
    </row>
    <row r="1514" spans="1:16" x14ac:dyDescent="0.25">
      <c r="A1514">
        <v>16816</v>
      </c>
      <c r="B1514" t="s">
        <v>9</v>
      </c>
      <c r="C1514" t="s">
        <v>12</v>
      </c>
      <c r="D1514" s="1">
        <v>44230</v>
      </c>
      <c r="E1514" t="s">
        <v>11</v>
      </c>
      <c r="F1514" s="10" t="s">
        <v>28</v>
      </c>
      <c r="G1514" s="10" t="s">
        <v>28</v>
      </c>
      <c r="H1514" s="10" t="s">
        <v>28</v>
      </c>
      <c r="I1514" s="10" t="s">
        <v>28</v>
      </c>
      <c r="K1514" s="6">
        <f t="shared" si="116"/>
        <v>1500</v>
      </c>
      <c r="L1514" s="6">
        <f t="shared" si="117"/>
        <v>500</v>
      </c>
      <c r="M1514" s="6">
        <f t="shared" si="118"/>
        <v>500</v>
      </c>
      <c r="N1514" s="6">
        <f t="shared" si="119"/>
        <v>3000</v>
      </c>
      <c r="P1514" t="str">
        <f t="shared" si="115"/>
        <v>yes</v>
      </c>
    </row>
    <row r="1515" spans="1:16" x14ac:dyDescent="0.25">
      <c r="A1515">
        <v>16821</v>
      </c>
      <c r="B1515" t="s">
        <v>9</v>
      </c>
      <c r="C1515" t="s">
        <v>12</v>
      </c>
      <c r="D1515" s="1">
        <v>44230</v>
      </c>
      <c r="E1515" t="s">
        <v>11</v>
      </c>
      <c r="F1515" s="10" t="s">
        <v>28</v>
      </c>
      <c r="G1515" s="10" t="s">
        <v>28</v>
      </c>
      <c r="H1515" s="10" t="s">
        <v>28</v>
      </c>
      <c r="I1515" s="10" t="s">
        <v>28</v>
      </c>
      <c r="K1515" s="6">
        <f t="shared" si="116"/>
        <v>1500</v>
      </c>
      <c r="L1515" s="6">
        <f t="shared" si="117"/>
        <v>500</v>
      </c>
      <c r="M1515" s="6">
        <f t="shared" si="118"/>
        <v>500</v>
      </c>
      <c r="N1515" s="6">
        <f t="shared" si="119"/>
        <v>3000</v>
      </c>
      <c r="P1515" t="str">
        <f t="shared" si="115"/>
        <v>yes</v>
      </c>
    </row>
    <row r="1516" spans="1:16" x14ac:dyDescent="0.25">
      <c r="A1516">
        <v>10533</v>
      </c>
      <c r="B1516" t="s">
        <v>9</v>
      </c>
      <c r="C1516" t="s">
        <v>12</v>
      </c>
      <c r="D1516" s="1">
        <v>44230</v>
      </c>
      <c r="E1516" t="s">
        <v>11</v>
      </c>
      <c r="F1516" s="10" t="s">
        <v>28</v>
      </c>
      <c r="G1516" s="10" t="s">
        <v>28</v>
      </c>
      <c r="H1516" s="10" t="s">
        <v>28</v>
      </c>
      <c r="I1516" s="10" t="s">
        <v>28</v>
      </c>
      <c r="K1516" s="6">
        <f t="shared" si="116"/>
        <v>1500</v>
      </c>
      <c r="L1516" s="6">
        <f t="shared" si="117"/>
        <v>500</v>
      </c>
      <c r="M1516" s="6">
        <f t="shared" si="118"/>
        <v>500</v>
      </c>
      <c r="N1516" s="6">
        <f t="shared" si="119"/>
        <v>3000</v>
      </c>
      <c r="P1516" t="str">
        <f t="shared" si="115"/>
        <v>yes</v>
      </c>
    </row>
    <row r="1517" spans="1:16" x14ac:dyDescent="0.25">
      <c r="A1517">
        <v>10533</v>
      </c>
      <c r="B1517" t="s">
        <v>9</v>
      </c>
      <c r="C1517" t="s">
        <v>12</v>
      </c>
      <c r="D1517" s="1">
        <v>44230</v>
      </c>
      <c r="E1517" t="s">
        <v>11</v>
      </c>
      <c r="F1517" s="10" t="s">
        <v>28</v>
      </c>
      <c r="G1517" s="10" t="s">
        <v>28</v>
      </c>
      <c r="H1517" s="10" t="s">
        <v>28</v>
      </c>
      <c r="I1517" s="10" t="s">
        <v>28</v>
      </c>
      <c r="K1517" s="6">
        <f t="shared" si="116"/>
        <v>1500</v>
      </c>
      <c r="L1517" s="6">
        <f t="shared" si="117"/>
        <v>500</v>
      </c>
      <c r="M1517" s="6">
        <f t="shared" si="118"/>
        <v>500</v>
      </c>
      <c r="N1517" s="6">
        <f t="shared" si="119"/>
        <v>3000</v>
      </c>
      <c r="P1517" t="str">
        <f t="shared" si="115"/>
        <v>yes</v>
      </c>
    </row>
    <row r="1518" spans="1:16" x14ac:dyDescent="0.25">
      <c r="A1518">
        <v>10533</v>
      </c>
      <c r="B1518" t="s">
        <v>9</v>
      </c>
      <c r="C1518" t="s">
        <v>12</v>
      </c>
      <c r="D1518" s="1">
        <v>44230</v>
      </c>
      <c r="E1518" t="s">
        <v>11</v>
      </c>
      <c r="F1518" s="10" t="s">
        <v>28</v>
      </c>
      <c r="G1518" s="10">
        <v>76</v>
      </c>
      <c r="H1518" s="10" t="s">
        <v>28</v>
      </c>
      <c r="I1518" s="10" t="s">
        <v>28</v>
      </c>
      <c r="K1518" s="6">
        <f t="shared" si="116"/>
        <v>1500</v>
      </c>
      <c r="L1518" s="6">
        <f t="shared" si="117"/>
        <v>500</v>
      </c>
      <c r="M1518" s="6">
        <f t="shared" si="118"/>
        <v>500</v>
      </c>
      <c r="N1518" s="6">
        <f t="shared" si="119"/>
        <v>3000</v>
      </c>
      <c r="P1518" t="str">
        <f t="shared" si="115"/>
        <v>yes</v>
      </c>
    </row>
    <row r="1519" spans="1:16" x14ac:dyDescent="0.25">
      <c r="A1519">
        <v>10533</v>
      </c>
      <c r="B1519" t="s">
        <v>9</v>
      </c>
      <c r="C1519" t="s">
        <v>12</v>
      </c>
      <c r="D1519" s="1">
        <v>44230</v>
      </c>
      <c r="E1519" t="s">
        <v>11</v>
      </c>
      <c r="F1519" s="10" t="s">
        <v>28</v>
      </c>
      <c r="G1519" s="10" t="s">
        <v>28</v>
      </c>
      <c r="H1519" s="10" t="s">
        <v>28</v>
      </c>
      <c r="I1519" s="10" t="s">
        <v>28</v>
      </c>
      <c r="K1519" s="6">
        <f t="shared" si="116"/>
        <v>1500</v>
      </c>
      <c r="L1519" s="6">
        <f t="shared" si="117"/>
        <v>500</v>
      </c>
      <c r="M1519" s="6">
        <f t="shared" si="118"/>
        <v>500</v>
      </c>
      <c r="N1519" s="6">
        <f t="shared" si="119"/>
        <v>3000</v>
      </c>
      <c r="P1519" t="str">
        <f t="shared" si="115"/>
        <v>yes</v>
      </c>
    </row>
    <row r="1520" spans="1:16" x14ac:dyDescent="0.25">
      <c r="A1520">
        <v>10533</v>
      </c>
      <c r="B1520" t="s">
        <v>9</v>
      </c>
      <c r="C1520" t="s">
        <v>12</v>
      </c>
      <c r="D1520" s="1">
        <v>44230</v>
      </c>
      <c r="E1520" t="s">
        <v>11</v>
      </c>
      <c r="F1520" s="10" t="s">
        <v>28</v>
      </c>
      <c r="G1520" s="10" t="s">
        <v>28</v>
      </c>
      <c r="H1520" s="10" t="s">
        <v>28</v>
      </c>
      <c r="I1520" s="10" t="s">
        <v>28</v>
      </c>
      <c r="K1520" s="6">
        <f t="shared" si="116"/>
        <v>1500</v>
      </c>
      <c r="L1520" s="6">
        <f t="shared" si="117"/>
        <v>500</v>
      </c>
      <c r="M1520" s="6">
        <f t="shared" si="118"/>
        <v>500</v>
      </c>
      <c r="N1520" s="6">
        <f t="shared" si="119"/>
        <v>3000</v>
      </c>
      <c r="P1520" t="str">
        <f t="shared" si="115"/>
        <v>yes</v>
      </c>
    </row>
    <row r="1521" spans="1:16" x14ac:dyDescent="0.25">
      <c r="A1521">
        <v>10533</v>
      </c>
      <c r="B1521" t="s">
        <v>9</v>
      </c>
      <c r="C1521" t="s">
        <v>12</v>
      </c>
      <c r="D1521" s="1">
        <v>44230</v>
      </c>
      <c r="E1521" t="s">
        <v>11</v>
      </c>
      <c r="F1521" s="10" t="s">
        <v>28</v>
      </c>
      <c r="G1521" s="10" t="s">
        <v>28</v>
      </c>
      <c r="H1521" s="10" t="s">
        <v>28</v>
      </c>
      <c r="I1521" s="10" t="s">
        <v>28</v>
      </c>
      <c r="K1521" s="6">
        <f t="shared" si="116"/>
        <v>1500</v>
      </c>
      <c r="L1521" s="6">
        <f t="shared" si="117"/>
        <v>500</v>
      </c>
      <c r="M1521" s="6">
        <f t="shared" si="118"/>
        <v>500</v>
      </c>
      <c r="N1521" s="6">
        <f t="shared" si="119"/>
        <v>3000</v>
      </c>
      <c r="P1521" t="str">
        <f t="shared" si="115"/>
        <v>yes</v>
      </c>
    </row>
    <row r="1522" spans="1:16" x14ac:dyDescent="0.25">
      <c r="A1522">
        <v>16821</v>
      </c>
      <c r="B1522" t="s">
        <v>9</v>
      </c>
      <c r="C1522" t="s">
        <v>12</v>
      </c>
      <c r="D1522" s="1">
        <v>44231</v>
      </c>
      <c r="E1522" t="s">
        <v>11</v>
      </c>
      <c r="F1522" s="10" t="s">
        <v>28</v>
      </c>
      <c r="G1522" s="10" t="s">
        <v>28</v>
      </c>
      <c r="H1522" s="10" t="s">
        <v>28</v>
      </c>
      <c r="I1522" s="10" t="s">
        <v>28</v>
      </c>
      <c r="K1522" s="6">
        <f t="shared" si="116"/>
        <v>1500</v>
      </c>
      <c r="L1522" s="6">
        <f t="shared" si="117"/>
        <v>500</v>
      </c>
      <c r="M1522" s="6">
        <f t="shared" si="118"/>
        <v>500</v>
      </c>
      <c r="N1522" s="6">
        <f t="shared" si="119"/>
        <v>3000</v>
      </c>
      <c r="P1522" t="str">
        <f t="shared" si="115"/>
        <v>yes</v>
      </c>
    </row>
    <row r="1523" spans="1:16" x14ac:dyDescent="0.25">
      <c r="A1523">
        <v>16821</v>
      </c>
      <c r="B1523" t="s">
        <v>9</v>
      </c>
      <c r="C1523" t="s">
        <v>12</v>
      </c>
      <c r="D1523" s="1">
        <v>44231</v>
      </c>
      <c r="E1523" t="s">
        <v>11</v>
      </c>
      <c r="F1523" s="10" t="s">
        <v>28</v>
      </c>
      <c r="G1523" s="10" t="s">
        <v>28</v>
      </c>
      <c r="H1523" s="10" t="s">
        <v>28</v>
      </c>
      <c r="I1523" s="10" t="s">
        <v>28</v>
      </c>
      <c r="K1523" s="6">
        <f t="shared" si="116"/>
        <v>1500</v>
      </c>
      <c r="L1523" s="6">
        <f t="shared" si="117"/>
        <v>500</v>
      </c>
      <c r="M1523" s="6">
        <f t="shared" si="118"/>
        <v>500</v>
      </c>
      <c r="N1523" s="6">
        <f t="shared" si="119"/>
        <v>3000</v>
      </c>
      <c r="P1523" t="str">
        <f t="shared" si="115"/>
        <v>yes</v>
      </c>
    </row>
    <row r="1524" spans="1:16" x14ac:dyDescent="0.25">
      <c r="A1524">
        <v>16821</v>
      </c>
      <c r="B1524" t="s">
        <v>9</v>
      </c>
      <c r="C1524" t="s">
        <v>12</v>
      </c>
      <c r="D1524" s="1">
        <v>44231</v>
      </c>
      <c r="E1524" t="s">
        <v>11</v>
      </c>
      <c r="F1524" s="10" t="s">
        <v>28</v>
      </c>
      <c r="G1524" s="10" t="s">
        <v>28</v>
      </c>
      <c r="H1524" s="10" t="s">
        <v>28</v>
      </c>
      <c r="I1524" s="10" t="s">
        <v>28</v>
      </c>
      <c r="K1524" s="6">
        <f t="shared" si="116"/>
        <v>1500</v>
      </c>
      <c r="L1524" s="6">
        <f t="shared" si="117"/>
        <v>500</v>
      </c>
      <c r="M1524" s="6">
        <f t="shared" si="118"/>
        <v>500</v>
      </c>
      <c r="N1524" s="6">
        <f t="shared" si="119"/>
        <v>3000</v>
      </c>
      <c r="P1524" t="str">
        <f t="shared" ref="P1524:P1587" si="120">IF(AND(OR(F1524="ND",F1524&lt;K1524),OR(G1524="ND",G1524&lt;L1524),OR(H1524="ND",H1524&lt;M1524),OR(I1524="ND",I1524&lt;N1524)),"yes","no")</f>
        <v>yes</v>
      </c>
    </row>
    <row r="1525" spans="1:16" x14ac:dyDescent="0.25">
      <c r="A1525">
        <v>40809</v>
      </c>
      <c r="B1525" t="s">
        <v>9</v>
      </c>
      <c r="C1525" t="s">
        <v>12</v>
      </c>
      <c r="D1525" s="1">
        <v>44231</v>
      </c>
      <c r="E1525" t="s">
        <v>11</v>
      </c>
      <c r="F1525" s="10" t="s">
        <v>28</v>
      </c>
      <c r="G1525" s="10" t="s">
        <v>28</v>
      </c>
      <c r="H1525" s="10" t="s">
        <v>28</v>
      </c>
      <c r="I1525" s="10" t="s">
        <v>28</v>
      </c>
      <c r="K1525" s="6">
        <f t="shared" si="116"/>
        <v>1500</v>
      </c>
      <c r="L1525" s="6">
        <f t="shared" si="117"/>
        <v>500</v>
      </c>
      <c r="M1525" s="6">
        <f t="shared" si="118"/>
        <v>500</v>
      </c>
      <c r="N1525" s="6">
        <f t="shared" si="119"/>
        <v>3000</v>
      </c>
      <c r="P1525" t="str">
        <f t="shared" si="120"/>
        <v>yes</v>
      </c>
    </row>
    <row r="1526" spans="1:16" x14ac:dyDescent="0.25">
      <c r="A1526">
        <v>40809</v>
      </c>
      <c r="B1526" t="s">
        <v>9</v>
      </c>
      <c r="C1526" t="s">
        <v>12</v>
      </c>
      <c r="D1526" s="1">
        <v>44231</v>
      </c>
      <c r="E1526" t="s">
        <v>11</v>
      </c>
      <c r="F1526" s="10" t="s">
        <v>28</v>
      </c>
      <c r="G1526" s="10" t="s">
        <v>28</v>
      </c>
      <c r="H1526" s="10" t="s">
        <v>28</v>
      </c>
      <c r="I1526" s="10" t="s">
        <v>28</v>
      </c>
      <c r="K1526" s="6">
        <f t="shared" si="116"/>
        <v>1500</v>
      </c>
      <c r="L1526" s="6">
        <f t="shared" si="117"/>
        <v>500</v>
      </c>
      <c r="M1526" s="6">
        <f t="shared" si="118"/>
        <v>500</v>
      </c>
      <c r="N1526" s="6">
        <f t="shared" si="119"/>
        <v>3000</v>
      </c>
      <c r="P1526" t="str">
        <f t="shared" si="120"/>
        <v>yes</v>
      </c>
    </row>
    <row r="1527" spans="1:16" x14ac:dyDescent="0.25">
      <c r="A1527">
        <v>16816</v>
      </c>
      <c r="B1527" t="s">
        <v>9</v>
      </c>
      <c r="C1527" t="s">
        <v>12</v>
      </c>
      <c r="D1527" s="1">
        <v>44231</v>
      </c>
      <c r="E1527" t="s">
        <v>11</v>
      </c>
      <c r="F1527" s="10" t="s">
        <v>28</v>
      </c>
      <c r="G1527" s="10" t="s">
        <v>28</v>
      </c>
      <c r="H1527" s="10" t="s">
        <v>28</v>
      </c>
      <c r="I1527" s="10" t="s">
        <v>28</v>
      </c>
      <c r="K1527" s="6">
        <f t="shared" si="116"/>
        <v>1500</v>
      </c>
      <c r="L1527" s="6">
        <f t="shared" si="117"/>
        <v>500</v>
      </c>
      <c r="M1527" s="6">
        <f t="shared" si="118"/>
        <v>500</v>
      </c>
      <c r="N1527" s="6">
        <f t="shared" si="119"/>
        <v>3000</v>
      </c>
      <c r="P1527" t="str">
        <f t="shared" si="120"/>
        <v>yes</v>
      </c>
    </row>
    <row r="1528" spans="1:16" x14ac:dyDescent="0.25">
      <c r="A1528">
        <v>56785</v>
      </c>
      <c r="B1528" t="s">
        <v>9</v>
      </c>
      <c r="C1528" t="s">
        <v>10</v>
      </c>
      <c r="D1528" s="1">
        <v>44231</v>
      </c>
      <c r="E1528" t="s">
        <v>11</v>
      </c>
      <c r="F1528" s="10" t="s">
        <v>28</v>
      </c>
      <c r="G1528" s="10" t="s">
        <v>28</v>
      </c>
      <c r="H1528" s="10" t="s">
        <v>28</v>
      </c>
      <c r="I1528" s="10" t="s">
        <v>28</v>
      </c>
      <c r="K1528" s="6">
        <f t="shared" si="116"/>
        <v>1500</v>
      </c>
      <c r="L1528" s="6">
        <f t="shared" si="117"/>
        <v>500</v>
      </c>
      <c r="M1528" s="6">
        <f t="shared" si="118"/>
        <v>500</v>
      </c>
      <c r="N1528" s="6">
        <f t="shared" si="119"/>
        <v>3000</v>
      </c>
      <c r="P1528" t="str">
        <f t="shared" si="120"/>
        <v>yes</v>
      </c>
    </row>
    <row r="1529" spans="1:16" x14ac:dyDescent="0.25">
      <c r="A1529">
        <v>56785</v>
      </c>
      <c r="B1529" t="s">
        <v>9</v>
      </c>
      <c r="C1529" t="s">
        <v>10</v>
      </c>
      <c r="D1529" s="1">
        <v>44231</v>
      </c>
      <c r="E1529" t="s">
        <v>11</v>
      </c>
      <c r="F1529" s="10" t="s">
        <v>28</v>
      </c>
      <c r="G1529" s="10" t="s">
        <v>28</v>
      </c>
      <c r="H1529" s="10" t="s">
        <v>28</v>
      </c>
      <c r="I1529" s="10" t="s">
        <v>28</v>
      </c>
      <c r="K1529" s="6">
        <f t="shared" si="116"/>
        <v>1500</v>
      </c>
      <c r="L1529" s="6">
        <f t="shared" si="117"/>
        <v>500</v>
      </c>
      <c r="M1529" s="6">
        <f t="shared" si="118"/>
        <v>500</v>
      </c>
      <c r="N1529" s="6">
        <f t="shared" si="119"/>
        <v>3000</v>
      </c>
      <c r="P1529" t="str">
        <f t="shared" si="120"/>
        <v>yes</v>
      </c>
    </row>
    <row r="1530" spans="1:16" x14ac:dyDescent="0.25">
      <c r="A1530">
        <v>56785</v>
      </c>
      <c r="B1530" t="s">
        <v>9</v>
      </c>
      <c r="C1530" t="s">
        <v>10</v>
      </c>
      <c r="D1530" s="1">
        <v>44231</v>
      </c>
      <c r="E1530" t="s">
        <v>11</v>
      </c>
      <c r="F1530" s="10" t="s">
        <v>28</v>
      </c>
      <c r="G1530" s="10" t="s">
        <v>28</v>
      </c>
      <c r="H1530" s="10" t="s">
        <v>28</v>
      </c>
      <c r="I1530" s="10" t="s">
        <v>28</v>
      </c>
      <c r="K1530" s="6">
        <f t="shared" si="116"/>
        <v>1500</v>
      </c>
      <c r="L1530" s="6">
        <f t="shared" si="117"/>
        <v>500</v>
      </c>
      <c r="M1530" s="6">
        <f t="shared" si="118"/>
        <v>500</v>
      </c>
      <c r="N1530" s="6">
        <f t="shared" si="119"/>
        <v>3000</v>
      </c>
      <c r="P1530" t="str">
        <f t="shared" si="120"/>
        <v>yes</v>
      </c>
    </row>
    <row r="1531" spans="1:16" x14ac:dyDescent="0.25">
      <c r="A1531">
        <v>56785</v>
      </c>
      <c r="B1531" t="s">
        <v>9</v>
      </c>
      <c r="C1531" t="s">
        <v>10</v>
      </c>
      <c r="D1531" s="1">
        <v>44231</v>
      </c>
      <c r="E1531" t="s">
        <v>11</v>
      </c>
      <c r="F1531" s="10" t="s">
        <v>28</v>
      </c>
      <c r="G1531" s="10" t="s">
        <v>28</v>
      </c>
      <c r="H1531" s="10" t="s">
        <v>28</v>
      </c>
      <c r="I1531" s="10" t="s">
        <v>28</v>
      </c>
      <c r="K1531" s="6">
        <f t="shared" si="116"/>
        <v>1500</v>
      </c>
      <c r="L1531" s="6">
        <f t="shared" si="117"/>
        <v>500</v>
      </c>
      <c r="M1531" s="6">
        <f t="shared" si="118"/>
        <v>500</v>
      </c>
      <c r="N1531" s="6">
        <f t="shared" si="119"/>
        <v>3000</v>
      </c>
      <c r="P1531" t="str">
        <f t="shared" si="120"/>
        <v>yes</v>
      </c>
    </row>
    <row r="1532" spans="1:16" x14ac:dyDescent="0.25">
      <c r="A1532">
        <v>40809</v>
      </c>
      <c r="B1532" t="s">
        <v>9</v>
      </c>
      <c r="C1532" t="s">
        <v>12</v>
      </c>
      <c r="D1532" s="1">
        <v>44231</v>
      </c>
      <c r="E1532" t="s">
        <v>11</v>
      </c>
      <c r="F1532" s="10" t="s">
        <v>28</v>
      </c>
      <c r="G1532" s="10" t="s">
        <v>28</v>
      </c>
      <c r="H1532" s="10" t="s">
        <v>28</v>
      </c>
      <c r="I1532" s="10" t="s">
        <v>28</v>
      </c>
      <c r="K1532" s="6">
        <f t="shared" si="116"/>
        <v>1500</v>
      </c>
      <c r="L1532" s="6">
        <f t="shared" si="117"/>
        <v>500</v>
      </c>
      <c r="M1532" s="6">
        <f t="shared" si="118"/>
        <v>500</v>
      </c>
      <c r="N1532" s="6">
        <f t="shared" si="119"/>
        <v>3000</v>
      </c>
      <c r="P1532" t="str">
        <f t="shared" si="120"/>
        <v>yes</v>
      </c>
    </row>
    <row r="1533" spans="1:16" x14ac:dyDescent="0.25">
      <c r="A1533">
        <v>40809</v>
      </c>
      <c r="B1533" t="s">
        <v>9</v>
      </c>
      <c r="C1533" t="s">
        <v>12</v>
      </c>
      <c r="D1533" s="1">
        <v>44231</v>
      </c>
      <c r="E1533" t="s">
        <v>11</v>
      </c>
      <c r="F1533" s="10" t="s">
        <v>28</v>
      </c>
      <c r="G1533" s="10" t="s">
        <v>28</v>
      </c>
      <c r="H1533" s="10" t="s">
        <v>28</v>
      </c>
      <c r="I1533" s="10" t="s">
        <v>28</v>
      </c>
      <c r="K1533" s="6">
        <f t="shared" si="116"/>
        <v>1500</v>
      </c>
      <c r="L1533" s="6">
        <f t="shared" si="117"/>
        <v>500</v>
      </c>
      <c r="M1533" s="6">
        <f t="shared" si="118"/>
        <v>500</v>
      </c>
      <c r="N1533" s="6">
        <f t="shared" si="119"/>
        <v>3000</v>
      </c>
      <c r="P1533" t="str">
        <f t="shared" si="120"/>
        <v>yes</v>
      </c>
    </row>
    <row r="1534" spans="1:16" x14ac:dyDescent="0.25">
      <c r="A1534">
        <v>40809</v>
      </c>
      <c r="B1534" t="s">
        <v>9</v>
      </c>
      <c r="C1534" t="s">
        <v>12</v>
      </c>
      <c r="D1534" s="1">
        <v>44231</v>
      </c>
      <c r="E1534" t="s">
        <v>11</v>
      </c>
      <c r="F1534" s="10" t="s">
        <v>28</v>
      </c>
      <c r="G1534" s="10" t="s">
        <v>28</v>
      </c>
      <c r="H1534" s="10" t="s">
        <v>28</v>
      </c>
      <c r="I1534" s="10" t="s">
        <v>28</v>
      </c>
      <c r="K1534" s="6">
        <f t="shared" si="116"/>
        <v>1500</v>
      </c>
      <c r="L1534" s="6">
        <f t="shared" si="117"/>
        <v>500</v>
      </c>
      <c r="M1534" s="6">
        <f t="shared" si="118"/>
        <v>500</v>
      </c>
      <c r="N1534" s="6">
        <f t="shared" si="119"/>
        <v>3000</v>
      </c>
      <c r="P1534" t="str">
        <f t="shared" si="120"/>
        <v>yes</v>
      </c>
    </row>
    <row r="1535" spans="1:16" x14ac:dyDescent="0.25">
      <c r="A1535">
        <v>38340</v>
      </c>
      <c r="B1535" t="s">
        <v>9</v>
      </c>
      <c r="C1535" t="s">
        <v>12</v>
      </c>
      <c r="D1535" s="1">
        <v>44231</v>
      </c>
      <c r="E1535" t="s">
        <v>11</v>
      </c>
      <c r="F1535" s="10" t="s">
        <v>28</v>
      </c>
      <c r="G1535" s="10" t="s">
        <v>28</v>
      </c>
      <c r="H1535" s="10" t="s">
        <v>28</v>
      </c>
      <c r="I1535" s="10" t="s">
        <v>28</v>
      </c>
      <c r="K1535" s="6">
        <f t="shared" si="116"/>
        <v>1500</v>
      </c>
      <c r="L1535" s="6">
        <f t="shared" si="117"/>
        <v>500</v>
      </c>
      <c r="M1535" s="6">
        <f t="shared" si="118"/>
        <v>500</v>
      </c>
      <c r="N1535" s="6">
        <f t="shared" si="119"/>
        <v>3000</v>
      </c>
      <c r="P1535" t="str">
        <f t="shared" si="120"/>
        <v>yes</v>
      </c>
    </row>
    <row r="1536" spans="1:16" x14ac:dyDescent="0.25">
      <c r="A1536">
        <v>38340</v>
      </c>
      <c r="B1536" t="s">
        <v>9</v>
      </c>
      <c r="C1536" t="s">
        <v>12</v>
      </c>
      <c r="D1536" s="1">
        <v>44231</v>
      </c>
      <c r="E1536" t="s">
        <v>11</v>
      </c>
      <c r="F1536" s="10" t="s">
        <v>28</v>
      </c>
      <c r="G1536" s="10" t="s">
        <v>28</v>
      </c>
      <c r="H1536" s="10" t="s">
        <v>28</v>
      </c>
      <c r="I1536" s="10" t="s">
        <v>28</v>
      </c>
      <c r="K1536" s="6">
        <f t="shared" si="116"/>
        <v>1500</v>
      </c>
      <c r="L1536" s="6">
        <f t="shared" si="117"/>
        <v>500</v>
      </c>
      <c r="M1536" s="6">
        <f t="shared" si="118"/>
        <v>500</v>
      </c>
      <c r="N1536" s="6">
        <f t="shared" si="119"/>
        <v>3000</v>
      </c>
      <c r="P1536" t="str">
        <f t="shared" si="120"/>
        <v>yes</v>
      </c>
    </row>
    <row r="1537" spans="1:16" x14ac:dyDescent="0.25">
      <c r="A1537">
        <v>38340</v>
      </c>
      <c r="B1537" t="s">
        <v>9</v>
      </c>
      <c r="C1537" t="s">
        <v>12</v>
      </c>
      <c r="D1537" s="1">
        <v>44231</v>
      </c>
      <c r="E1537" t="s">
        <v>11</v>
      </c>
      <c r="F1537" s="10" t="s">
        <v>28</v>
      </c>
      <c r="G1537" s="10" t="s">
        <v>28</v>
      </c>
      <c r="H1537" s="10" t="s">
        <v>28</v>
      </c>
      <c r="I1537" s="10" t="s">
        <v>28</v>
      </c>
      <c r="K1537" s="6">
        <f t="shared" si="116"/>
        <v>1500</v>
      </c>
      <c r="L1537" s="6">
        <f t="shared" si="117"/>
        <v>500</v>
      </c>
      <c r="M1537" s="6">
        <f t="shared" si="118"/>
        <v>500</v>
      </c>
      <c r="N1537" s="6">
        <f t="shared" si="119"/>
        <v>3000</v>
      </c>
      <c r="P1537" t="str">
        <f t="shared" si="120"/>
        <v>yes</v>
      </c>
    </row>
    <row r="1538" spans="1:16" x14ac:dyDescent="0.25">
      <c r="A1538">
        <v>38340</v>
      </c>
      <c r="B1538" t="s">
        <v>9</v>
      </c>
      <c r="C1538" t="s">
        <v>12</v>
      </c>
      <c r="D1538" s="1">
        <v>44231</v>
      </c>
      <c r="E1538" t="s">
        <v>11</v>
      </c>
      <c r="F1538" s="10" t="s">
        <v>28</v>
      </c>
      <c r="G1538" s="10" t="s">
        <v>28</v>
      </c>
      <c r="H1538" s="10" t="s">
        <v>28</v>
      </c>
      <c r="I1538" s="10" t="s">
        <v>28</v>
      </c>
      <c r="K1538" s="6">
        <f t="shared" si="116"/>
        <v>1500</v>
      </c>
      <c r="L1538" s="6">
        <f t="shared" si="117"/>
        <v>500</v>
      </c>
      <c r="M1538" s="6">
        <f t="shared" si="118"/>
        <v>500</v>
      </c>
      <c r="N1538" s="6">
        <f t="shared" si="119"/>
        <v>3000</v>
      </c>
      <c r="P1538" t="str">
        <f t="shared" si="120"/>
        <v>yes</v>
      </c>
    </row>
    <row r="1539" spans="1:16" x14ac:dyDescent="0.25">
      <c r="A1539">
        <v>38340</v>
      </c>
      <c r="B1539" t="s">
        <v>9</v>
      </c>
      <c r="C1539" t="s">
        <v>12</v>
      </c>
      <c r="D1539" s="1">
        <v>44231</v>
      </c>
      <c r="E1539" t="s">
        <v>11</v>
      </c>
      <c r="F1539" s="10" t="s">
        <v>28</v>
      </c>
      <c r="G1539" s="10" t="s">
        <v>28</v>
      </c>
      <c r="H1539" s="10" t="s">
        <v>28</v>
      </c>
      <c r="I1539" s="10" t="s">
        <v>28</v>
      </c>
      <c r="K1539" s="6">
        <f t="shared" si="116"/>
        <v>1500</v>
      </c>
      <c r="L1539" s="6">
        <f t="shared" si="117"/>
        <v>500</v>
      </c>
      <c r="M1539" s="6">
        <f t="shared" si="118"/>
        <v>500</v>
      </c>
      <c r="N1539" s="6">
        <f t="shared" si="119"/>
        <v>3000</v>
      </c>
      <c r="P1539" t="str">
        <f t="shared" si="120"/>
        <v>yes</v>
      </c>
    </row>
    <row r="1540" spans="1:16" x14ac:dyDescent="0.25">
      <c r="A1540">
        <v>38340</v>
      </c>
      <c r="B1540" t="s">
        <v>9</v>
      </c>
      <c r="C1540" t="s">
        <v>12</v>
      </c>
      <c r="D1540" s="1">
        <v>44231</v>
      </c>
      <c r="E1540" t="s">
        <v>11</v>
      </c>
      <c r="F1540" s="10" t="s">
        <v>28</v>
      </c>
      <c r="G1540" s="10" t="s">
        <v>28</v>
      </c>
      <c r="H1540" s="10" t="s">
        <v>28</v>
      </c>
      <c r="I1540" s="10" t="s">
        <v>28</v>
      </c>
      <c r="K1540" s="6">
        <f t="shared" ref="K1540:K1603" si="121">IF(OR(B1540="Topical",B1540="Ingestible"),1500,IF(OR(B1540="Plant",B1540="Concentrates &amp; Extracts"),200))</f>
        <v>1500</v>
      </c>
      <c r="L1540" s="6">
        <f t="shared" ref="L1540:L1603" si="122">IF(OR(B1540="Topical",B1540="Ingestible"),500,IF(OR(B1540="Plant",B1540="Concentrates &amp; Extracts"),200))</f>
        <v>500</v>
      </c>
      <c r="M1540" s="6">
        <f t="shared" ref="M1540:M1603" si="123">IF(OR(B1540="Topical",B1540="Ingestible"),500,IF(OR(B1540="Plant",B1540="Concentrates &amp; Extracts"),500))</f>
        <v>500</v>
      </c>
      <c r="N1540" s="6">
        <f t="shared" ref="N1540:N1603" si="124">IF(OR(B1540="Topical",B1540="Ingestible"),3000,IF(OR(B1540="Plant",B1540="Concentrates &amp; Extracts"),100))</f>
        <v>3000</v>
      </c>
      <c r="P1540" t="str">
        <f t="shared" si="120"/>
        <v>yes</v>
      </c>
    </row>
    <row r="1541" spans="1:16" x14ac:dyDescent="0.25">
      <c r="A1541">
        <v>38340</v>
      </c>
      <c r="B1541" t="s">
        <v>9</v>
      </c>
      <c r="C1541" t="s">
        <v>12</v>
      </c>
      <c r="D1541" s="1">
        <v>44231</v>
      </c>
      <c r="E1541" t="s">
        <v>11</v>
      </c>
      <c r="F1541" s="10" t="s">
        <v>28</v>
      </c>
      <c r="G1541" s="10" t="s">
        <v>28</v>
      </c>
      <c r="H1541" s="10" t="s">
        <v>28</v>
      </c>
      <c r="I1541" s="10" t="s">
        <v>28</v>
      </c>
      <c r="K1541" s="6">
        <f t="shared" si="121"/>
        <v>1500</v>
      </c>
      <c r="L1541" s="6">
        <f t="shared" si="122"/>
        <v>500</v>
      </c>
      <c r="M1541" s="6">
        <f t="shared" si="123"/>
        <v>500</v>
      </c>
      <c r="N1541" s="6">
        <f t="shared" si="124"/>
        <v>3000</v>
      </c>
      <c r="P1541" t="str">
        <f t="shared" si="120"/>
        <v>yes</v>
      </c>
    </row>
    <row r="1542" spans="1:16" x14ac:dyDescent="0.25">
      <c r="A1542">
        <v>38340</v>
      </c>
      <c r="B1542" t="s">
        <v>9</v>
      </c>
      <c r="C1542" t="s">
        <v>12</v>
      </c>
      <c r="D1542" s="1">
        <v>44231</v>
      </c>
      <c r="E1542" t="s">
        <v>11</v>
      </c>
      <c r="F1542" s="10" t="s">
        <v>28</v>
      </c>
      <c r="G1542" s="10" t="s">
        <v>28</v>
      </c>
      <c r="H1542" s="10" t="s">
        <v>28</v>
      </c>
      <c r="I1542" s="10" t="s">
        <v>28</v>
      </c>
      <c r="K1542" s="6">
        <f t="shared" si="121"/>
        <v>1500</v>
      </c>
      <c r="L1542" s="6">
        <f t="shared" si="122"/>
        <v>500</v>
      </c>
      <c r="M1542" s="6">
        <f t="shared" si="123"/>
        <v>500</v>
      </c>
      <c r="N1542" s="6">
        <f t="shared" si="124"/>
        <v>3000</v>
      </c>
      <c r="P1542" t="str">
        <f t="shared" si="120"/>
        <v>yes</v>
      </c>
    </row>
    <row r="1543" spans="1:16" x14ac:dyDescent="0.25">
      <c r="A1543">
        <v>11672</v>
      </c>
      <c r="B1543" t="s">
        <v>9</v>
      </c>
      <c r="C1543" t="s">
        <v>12</v>
      </c>
      <c r="D1543" s="1">
        <v>44231</v>
      </c>
      <c r="E1543" t="s">
        <v>11</v>
      </c>
      <c r="F1543" s="10" t="s">
        <v>28</v>
      </c>
      <c r="G1543" s="10" t="s">
        <v>28</v>
      </c>
      <c r="H1543" s="10" t="s">
        <v>28</v>
      </c>
      <c r="I1543" s="10" t="s">
        <v>28</v>
      </c>
      <c r="K1543" s="6">
        <f t="shared" si="121"/>
        <v>1500</v>
      </c>
      <c r="L1543" s="6">
        <f t="shared" si="122"/>
        <v>500</v>
      </c>
      <c r="M1543" s="6">
        <f t="shared" si="123"/>
        <v>500</v>
      </c>
      <c r="N1543" s="6">
        <f t="shared" si="124"/>
        <v>3000</v>
      </c>
      <c r="P1543" t="str">
        <f t="shared" si="120"/>
        <v>yes</v>
      </c>
    </row>
    <row r="1544" spans="1:16" x14ac:dyDescent="0.25">
      <c r="A1544">
        <v>55188</v>
      </c>
      <c r="B1544" t="s">
        <v>9</v>
      </c>
      <c r="C1544" t="s">
        <v>12</v>
      </c>
      <c r="D1544" s="1">
        <v>44231</v>
      </c>
      <c r="E1544" t="s">
        <v>11</v>
      </c>
      <c r="F1544" s="10" t="s">
        <v>28</v>
      </c>
      <c r="G1544" s="10" t="s">
        <v>28</v>
      </c>
      <c r="H1544" s="10" t="s">
        <v>28</v>
      </c>
      <c r="I1544" s="10" t="s">
        <v>28</v>
      </c>
      <c r="K1544" s="6">
        <f t="shared" si="121"/>
        <v>1500</v>
      </c>
      <c r="L1544" s="6">
        <f t="shared" si="122"/>
        <v>500</v>
      </c>
      <c r="M1544" s="6">
        <f t="shared" si="123"/>
        <v>500</v>
      </c>
      <c r="N1544" s="6">
        <f t="shared" si="124"/>
        <v>3000</v>
      </c>
      <c r="P1544" t="str">
        <f t="shared" si="120"/>
        <v>yes</v>
      </c>
    </row>
    <row r="1545" spans="1:16" x14ac:dyDescent="0.25">
      <c r="A1545">
        <v>55188</v>
      </c>
      <c r="B1545" t="s">
        <v>9</v>
      </c>
      <c r="C1545" t="s">
        <v>12</v>
      </c>
      <c r="D1545" s="1">
        <v>44231</v>
      </c>
      <c r="E1545" t="s">
        <v>11</v>
      </c>
      <c r="F1545" s="10" t="s">
        <v>28</v>
      </c>
      <c r="G1545" s="10" t="s">
        <v>28</v>
      </c>
      <c r="H1545" s="10" t="s">
        <v>28</v>
      </c>
      <c r="I1545" s="10" t="s">
        <v>28</v>
      </c>
      <c r="K1545" s="6">
        <f t="shared" si="121"/>
        <v>1500</v>
      </c>
      <c r="L1545" s="6">
        <f t="shared" si="122"/>
        <v>500</v>
      </c>
      <c r="M1545" s="6">
        <f t="shared" si="123"/>
        <v>500</v>
      </c>
      <c r="N1545" s="6">
        <f t="shared" si="124"/>
        <v>3000</v>
      </c>
      <c r="P1545" t="str">
        <f t="shared" si="120"/>
        <v>yes</v>
      </c>
    </row>
    <row r="1546" spans="1:16" x14ac:dyDescent="0.25">
      <c r="A1546">
        <v>55188</v>
      </c>
      <c r="B1546" t="s">
        <v>9</v>
      </c>
      <c r="C1546" t="s">
        <v>12</v>
      </c>
      <c r="D1546" s="1">
        <v>44231</v>
      </c>
      <c r="E1546" t="s">
        <v>11</v>
      </c>
      <c r="F1546" s="10" t="s">
        <v>28</v>
      </c>
      <c r="G1546" s="10" t="s">
        <v>28</v>
      </c>
      <c r="H1546" s="10" t="s">
        <v>28</v>
      </c>
      <c r="I1546" s="10" t="s">
        <v>28</v>
      </c>
      <c r="K1546" s="6">
        <f t="shared" si="121"/>
        <v>1500</v>
      </c>
      <c r="L1546" s="6">
        <f t="shared" si="122"/>
        <v>500</v>
      </c>
      <c r="M1546" s="6">
        <f t="shared" si="123"/>
        <v>500</v>
      </c>
      <c r="N1546" s="6">
        <f t="shared" si="124"/>
        <v>3000</v>
      </c>
      <c r="P1546" t="str">
        <f t="shared" si="120"/>
        <v>yes</v>
      </c>
    </row>
    <row r="1547" spans="1:16" x14ac:dyDescent="0.25">
      <c r="A1547">
        <v>55188</v>
      </c>
      <c r="B1547" t="s">
        <v>9</v>
      </c>
      <c r="C1547" t="s">
        <v>12</v>
      </c>
      <c r="D1547" s="1">
        <v>44231</v>
      </c>
      <c r="E1547" t="s">
        <v>11</v>
      </c>
      <c r="F1547" s="10" t="s">
        <v>28</v>
      </c>
      <c r="G1547" s="10" t="s">
        <v>28</v>
      </c>
      <c r="H1547" s="10" t="s">
        <v>28</v>
      </c>
      <c r="I1547" s="10" t="s">
        <v>28</v>
      </c>
      <c r="K1547" s="6">
        <f t="shared" si="121"/>
        <v>1500</v>
      </c>
      <c r="L1547" s="6">
        <f t="shared" si="122"/>
        <v>500</v>
      </c>
      <c r="M1547" s="6">
        <f t="shared" si="123"/>
        <v>500</v>
      </c>
      <c r="N1547" s="6">
        <f t="shared" si="124"/>
        <v>3000</v>
      </c>
      <c r="P1547" t="str">
        <f t="shared" si="120"/>
        <v>yes</v>
      </c>
    </row>
    <row r="1548" spans="1:16" x14ac:dyDescent="0.25">
      <c r="A1548">
        <v>42173</v>
      </c>
      <c r="B1548" t="s">
        <v>9</v>
      </c>
      <c r="C1548" t="s">
        <v>10</v>
      </c>
      <c r="D1548" s="1">
        <v>44232</v>
      </c>
      <c r="E1548" t="s">
        <v>11</v>
      </c>
      <c r="F1548" s="10" t="s">
        <v>28</v>
      </c>
      <c r="G1548" s="10" t="s">
        <v>28</v>
      </c>
      <c r="H1548" s="10" t="s">
        <v>28</v>
      </c>
      <c r="I1548" s="10" t="s">
        <v>28</v>
      </c>
      <c r="K1548" s="6">
        <f t="shared" si="121"/>
        <v>1500</v>
      </c>
      <c r="L1548" s="6">
        <f t="shared" si="122"/>
        <v>500</v>
      </c>
      <c r="M1548" s="6">
        <f t="shared" si="123"/>
        <v>500</v>
      </c>
      <c r="N1548" s="6">
        <f t="shared" si="124"/>
        <v>3000</v>
      </c>
      <c r="P1548" t="str">
        <f t="shared" si="120"/>
        <v>yes</v>
      </c>
    </row>
    <row r="1549" spans="1:16" x14ac:dyDescent="0.25">
      <c r="A1549">
        <v>55188</v>
      </c>
      <c r="B1549" t="s">
        <v>9</v>
      </c>
      <c r="C1549" t="s">
        <v>12</v>
      </c>
      <c r="D1549" s="1">
        <v>44232</v>
      </c>
      <c r="E1549" t="s">
        <v>11</v>
      </c>
      <c r="F1549" s="10" t="s">
        <v>28</v>
      </c>
      <c r="G1549" s="10" t="s">
        <v>28</v>
      </c>
      <c r="H1549" s="10" t="s">
        <v>28</v>
      </c>
      <c r="I1549" s="10" t="s">
        <v>28</v>
      </c>
      <c r="K1549" s="6">
        <f t="shared" si="121"/>
        <v>1500</v>
      </c>
      <c r="L1549" s="6">
        <f t="shared" si="122"/>
        <v>500</v>
      </c>
      <c r="M1549" s="6">
        <f t="shared" si="123"/>
        <v>500</v>
      </c>
      <c r="N1549" s="6">
        <f t="shared" si="124"/>
        <v>3000</v>
      </c>
      <c r="P1549" t="str">
        <f t="shared" si="120"/>
        <v>yes</v>
      </c>
    </row>
    <row r="1550" spans="1:16" x14ac:dyDescent="0.25">
      <c r="A1550">
        <v>55188</v>
      </c>
      <c r="B1550" t="s">
        <v>9</v>
      </c>
      <c r="C1550" t="s">
        <v>12</v>
      </c>
      <c r="D1550" s="1">
        <v>44232</v>
      </c>
      <c r="E1550" t="s">
        <v>11</v>
      </c>
      <c r="F1550" s="10" t="s">
        <v>28</v>
      </c>
      <c r="G1550" s="10" t="s">
        <v>28</v>
      </c>
      <c r="H1550" s="10" t="s">
        <v>28</v>
      </c>
      <c r="I1550" s="10" t="s">
        <v>28</v>
      </c>
      <c r="K1550" s="6">
        <f t="shared" si="121"/>
        <v>1500</v>
      </c>
      <c r="L1550" s="6">
        <f t="shared" si="122"/>
        <v>500</v>
      </c>
      <c r="M1550" s="6">
        <f t="shared" si="123"/>
        <v>500</v>
      </c>
      <c r="N1550" s="6">
        <f t="shared" si="124"/>
        <v>3000</v>
      </c>
      <c r="P1550" t="str">
        <f t="shared" si="120"/>
        <v>yes</v>
      </c>
    </row>
    <row r="1551" spans="1:16" x14ac:dyDescent="0.25">
      <c r="A1551">
        <v>55188</v>
      </c>
      <c r="B1551" t="s">
        <v>9</v>
      </c>
      <c r="C1551" t="s">
        <v>12</v>
      </c>
      <c r="D1551" s="1">
        <v>44232</v>
      </c>
      <c r="E1551" t="s">
        <v>11</v>
      </c>
      <c r="F1551" s="10" t="s">
        <v>28</v>
      </c>
      <c r="G1551" s="10" t="s">
        <v>28</v>
      </c>
      <c r="H1551" s="10" t="s">
        <v>28</v>
      </c>
      <c r="I1551" s="10" t="s">
        <v>28</v>
      </c>
      <c r="K1551" s="6">
        <f t="shared" si="121"/>
        <v>1500</v>
      </c>
      <c r="L1551" s="6">
        <f t="shared" si="122"/>
        <v>500</v>
      </c>
      <c r="M1551" s="6">
        <f t="shared" si="123"/>
        <v>500</v>
      </c>
      <c r="N1551" s="6">
        <f t="shared" si="124"/>
        <v>3000</v>
      </c>
      <c r="P1551" t="str">
        <f t="shared" si="120"/>
        <v>yes</v>
      </c>
    </row>
    <row r="1552" spans="1:16" x14ac:dyDescent="0.25">
      <c r="A1552">
        <v>55188</v>
      </c>
      <c r="B1552" t="s">
        <v>9</v>
      </c>
      <c r="C1552" t="s">
        <v>12</v>
      </c>
      <c r="D1552" s="1">
        <v>44232</v>
      </c>
      <c r="E1552" t="s">
        <v>11</v>
      </c>
      <c r="F1552" s="10" t="s">
        <v>28</v>
      </c>
      <c r="G1552" s="10" t="s">
        <v>28</v>
      </c>
      <c r="H1552" s="10" t="s">
        <v>28</v>
      </c>
      <c r="I1552" s="10" t="s">
        <v>28</v>
      </c>
      <c r="K1552" s="6">
        <f t="shared" si="121"/>
        <v>1500</v>
      </c>
      <c r="L1552" s="6">
        <f t="shared" si="122"/>
        <v>500</v>
      </c>
      <c r="M1552" s="6">
        <f t="shared" si="123"/>
        <v>500</v>
      </c>
      <c r="N1552" s="6">
        <f t="shared" si="124"/>
        <v>3000</v>
      </c>
      <c r="P1552" t="str">
        <f t="shared" si="120"/>
        <v>yes</v>
      </c>
    </row>
    <row r="1553" spans="1:16" x14ac:dyDescent="0.25">
      <c r="A1553">
        <v>55188</v>
      </c>
      <c r="B1553" t="s">
        <v>9</v>
      </c>
      <c r="C1553" t="s">
        <v>12</v>
      </c>
      <c r="D1553" s="1">
        <v>44232</v>
      </c>
      <c r="E1553" t="s">
        <v>11</v>
      </c>
      <c r="F1553" s="10" t="s">
        <v>28</v>
      </c>
      <c r="G1553" s="10" t="s">
        <v>28</v>
      </c>
      <c r="H1553" s="10" t="s">
        <v>28</v>
      </c>
      <c r="I1553" s="10" t="s">
        <v>28</v>
      </c>
      <c r="K1553" s="6">
        <f t="shared" si="121"/>
        <v>1500</v>
      </c>
      <c r="L1553" s="6">
        <f t="shared" si="122"/>
        <v>500</v>
      </c>
      <c r="M1553" s="6">
        <f t="shared" si="123"/>
        <v>500</v>
      </c>
      <c r="N1553" s="6">
        <f t="shared" si="124"/>
        <v>3000</v>
      </c>
      <c r="P1553" t="str">
        <f t="shared" si="120"/>
        <v>yes</v>
      </c>
    </row>
    <row r="1554" spans="1:16" x14ac:dyDescent="0.25">
      <c r="A1554">
        <v>40809</v>
      </c>
      <c r="B1554" t="s">
        <v>9</v>
      </c>
      <c r="C1554" t="s">
        <v>12</v>
      </c>
      <c r="D1554" s="1">
        <v>44232</v>
      </c>
      <c r="E1554" t="s">
        <v>11</v>
      </c>
      <c r="F1554" s="10" t="s">
        <v>28</v>
      </c>
      <c r="G1554" s="10" t="s">
        <v>28</v>
      </c>
      <c r="H1554" s="10" t="s">
        <v>28</v>
      </c>
      <c r="I1554" s="10" t="s">
        <v>28</v>
      </c>
      <c r="K1554" s="6">
        <f t="shared" si="121"/>
        <v>1500</v>
      </c>
      <c r="L1554" s="6">
        <f t="shared" si="122"/>
        <v>500</v>
      </c>
      <c r="M1554" s="6">
        <f t="shared" si="123"/>
        <v>500</v>
      </c>
      <c r="N1554" s="6">
        <f t="shared" si="124"/>
        <v>3000</v>
      </c>
      <c r="P1554" t="str">
        <f t="shared" si="120"/>
        <v>yes</v>
      </c>
    </row>
    <row r="1555" spans="1:16" x14ac:dyDescent="0.25">
      <c r="A1555">
        <v>40809</v>
      </c>
      <c r="B1555" t="s">
        <v>9</v>
      </c>
      <c r="C1555" t="s">
        <v>12</v>
      </c>
      <c r="D1555" s="1">
        <v>44232</v>
      </c>
      <c r="E1555" t="s">
        <v>11</v>
      </c>
      <c r="F1555" s="10" t="s">
        <v>28</v>
      </c>
      <c r="G1555" s="10" t="s">
        <v>28</v>
      </c>
      <c r="H1555" s="10" t="s">
        <v>28</v>
      </c>
      <c r="I1555" s="10" t="s">
        <v>28</v>
      </c>
      <c r="K1555" s="6">
        <f t="shared" si="121"/>
        <v>1500</v>
      </c>
      <c r="L1555" s="6">
        <f t="shared" si="122"/>
        <v>500</v>
      </c>
      <c r="M1555" s="6">
        <f t="shared" si="123"/>
        <v>500</v>
      </c>
      <c r="N1555" s="6">
        <f t="shared" si="124"/>
        <v>3000</v>
      </c>
      <c r="P1555" t="str">
        <f t="shared" si="120"/>
        <v>yes</v>
      </c>
    </row>
    <row r="1556" spans="1:16" x14ac:dyDescent="0.25">
      <c r="A1556">
        <v>56785</v>
      </c>
      <c r="B1556" t="s">
        <v>9</v>
      </c>
      <c r="C1556" t="s">
        <v>10</v>
      </c>
      <c r="D1556" s="1">
        <v>44232</v>
      </c>
      <c r="E1556" t="s">
        <v>11</v>
      </c>
      <c r="F1556" s="10" t="s">
        <v>28</v>
      </c>
      <c r="G1556" s="10" t="s">
        <v>28</v>
      </c>
      <c r="H1556" s="10" t="s">
        <v>28</v>
      </c>
      <c r="I1556" s="10" t="s">
        <v>28</v>
      </c>
      <c r="K1556" s="6">
        <f t="shared" si="121"/>
        <v>1500</v>
      </c>
      <c r="L1556" s="6">
        <f t="shared" si="122"/>
        <v>500</v>
      </c>
      <c r="M1556" s="6">
        <f t="shared" si="123"/>
        <v>500</v>
      </c>
      <c r="N1556" s="6">
        <f t="shared" si="124"/>
        <v>3000</v>
      </c>
      <c r="P1556" t="str">
        <f t="shared" si="120"/>
        <v>yes</v>
      </c>
    </row>
    <row r="1557" spans="1:16" x14ac:dyDescent="0.25">
      <c r="A1557">
        <v>56785</v>
      </c>
      <c r="B1557" t="s">
        <v>9</v>
      </c>
      <c r="C1557" t="s">
        <v>10</v>
      </c>
      <c r="D1557" s="1">
        <v>44232</v>
      </c>
      <c r="E1557" t="s">
        <v>11</v>
      </c>
      <c r="F1557" s="10" t="s">
        <v>28</v>
      </c>
      <c r="G1557" s="10" t="s">
        <v>28</v>
      </c>
      <c r="H1557" s="10" t="s">
        <v>28</v>
      </c>
      <c r="I1557" s="10" t="s">
        <v>28</v>
      </c>
      <c r="K1557" s="6">
        <f t="shared" si="121"/>
        <v>1500</v>
      </c>
      <c r="L1557" s="6">
        <f t="shared" si="122"/>
        <v>500</v>
      </c>
      <c r="M1557" s="6">
        <f t="shared" si="123"/>
        <v>500</v>
      </c>
      <c r="N1557" s="6">
        <f t="shared" si="124"/>
        <v>3000</v>
      </c>
      <c r="P1557" t="str">
        <f t="shared" si="120"/>
        <v>yes</v>
      </c>
    </row>
    <row r="1558" spans="1:16" x14ac:dyDescent="0.25">
      <c r="A1558">
        <v>16821</v>
      </c>
      <c r="B1558" t="s">
        <v>9</v>
      </c>
      <c r="C1558" t="s">
        <v>12</v>
      </c>
      <c r="D1558" s="1">
        <v>44232</v>
      </c>
      <c r="E1558" t="s">
        <v>11</v>
      </c>
      <c r="F1558" s="10" t="s">
        <v>28</v>
      </c>
      <c r="G1558" s="10" t="s">
        <v>28</v>
      </c>
      <c r="H1558" s="10" t="s">
        <v>28</v>
      </c>
      <c r="I1558" s="10" t="s">
        <v>28</v>
      </c>
      <c r="K1558" s="6">
        <f t="shared" si="121"/>
        <v>1500</v>
      </c>
      <c r="L1558" s="6">
        <f t="shared" si="122"/>
        <v>500</v>
      </c>
      <c r="M1558" s="6">
        <f t="shared" si="123"/>
        <v>500</v>
      </c>
      <c r="N1558" s="6">
        <f t="shared" si="124"/>
        <v>3000</v>
      </c>
      <c r="P1558" t="str">
        <f t="shared" si="120"/>
        <v>yes</v>
      </c>
    </row>
    <row r="1559" spans="1:16" x14ac:dyDescent="0.25">
      <c r="A1559">
        <v>11672</v>
      </c>
      <c r="B1559" t="s">
        <v>9</v>
      </c>
      <c r="C1559" t="s">
        <v>12</v>
      </c>
      <c r="D1559" s="1">
        <v>44233</v>
      </c>
      <c r="E1559" t="s">
        <v>11</v>
      </c>
      <c r="F1559" s="10" t="s">
        <v>28</v>
      </c>
      <c r="G1559" s="10" t="s">
        <v>28</v>
      </c>
      <c r="H1559" s="10" t="s">
        <v>28</v>
      </c>
      <c r="I1559" s="10" t="s">
        <v>28</v>
      </c>
      <c r="K1559" s="6">
        <f t="shared" si="121"/>
        <v>1500</v>
      </c>
      <c r="L1559" s="6">
        <f t="shared" si="122"/>
        <v>500</v>
      </c>
      <c r="M1559" s="6">
        <f t="shared" si="123"/>
        <v>500</v>
      </c>
      <c r="N1559" s="6">
        <f t="shared" si="124"/>
        <v>3000</v>
      </c>
      <c r="P1559" t="str">
        <f t="shared" si="120"/>
        <v>yes</v>
      </c>
    </row>
    <row r="1560" spans="1:16" x14ac:dyDescent="0.25">
      <c r="A1560">
        <v>42173</v>
      </c>
      <c r="B1560" t="s">
        <v>9</v>
      </c>
      <c r="C1560" t="s">
        <v>10</v>
      </c>
      <c r="D1560" s="1">
        <v>44235</v>
      </c>
      <c r="E1560" t="s">
        <v>11</v>
      </c>
      <c r="F1560" s="10" t="s">
        <v>28</v>
      </c>
      <c r="G1560" s="10" t="s">
        <v>28</v>
      </c>
      <c r="H1560" s="10" t="s">
        <v>28</v>
      </c>
      <c r="I1560" s="10" t="s">
        <v>28</v>
      </c>
      <c r="K1560" s="6">
        <f t="shared" si="121"/>
        <v>1500</v>
      </c>
      <c r="L1560" s="6">
        <f t="shared" si="122"/>
        <v>500</v>
      </c>
      <c r="M1560" s="6">
        <f t="shared" si="123"/>
        <v>500</v>
      </c>
      <c r="N1560" s="6">
        <f t="shared" si="124"/>
        <v>3000</v>
      </c>
      <c r="P1560" t="str">
        <f t="shared" si="120"/>
        <v>yes</v>
      </c>
    </row>
    <row r="1561" spans="1:16" x14ac:dyDescent="0.25">
      <c r="A1561">
        <v>34879</v>
      </c>
      <c r="B1561" t="s">
        <v>9</v>
      </c>
      <c r="C1561" t="s">
        <v>10</v>
      </c>
      <c r="D1561" s="1">
        <v>44235</v>
      </c>
      <c r="E1561" t="s">
        <v>11</v>
      </c>
      <c r="F1561" s="10" t="s">
        <v>28</v>
      </c>
      <c r="G1561" s="10" t="s">
        <v>28</v>
      </c>
      <c r="H1561" s="10">
        <v>7</v>
      </c>
      <c r="I1561" s="10" t="s">
        <v>28</v>
      </c>
      <c r="K1561" s="6">
        <f t="shared" si="121"/>
        <v>1500</v>
      </c>
      <c r="L1561" s="6">
        <f t="shared" si="122"/>
        <v>500</v>
      </c>
      <c r="M1561" s="6">
        <f t="shared" si="123"/>
        <v>500</v>
      </c>
      <c r="N1561" s="6">
        <f t="shared" si="124"/>
        <v>3000</v>
      </c>
      <c r="P1561" t="str">
        <f t="shared" si="120"/>
        <v>yes</v>
      </c>
    </row>
    <row r="1562" spans="1:16" x14ac:dyDescent="0.25">
      <c r="A1562">
        <v>16821</v>
      </c>
      <c r="B1562" t="s">
        <v>9</v>
      </c>
      <c r="C1562" t="s">
        <v>12</v>
      </c>
      <c r="D1562" s="1">
        <v>44236</v>
      </c>
      <c r="E1562" t="s">
        <v>11</v>
      </c>
      <c r="F1562" s="10" t="s">
        <v>28</v>
      </c>
      <c r="G1562" s="10" t="s">
        <v>28</v>
      </c>
      <c r="H1562" s="10" t="s">
        <v>28</v>
      </c>
      <c r="I1562" s="10" t="s">
        <v>28</v>
      </c>
      <c r="K1562" s="6">
        <f t="shared" si="121"/>
        <v>1500</v>
      </c>
      <c r="L1562" s="6">
        <f t="shared" si="122"/>
        <v>500</v>
      </c>
      <c r="M1562" s="6">
        <f t="shared" si="123"/>
        <v>500</v>
      </c>
      <c r="N1562" s="6">
        <f t="shared" si="124"/>
        <v>3000</v>
      </c>
      <c r="P1562" t="str">
        <f t="shared" si="120"/>
        <v>yes</v>
      </c>
    </row>
    <row r="1563" spans="1:16" x14ac:dyDescent="0.25">
      <c r="A1563">
        <v>55188</v>
      </c>
      <c r="B1563" t="s">
        <v>9</v>
      </c>
      <c r="C1563" t="s">
        <v>12</v>
      </c>
      <c r="D1563" s="1">
        <v>44236</v>
      </c>
      <c r="E1563" t="s">
        <v>11</v>
      </c>
      <c r="F1563" s="10" t="s">
        <v>28</v>
      </c>
      <c r="G1563" s="10" t="s">
        <v>28</v>
      </c>
      <c r="H1563" s="10" t="s">
        <v>28</v>
      </c>
      <c r="I1563" s="10" t="s">
        <v>28</v>
      </c>
      <c r="K1563" s="6">
        <f t="shared" si="121"/>
        <v>1500</v>
      </c>
      <c r="L1563" s="6">
        <f t="shared" si="122"/>
        <v>500</v>
      </c>
      <c r="M1563" s="6">
        <f t="shared" si="123"/>
        <v>500</v>
      </c>
      <c r="N1563" s="6">
        <f t="shared" si="124"/>
        <v>3000</v>
      </c>
      <c r="P1563" t="str">
        <f t="shared" si="120"/>
        <v>yes</v>
      </c>
    </row>
    <row r="1564" spans="1:16" x14ac:dyDescent="0.25">
      <c r="A1564">
        <v>55188</v>
      </c>
      <c r="B1564" t="s">
        <v>9</v>
      </c>
      <c r="C1564" t="s">
        <v>12</v>
      </c>
      <c r="D1564" s="1">
        <v>44236</v>
      </c>
      <c r="E1564" t="s">
        <v>11</v>
      </c>
      <c r="F1564" s="10" t="s">
        <v>28</v>
      </c>
      <c r="G1564" s="10" t="s">
        <v>28</v>
      </c>
      <c r="H1564" s="10" t="s">
        <v>28</v>
      </c>
      <c r="I1564" s="10" t="s">
        <v>28</v>
      </c>
      <c r="K1564" s="6">
        <f t="shared" si="121"/>
        <v>1500</v>
      </c>
      <c r="L1564" s="6">
        <f t="shared" si="122"/>
        <v>500</v>
      </c>
      <c r="M1564" s="6">
        <f t="shared" si="123"/>
        <v>500</v>
      </c>
      <c r="N1564" s="6">
        <f t="shared" si="124"/>
        <v>3000</v>
      </c>
      <c r="P1564" t="str">
        <f t="shared" si="120"/>
        <v>yes</v>
      </c>
    </row>
    <row r="1565" spans="1:16" x14ac:dyDescent="0.25">
      <c r="A1565">
        <v>55188</v>
      </c>
      <c r="B1565" t="s">
        <v>9</v>
      </c>
      <c r="C1565" t="s">
        <v>12</v>
      </c>
      <c r="D1565" s="1">
        <v>44236</v>
      </c>
      <c r="E1565" t="s">
        <v>11</v>
      </c>
      <c r="F1565" s="10" t="s">
        <v>28</v>
      </c>
      <c r="G1565" s="10" t="s">
        <v>28</v>
      </c>
      <c r="H1565" s="10" t="s">
        <v>28</v>
      </c>
      <c r="I1565" s="10" t="s">
        <v>28</v>
      </c>
      <c r="K1565" s="6">
        <f t="shared" si="121"/>
        <v>1500</v>
      </c>
      <c r="L1565" s="6">
        <f t="shared" si="122"/>
        <v>500</v>
      </c>
      <c r="M1565" s="6">
        <f t="shared" si="123"/>
        <v>500</v>
      </c>
      <c r="N1565" s="6">
        <f t="shared" si="124"/>
        <v>3000</v>
      </c>
      <c r="P1565" t="str">
        <f t="shared" si="120"/>
        <v>yes</v>
      </c>
    </row>
    <row r="1566" spans="1:16" x14ac:dyDescent="0.25">
      <c r="A1566">
        <v>55188</v>
      </c>
      <c r="B1566" t="s">
        <v>9</v>
      </c>
      <c r="C1566" t="s">
        <v>12</v>
      </c>
      <c r="D1566" s="1">
        <v>44236</v>
      </c>
      <c r="E1566" t="s">
        <v>11</v>
      </c>
      <c r="F1566" s="10" t="s">
        <v>28</v>
      </c>
      <c r="G1566" s="10" t="s">
        <v>28</v>
      </c>
      <c r="H1566" s="10" t="s">
        <v>28</v>
      </c>
      <c r="I1566" s="10" t="s">
        <v>28</v>
      </c>
      <c r="K1566" s="6">
        <f t="shared" si="121"/>
        <v>1500</v>
      </c>
      <c r="L1566" s="6">
        <f t="shared" si="122"/>
        <v>500</v>
      </c>
      <c r="M1566" s="6">
        <f t="shared" si="123"/>
        <v>500</v>
      </c>
      <c r="N1566" s="6">
        <f t="shared" si="124"/>
        <v>3000</v>
      </c>
      <c r="P1566" t="str">
        <f t="shared" si="120"/>
        <v>yes</v>
      </c>
    </row>
    <row r="1567" spans="1:16" x14ac:dyDescent="0.25">
      <c r="A1567">
        <v>16821</v>
      </c>
      <c r="B1567" t="s">
        <v>9</v>
      </c>
      <c r="C1567" t="s">
        <v>12</v>
      </c>
      <c r="D1567" s="1">
        <v>44236</v>
      </c>
      <c r="E1567" t="s">
        <v>11</v>
      </c>
      <c r="F1567" s="10" t="s">
        <v>28</v>
      </c>
      <c r="G1567" s="10" t="s">
        <v>28</v>
      </c>
      <c r="H1567" s="10" t="s">
        <v>28</v>
      </c>
      <c r="I1567" s="10" t="s">
        <v>28</v>
      </c>
      <c r="K1567" s="6">
        <f t="shared" si="121"/>
        <v>1500</v>
      </c>
      <c r="L1567" s="6">
        <f t="shared" si="122"/>
        <v>500</v>
      </c>
      <c r="M1567" s="6">
        <f t="shared" si="123"/>
        <v>500</v>
      </c>
      <c r="N1567" s="6">
        <f t="shared" si="124"/>
        <v>3000</v>
      </c>
      <c r="P1567" t="str">
        <f t="shared" si="120"/>
        <v>yes</v>
      </c>
    </row>
    <row r="1568" spans="1:16" x14ac:dyDescent="0.25">
      <c r="A1568">
        <v>40809</v>
      </c>
      <c r="B1568" t="s">
        <v>9</v>
      </c>
      <c r="C1568" t="s">
        <v>12</v>
      </c>
      <c r="D1568" s="1">
        <v>44236</v>
      </c>
      <c r="E1568" t="s">
        <v>11</v>
      </c>
      <c r="F1568" s="10" t="s">
        <v>28</v>
      </c>
      <c r="G1568" s="10">
        <v>54</v>
      </c>
      <c r="H1568" s="10" t="s">
        <v>28</v>
      </c>
      <c r="I1568" s="10" t="s">
        <v>28</v>
      </c>
      <c r="K1568" s="6">
        <f t="shared" si="121"/>
        <v>1500</v>
      </c>
      <c r="L1568" s="6">
        <f t="shared" si="122"/>
        <v>500</v>
      </c>
      <c r="M1568" s="6">
        <f t="shared" si="123"/>
        <v>500</v>
      </c>
      <c r="N1568" s="6">
        <f t="shared" si="124"/>
        <v>3000</v>
      </c>
      <c r="P1568" t="str">
        <f t="shared" si="120"/>
        <v>yes</v>
      </c>
    </row>
    <row r="1569" spans="1:16" x14ac:dyDescent="0.25">
      <c r="A1569">
        <v>56785</v>
      </c>
      <c r="B1569" t="s">
        <v>9</v>
      </c>
      <c r="C1569" t="s">
        <v>10</v>
      </c>
      <c r="D1569" s="1">
        <v>44237</v>
      </c>
      <c r="E1569" t="s">
        <v>11</v>
      </c>
      <c r="F1569" s="10" t="s">
        <v>28</v>
      </c>
      <c r="G1569" s="10" t="s">
        <v>28</v>
      </c>
      <c r="H1569" s="10" t="s">
        <v>28</v>
      </c>
      <c r="I1569" s="10" t="s">
        <v>28</v>
      </c>
      <c r="K1569" s="6">
        <f t="shared" si="121"/>
        <v>1500</v>
      </c>
      <c r="L1569" s="6">
        <f t="shared" si="122"/>
        <v>500</v>
      </c>
      <c r="M1569" s="6">
        <f t="shared" si="123"/>
        <v>500</v>
      </c>
      <c r="N1569" s="6">
        <f t="shared" si="124"/>
        <v>3000</v>
      </c>
      <c r="P1569" t="str">
        <f t="shared" si="120"/>
        <v>yes</v>
      </c>
    </row>
    <row r="1570" spans="1:16" x14ac:dyDescent="0.25">
      <c r="A1570">
        <v>56785</v>
      </c>
      <c r="B1570" t="s">
        <v>9</v>
      </c>
      <c r="C1570" t="s">
        <v>10</v>
      </c>
      <c r="D1570" s="1">
        <v>44237</v>
      </c>
      <c r="E1570" t="s">
        <v>11</v>
      </c>
      <c r="F1570" s="10" t="s">
        <v>28</v>
      </c>
      <c r="G1570" s="10" t="s">
        <v>28</v>
      </c>
      <c r="H1570" s="10" t="s">
        <v>28</v>
      </c>
      <c r="I1570" s="10" t="s">
        <v>28</v>
      </c>
      <c r="K1570" s="6">
        <f t="shared" si="121"/>
        <v>1500</v>
      </c>
      <c r="L1570" s="6">
        <f t="shared" si="122"/>
        <v>500</v>
      </c>
      <c r="M1570" s="6">
        <f t="shared" si="123"/>
        <v>500</v>
      </c>
      <c r="N1570" s="6">
        <f t="shared" si="124"/>
        <v>3000</v>
      </c>
      <c r="P1570" t="str">
        <f t="shared" si="120"/>
        <v>yes</v>
      </c>
    </row>
    <row r="1571" spans="1:16" x14ac:dyDescent="0.25">
      <c r="A1571">
        <v>56785</v>
      </c>
      <c r="B1571" t="s">
        <v>9</v>
      </c>
      <c r="C1571" t="s">
        <v>10</v>
      </c>
      <c r="D1571" s="1">
        <v>44237</v>
      </c>
      <c r="E1571" t="s">
        <v>11</v>
      </c>
      <c r="F1571" s="10" t="s">
        <v>28</v>
      </c>
      <c r="G1571" s="10" t="s">
        <v>28</v>
      </c>
      <c r="H1571" s="10" t="s">
        <v>28</v>
      </c>
      <c r="I1571" s="10" t="s">
        <v>28</v>
      </c>
      <c r="K1571" s="6">
        <f t="shared" si="121"/>
        <v>1500</v>
      </c>
      <c r="L1571" s="6">
        <f t="shared" si="122"/>
        <v>500</v>
      </c>
      <c r="M1571" s="6">
        <f t="shared" si="123"/>
        <v>500</v>
      </c>
      <c r="N1571" s="6">
        <f t="shared" si="124"/>
        <v>3000</v>
      </c>
      <c r="P1571" t="str">
        <f t="shared" si="120"/>
        <v>yes</v>
      </c>
    </row>
    <row r="1572" spans="1:16" x14ac:dyDescent="0.25">
      <c r="A1572">
        <v>40809</v>
      </c>
      <c r="B1572" t="s">
        <v>9</v>
      </c>
      <c r="C1572" t="s">
        <v>12</v>
      </c>
      <c r="D1572" s="1">
        <v>44237</v>
      </c>
      <c r="E1572" t="s">
        <v>11</v>
      </c>
      <c r="F1572" s="10" t="s">
        <v>28</v>
      </c>
      <c r="G1572" s="10" t="s">
        <v>28</v>
      </c>
      <c r="H1572" s="10" t="s">
        <v>28</v>
      </c>
      <c r="I1572" s="10" t="s">
        <v>28</v>
      </c>
      <c r="K1572" s="6">
        <f t="shared" si="121"/>
        <v>1500</v>
      </c>
      <c r="L1572" s="6">
        <f t="shared" si="122"/>
        <v>500</v>
      </c>
      <c r="M1572" s="6">
        <f t="shared" si="123"/>
        <v>500</v>
      </c>
      <c r="N1572" s="6">
        <f t="shared" si="124"/>
        <v>3000</v>
      </c>
      <c r="P1572" t="str">
        <f t="shared" si="120"/>
        <v>yes</v>
      </c>
    </row>
    <row r="1573" spans="1:16" x14ac:dyDescent="0.25">
      <c r="A1573">
        <v>16821</v>
      </c>
      <c r="B1573" t="s">
        <v>9</v>
      </c>
      <c r="C1573" t="s">
        <v>12</v>
      </c>
      <c r="D1573" s="1">
        <v>44237</v>
      </c>
      <c r="E1573" t="s">
        <v>11</v>
      </c>
      <c r="F1573" s="10" t="s">
        <v>28</v>
      </c>
      <c r="G1573" s="10" t="s">
        <v>28</v>
      </c>
      <c r="H1573" s="10" t="s">
        <v>28</v>
      </c>
      <c r="I1573" s="10" t="s">
        <v>28</v>
      </c>
      <c r="K1573" s="6">
        <f t="shared" si="121"/>
        <v>1500</v>
      </c>
      <c r="L1573" s="6">
        <f t="shared" si="122"/>
        <v>500</v>
      </c>
      <c r="M1573" s="6">
        <f t="shared" si="123"/>
        <v>500</v>
      </c>
      <c r="N1573" s="6">
        <f t="shared" si="124"/>
        <v>3000</v>
      </c>
      <c r="P1573" t="str">
        <f t="shared" si="120"/>
        <v>yes</v>
      </c>
    </row>
    <row r="1574" spans="1:16" x14ac:dyDescent="0.25">
      <c r="A1574">
        <v>40809</v>
      </c>
      <c r="B1574" t="s">
        <v>9</v>
      </c>
      <c r="C1574" t="s">
        <v>12</v>
      </c>
      <c r="D1574" s="1">
        <v>44237</v>
      </c>
      <c r="E1574" t="s">
        <v>11</v>
      </c>
      <c r="F1574" s="10" t="s">
        <v>28</v>
      </c>
      <c r="G1574" s="10" t="s">
        <v>28</v>
      </c>
      <c r="H1574" s="10" t="s">
        <v>28</v>
      </c>
      <c r="I1574" s="10" t="s">
        <v>28</v>
      </c>
      <c r="K1574" s="6">
        <f t="shared" si="121"/>
        <v>1500</v>
      </c>
      <c r="L1574" s="6">
        <f t="shared" si="122"/>
        <v>500</v>
      </c>
      <c r="M1574" s="6">
        <f t="shared" si="123"/>
        <v>500</v>
      </c>
      <c r="N1574" s="6">
        <f t="shared" si="124"/>
        <v>3000</v>
      </c>
      <c r="P1574" t="str">
        <f t="shared" si="120"/>
        <v>yes</v>
      </c>
    </row>
    <row r="1575" spans="1:16" x14ac:dyDescent="0.25">
      <c r="A1575">
        <v>16816</v>
      </c>
      <c r="B1575" t="s">
        <v>9</v>
      </c>
      <c r="C1575" t="s">
        <v>12</v>
      </c>
      <c r="D1575" s="1">
        <v>44237</v>
      </c>
      <c r="E1575" t="s">
        <v>11</v>
      </c>
      <c r="F1575" s="10" t="s">
        <v>28</v>
      </c>
      <c r="G1575" s="10">
        <v>71</v>
      </c>
      <c r="H1575" s="10" t="s">
        <v>28</v>
      </c>
      <c r="I1575" s="10" t="s">
        <v>28</v>
      </c>
      <c r="K1575" s="6">
        <f t="shared" si="121"/>
        <v>1500</v>
      </c>
      <c r="L1575" s="6">
        <f t="shared" si="122"/>
        <v>500</v>
      </c>
      <c r="M1575" s="6">
        <f t="shared" si="123"/>
        <v>500</v>
      </c>
      <c r="N1575" s="6">
        <f t="shared" si="124"/>
        <v>3000</v>
      </c>
      <c r="P1575" t="str">
        <f t="shared" si="120"/>
        <v>yes</v>
      </c>
    </row>
    <row r="1576" spans="1:16" x14ac:dyDescent="0.25">
      <c r="A1576">
        <v>16821</v>
      </c>
      <c r="B1576" t="s">
        <v>9</v>
      </c>
      <c r="C1576" t="s">
        <v>12</v>
      </c>
      <c r="D1576" s="1">
        <v>44237</v>
      </c>
      <c r="E1576" t="s">
        <v>11</v>
      </c>
      <c r="F1576" s="10" t="s">
        <v>28</v>
      </c>
      <c r="G1576" s="10" t="s">
        <v>28</v>
      </c>
      <c r="H1576" s="10" t="s">
        <v>28</v>
      </c>
      <c r="I1576" s="10" t="s">
        <v>28</v>
      </c>
      <c r="K1576" s="6">
        <f t="shared" si="121"/>
        <v>1500</v>
      </c>
      <c r="L1576" s="6">
        <f t="shared" si="122"/>
        <v>500</v>
      </c>
      <c r="M1576" s="6">
        <f t="shared" si="123"/>
        <v>500</v>
      </c>
      <c r="N1576" s="6">
        <f t="shared" si="124"/>
        <v>3000</v>
      </c>
      <c r="P1576" t="str">
        <f t="shared" si="120"/>
        <v>yes</v>
      </c>
    </row>
    <row r="1577" spans="1:16" x14ac:dyDescent="0.25">
      <c r="A1577">
        <v>19364</v>
      </c>
      <c r="B1577" t="s">
        <v>9</v>
      </c>
      <c r="C1577" t="s">
        <v>10</v>
      </c>
      <c r="D1577" s="1">
        <v>44237</v>
      </c>
      <c r="E1577" t="s">
        <v>11</v>
      </c>
      <c r="F1577" s="10" t="s">
        <v>28</v>
      </c>
      <c r="G1577" s="10" t="s">
        <v>28</v>
      </c>
      <c r="H1577" s="10">
        <v>336</v>
      </c>
      <c r="I1577" s="10" t="s">
        <v>28</v>
      </c>
      <c r="K1577" s="6">
        <f t="shared" si="121"/>
        <v>1500</v>
      </c>
      <c r="L1577" s="6">
        <f t="shared" si="122"/>
        <v>500</v>
      </c>
      <c r="M1577" s="6">
        <f t="shared" si="123"/>
        <v>500</v>
      </c>
      <c r="N1577" s="6">
        <f t="shared" si="124"/>
        <v>3000</v>
      </c>
      <c r="P1577" t="str">
        <f t="shared" si="120"/>
        <v>yes</v>
      </c>
    </row>
    <row r="1578" spans="1:16" x14ac:dyDescent="0.25">
      <c r="A1578">
        <v>16816</v>
      </c>
      <c r="B1578" t="s">
        <v>9</v>
      </c>
      <c r="C1578" t="s">
        <v>12</v>
      </c>
      <c r="D1578" s="1">
        <v>44238</v>
      </c>
      <c r="E1578" t="s">
        <v>11</v>
      </c>
      <c r="F1578" s="10" t="s">
        <v>28</v>
      </c>
      <c r="G1578" s="10" t="s">
        <v>28</v>
      </c>
      <c r="H1578" s="10" t="s">
        <v>28</v>
      </c>
      <c r="I1578" s="10" t="s">
        <v>28</v>
      </c>
      <c r="K1578" s="6">
        <f t="shared" si="121"/>
        <v>1500</v>
      </c>
      <c r="L1578" s="6">
        <f t="shared" si="122"/>
        <v>500</v>
      </c>
      <c r="M1578" s="6">
        <f t="shared" si="123"/>
        <v>500</v>
      </c>
      <c r="N1578" s="6">
        <f t="shared" si="124"/>
        <v>3000</v>
      </c>
      <c r="P1578" t="str">
        <f t="shared" si="120"/>
        <v>yes</v>
      </c>
    </row>
    <row r="1579" spans="1:16" x14ac:dyDescent="0.25">
      <c r="A1579">
        <v>55188</v>
      </c>
      <c r="B1579" t="s">
        <v>9</v>
      </c>
      <c r="C1579" t="s">
        <v>12</v>
      </c>
      <c r="D1579" s="1">
        <v>44239</v>
      </c>
      <c r="E1579" t="s">
        <v>11</v>
      </c>
      <c r="F1579" s="10" t="s">
        <v>28</v>
      </c>
      <c r="G1579" s="10" t="s">
        <v>28</v>
      </c>
      <c r="H1579" s="10" t="s">
        <v>28</v>
      </c>
      <c r="I1579" s="10" t="s">
        <v>28</v>
      </c>
      <c r="K1579" s="6">
        <f t="shared" si="121"/>
        <v>1500</v>
      </c>
      <c r="L1579" s="6">
        <f t="shared" si="122"/>
        <v>500</v>
      </c>
      <c r="M1579" s="6">
        <f t="shared" si="123"/>
        <v>500</v>
      </c>
      <c r="N1579" s="6">
        <f t="shared" si="124"/>
        <v>3000</v>
      </c>
      <c r="P1579" t="str">
        <f t="shared" si="120"/>
        <v>yes</v>
      </c>
    </row>
    <row r="1580" spans="1:16" x14ac:dyDescent="0.25">
      <c r="A1580">
        <v>55188</v>
      </c>
      <c r="B1580" t="s">
        <v>9</v>
      </c>
      <c r="C1580" t="s">
        <v>12</v>
      </c>
      <c r="D1580" s="1">
        <v>44239</v>
      </c>
      <c r="E1580" t="s">
        <v>11</v>
      </c>
      <c r="F1580" s="10" t="s">
        <v>28</v>
      </c>
      <c r="G1580" s="10" t="s">
        <v>28</v>
      </c>
      <c r="H1580" s="10" t="s">
        <v>28</v>
      </c>
      <c r="I1580" s="10" t="s">
        <v>28</v>
      </c>
      <c r="K1580" s="6">
        <f t="shared" si="121"/>
        <v>1500</v>
      </c>
      <c r="L1580" s="6">
        <f t="shared" si="122"/>
        <v>500</v>
      </c>
      <c r="M1580" s="6">
        <f t="shared" si="123"/>
        <v>500</v>
      </c>
      <c r="N1580" s="6">
        <f t="shared" si="124"/>
        <v>3000</v>
      </c>
      <c r="P1580" t="str">
        <f t="shared" si="120"/>
        <v>yes</v>
      </c>
    </row>
    <row r="1581" spans="1:16" x14ac:dyDescent="0.25">
      <c r="A1581">
        <v>55188</v>
      </c>
      <c r="B1581" t="s">
        <v>9</v>
      </c>
      <c r="C1581" t="s">
        <v>12</v>
      </c>
      <c r="D1581" s="1">
        <v>44239</v>
      </c>
      <c r="E1581" t="s">
        <v>11</v>
      </c>
      <c r="F1581" s="10" t="s">
        <v>28</v>
      </c>
      <c r="G1581" s="10" t="s">
        <v>28</v>
      </c>
      <c r="H1581" s="10" t="s">
        <v>28</v>
      </c>
      <c r="I1581" s="10" t="s">
        <v>28</v>
      </c>
      <c r="K1581" s="6">
        <f t="shared" si="121"/>
        <v>1500</v>
      </c>
      <c r="L1581" s="6">
        <f t="shared" si="122"/>
        <v>500</v>
      </c>
      <c r="M1581" s="6">
        <f t="shared" si="123"/>
        <v>500</v>
      </c>
      <c r="N1581" s="6">
        <f t="shared" si="124"/>
        <v>3000</v>
      </c>
      <c r="P1581" t="str">
        <f t="shared" si="120"/>
        <v>yes</v>
      </c>
    </row>
    <row r="1582" spans="1:16" x14ac:dyDescent="0.25">
      <c r="A1582">
        <v>55188</v>
      </c>
      <c r="B1582" t="s">
        <v>9</v>
      </c>
      <c r="C1582" t="s">
        <v>12</v>
      </c>
      <c r="D1582" s="1">
        <v>44239</v>
      </c>
      <c r="E1582" t="s">
        <v>11</v>
      </c>
      <c r="F1582" s="10" t="s">
        <v>28</v>
      </c>
      <c r="G1582" s="10" t="s">
        <v>28</v>
      </c>
      <c r="H1582" s="10" t="s">
        <v>28</v>
      </c>
      <c r="I1582" s="10" t="s">
        <v>28</v>
      </c>
      <c r="K1582" s="6">
        <f t="shared" si="121"/>
        <v>1500</v>
      </c>
      <c r="L1582" s="6">
        <f t="shared" si="122"/>
        <v>500</v>
      </c>
      <c r="M1582" s="6">
        <f t="shared" si="123"/>
        <v>500</v>
      </c>
      <c r="N1582" s="6">
        <f t="shared" si="124"/>
        <v>3000</v>
      </c>
      <c r="P1582" t="str">
        <f t="shared" si="120"/>
        <v>yes</v>
      </c>
    </row>
    <row r="1583" spans="1:16" x14ac:dyDescent="0.25">
      <c r="A1583">
        <v>55188</v>
      </c>
      <c r="B1583" t="s">
        <v>9</v>
      </c>
      <c r="C1583" t="s">
        <v>12</v>
      </c>
      <c r="D1583" s="1">
        <v>44239</v>
      </c>
      <c r="E1583" t="s">
        <v>11</v>
      </c>
      <c r="F1583" s="10" t="s">
        <v>28</v>
      </c>
      <c r="G1583" s="10" t="s">
        <v>28</v>
      </c>
      <c r="H1583" s="10" t="s">
        <v>28</v>
      </c>
      <c r="I1583" s="10" t="s">
        <v>28</v>
      </c>
      <c r="K1583" s="6">
        <f t="shared" si="121"/>
        <v>1500</v>
      </c>
      <c r="L1583" s="6">
        <f t="shared" si="122"/>
        <v>500</v>
      </c>
      <c r="M1583" s="6">
        <f t="shared" si="123"/>
        <v>500</v>
      </c>
      <c r="N1583" s="6">
        <f t="shared" si="124"/>
        <v>3000</v>
      </c>
      <c r="P1583" t="str">
        <f t="shared" si="120"/>
        <v>yes</v>
      </c>
    </row>
    <row r="1584" spans="1:16" x14ac:dyDescent="0.25">
      <c r="A1584">
        <v>40809</v>
      </c>
      <c r="B1584" t="s">
        <v>9</v>
      </c>
      <c r="C1584" t="s">
        <v>12</v>
      </c>
      <c r="D1584" s="1">
        <v>44239</v>
      </c>
      <c r="E1584" t="s">
        <v>11</v>
      </c>
      <c r="F1584" s="10" t="s">
        <v>28</v>
      </c>
      <c r="G1584" s="10" t="s">
        <v>28</v>
      </c>
      <c r="H1584" s="10" t="s">
        <v>28</v>
      </c>
      <c r="I1584" s="10" t="s">
        <v>28</v>
      </c>
      <c r="K1584" s="6">
        <f t="shared" si="121"/>
        <v>1500</v>
      </c>
      <c r="L1584" s="6">
        <f t="shared" si="122"/>
        <v>500</v>
      </c>
      <c r="M1584" s="6">
        <f t="shared" si="123"/>
        <v>500</v>
      </c>
      <c r="N1584" s="6">
        <f t="shared" si="124"/>
        <v>3000</v>
      </c>
      <c r="P1584" t="str">
        <f t="shared" si="120"/>
        <v>yes</v>
      </c>
    </row>
    <row r="1585" spans="1:16" x14ac:dyDescent="0.25">
      <c r="A1585">
        <v>16821</v>
      </c>
      <c r="B1585" t="s">
        <v>9</v>
      </c>
      <c r="C1585" t="s">
        <v>12</v>
      </c>
      <c r="D1585" s="1">
        <v>44239</v>
      </c>
      <c r="E1585" t="s">
        <v>11</v>
      </c>
      <c r="F1585" s="10" t="s">
        <v>28</v>
      </c>
      <c r="G1585" s="10" t="s">
        <v>28</v>
      </c>
      <c r="H1585" s="10" t="s">
        <v>28</v>
      </c>
      <c r="I1585" s="10" t="s">
        <v>28</v>
      </c>
      <c r="K1585" s="6">
        <f t="shared" si="121"/>
        <v>1500</v>
      </c>
      <c r="L1585" s="6">
        <f t="shared" si="122"/>
        <v>500</v>
      </c>
      <c r="M1585" s="6">
        <f t="shared" si="123"/>
        <v>500</v>
      </c>
      <c r="N1585" s="6">
        <f t="shared" si="124"/>
        <v>3000</v>
      </c>
      <c r="P1585" t="str">
        <f t="shared" si="120"/>
        <v>yes</v>
      </c>
    </row>
    <row r="1586" spans="1:16" x14ac:dyDescent="0.25">
      <c r="A1586">
        <v>16821</v>
      </c>
      <c r="B1586" t="s">
        <v>9</v>
      </c>
      <c r="C1586" t="s">
        <v>12</v>
      </c>
      <c r="D1586" s="1">
        <v>44239</v>
      </c>
      <c r="E1586" t="s">
        <v>11</v>
      </c>
      <c r="F1586" s="10" t="s">
        <v>28</v>
      </c>
      <c r="G1586" s="10" t="s">
        <v>28</v>
      </c>
      <c r="H1586" s="10" t="s">
        <v>28</v>
      </c>
      <c r="I1586" s="10" t="s">
        <v>28</v>
      </c>
      <c r="K1586" s="6">
        <f t="shared" si="121"/>
        <v>1500</v>
      </c>
      <c r="L1586" s="6">
        <f t="shared" si="122"/>
        <v>500</v>
      </c>
      <c r="M1586" s="6">
        <f t="shared" si="123"/>
        <v>500</v>
      </c>
      <c r="N1586" s="6">
        <f t="shared" si="124"/>
        <v>3000</v>
      </c>
      <c r="P1586" t="str">
        <f t="shared" si="120"/>
        <v>yes</v>
      </c>
    </row>
    <row r="1587" spans="1:16" x14ac:dyDescent="0.25">
      <c r="A1587">
        <v>11672</v>
      </c>
      <c r="B1587" t="s">
        <v>9</v>
      </c>
      <c r="C1587" t="s">
        <v>12</v>
      </c>
      <c r="D1587" s="1">
        <v>44239</v>
      </c>
      <c r="E1587" t="s">
        <v>11</v>
      </c>
      <c r="F1587" s="10" t="s">
        <v>28</v>
      </c>
      <c r="G1587" s="10" t="s">
        <v>28</v>
      </c>
      <c r="H1587" s="10" t="s">
        <v>28</v>
      </c>
      <c r="I1587" s="10" t="s">
        <v>28</v>
      </c>
      <c r="K1587" s="6">
        <f t="shared" si="121"/>
        <v>1500</v>
      </c>
      <c r="L1587" s="6">
        <f t="shared" si="122"/>
        <v>500</v>
      </c>
      <c r="M1587" s="6">
        <f t="shared" si="123"/>
        <v>500</v>
      </c>
      <c r="N1587" s="6">
        <f t="shared" si="124"/>
        <v>3000</v>
      </c>
      <c r="P1587" t="str">
        <f t="shared" si="120"/>
        <v>yes</v>
      </c>
    </row>
    <row r="1588" spans="1:16" x14ac:dyDescent="0.25">
      <c r="A1588">
        <v>11672</v>
      </c>
      <c r="B1588" t="s">
        <v>9</v>
      </c>
      <c r="C1588" t="s">
        <v>12</v>
      </c>
      <c r="D1588" s="1">
        <v>44244</v>
      </c>
      <c r="E1588" t="s">
        <v>11</v>
      </c>
      <c r="F1588" s="10" t="s">
        <v>28</v>
      </c>
      <c r="G1588" s="10" t="s">
        <v>28</v>
      </c>
      <c r="H1588" s="10" t="s">
        <v>28</v>
      </c>
      <c r="I1588" s="10" t="s">
        <v>28</v>
      </c>
      <c r="K1588" s="6">
        <f t="shared" si="121"/>
        <v>1500</v>
      </c>
      <c r="L1588" s="6">
        <f t="shared" si="122"/>
        <v>500</v>
      </c>
      <c r="M1588" s="6">
        <f t="shared" si="123"/>
        <v>500</v>
      </c>
      <c r="N1588" s="6">
        <f t="shared" si="124"/>
        <v>3000</v>
      </c>
      <c r="P1588" t="str">
        <f t="shared" ref="P1588:P1651" si="125">IF(AND(OR(F1588="ND",F1588&lt;K1588),OR(G1588="ND",G1588&lt;L1588),OR(H1588="ND",H1588&lt;M1588),OR(I1588="ND",I1588&lt;N1588)),"yes","no")</f>
        <v>yes</v>
      </c>
    </row>
    <row r="1589" spans="1:16" x14ac:dyDescent="0.25">
      <c r="A1589">
        <v>53050</v>
      </c>
      <c r="B1589" t="s">
        <v>9</v>
      </c>
      <c r="C1589" t="s">
        <v>10</v>
      </c>
      <c r="D1589" s="1">
        <v>44244</v>
      </c>
      <c r="E1589" t="s">
        <v>11</v>
      </c>
      <c r="F1589" s="10" t="s">
        <v>28</v>
      </c>
      <c r="G1589" s="10" t="s">
        <v>28</v>
      </c>
      <c r="H1589" s="10">
        <v>9</v>
      </c>
      <c r="I1589" s="10" t="s">
        <v>28</v>
      </c>
      <c r="K1589" s="6">
        <f t="shared" si="121"/>
        <v>1500</v>
      </c>
      <c r="L1589" s="6">
        <f t="shared" si="122"/>
        <v>500</v>
      </c>
      <c r="M1589" s="6">
        <f t="shared" si="123"/>
        <v>500</v>
      </c>
      <c r="N1589" s="6">
        <f t="shared" si="124"/>
        <v>3000</v>
      </c>
      <c r="P1589" t="str">
        <f t="shared" si="125"/>
        <v>yes</v>
      </c>
    </row>
    <row r="1590" spans="1:16" x14ac:dyDescent="0.25">
      <c r="A1590">
        <v>53050</v>
      </c>
      <c r="B1590" t="s">
        <v>9</v>
      </c>
      <c r="C1590" t="s">
        <v>10</v>
      </c>
      <c r="D1590" s="1">
        <v>44244</v>
      </c>
      <c r="E1590" t="s">
        <v>11</v>
      </c>
      <c r="F1590" s="10" t="s">
        <v>28</v>
      </c>
      <c r="G1590" s="10" t="s">
        <v>28</v>
      </c>
      <c r="H1590" s="10">
        <v>9</v>
      </c>
      <c r="I1590" s="10" t="s">
        <v>28</v>
      </c>
      <c r="K1590" s="6">
        <f t="shared" si="121"/>
        <v>1500</v>
      </c>
      <c r="L1590" s="6">
        <f t="shared" si="122"/>
        <v>500</v>
      </c>
      <c r="M1590" s="6">
        <f t="shared" si="123"/>
        <v>500</v>
      </c>
      <c r="N1590" s="6">
        <f t="shared" si="124"/>
        <v>3000</v>
      </c>
      <c r="P1590" t="str">
        <f t="shared" si="125"/>
        <v>yes</v>
      </c>
    </row>
    <row r="1591" spans="1:16" x14ac:dyDescent="0.25">
      <c r="A1591">
        <v>53050</v>
      </c>
      <c r="B1591" t="s">
        <v>9</v>
      </c>
      <c r="C1591" t="s">
        <v>10</v>
      </c>
      <c r="D1591" s="1">
        <v>44244</v>
      </c>
      <c r="E1591" t="s">
        <v>11</v>
      </c>
      <c r="F1591" s="10" t="s">
        <v>28</v>
      </c>
      <c r="G1591" s="10" t="s">
        <v>28</v>
      </c>
      <c r="H1591" s="10">
        <v>9</v>
      </c>
      <c r="I1591" s="10" t="s">
        <v>28</v>
      </c>
      <c r="K1591" s="6">
        <f t="shared" si="121"/>
        <v>1500</v>
      </c>
      <c r="L1591" s="6">
        <f t="shared" si="122"/>
        <v>500</v>
      </c>
      <c r="M1591" s="6">
        <f t="shared" si="123"/>
        <v>500</v>
      </c>
      <c r="N1591" s="6">
        <f t="shared" si="124"/>
        <v>3000</v>
      </c>
      <c r="P1591" t="str">
        <f t="shared" si="125"/>
        <v>yes</v>
      </c>
    </row>
    <row r="1592" spans="1:16" x14ac:dyDescent="0.25">
      <c r="A1592">
        <v>53050</v>
      </c>
      <c r="B1592" t="s">
        <v>9</v>
      </c>
      <c r="C1592" t="s">
        <v>10</v>
      </c>
      <c r="D1592" s="1">
        <v>44244</v>
      </c>
      <c r="E1592" t="s">
        <v>11</v>
      </c>
      <c r="F1592" s="10" t="s">
        <v>28</v>
      </c>
      <c r="G1592" s="10" t="s">
        <v>28</v>
      </c>
      <c r="H1592" s="10">
        <v>16</v>
      </c>
      <c r="I1592" s="10" t="s">
        <v>28</v>
      </c>
      <c r="K1592" s="6">
        <f t="shared" si="121"/>
        <v>1500</v>
      </c>
      <c r="L1592" s="6">
        <f t="shared" si="122"/>
        <v>500</v>
      </c>
      <c r="M1592" s="6">
        <f t="shared" si="123"/>
        <v>500</v>
      </c>
      <c r="N1592" s="6">
        <f t="shared" si="124"/>
        <v>3000</v>
      </c>
      <c r="P1592" t="str">
        <f t="shared" si="125"/>
        <v>yes</v>
      </c>
    </row>
    <row r="1593" spans="1:16" x14ac:dyDescent="0.25">
      <c r="A1593">
        <v>16821</v>
      </c>
      <c r="B1593" t="s">
        <v>9</v>
      </c>
      <c r="C1593" t="s">
        <v>12</v>
      </c>
      <c r="D1593" s="1">
        <v>44244</v>
      </c>
      <c r="E1593" t="s">
        <v>11</v>
      </c>
      <c r="F1593" s="10" t="s">
        <v>28</v>
      </c>
      <c r="G1593" s="10" t="s">
        <v>28</v>
      </c>
      <c r="H1593" s="10" t="s">
        <v>28</v>
      </c>
      <c r="I1593" s="10" t="s">
        <v>28</v>
      </c>
      <c r="K1593" s="6">
        <f t="shared" si="121"/>
        <v>1500</v>
      </c>
      <c r="L1593" s="6">
        <f t="shared" si="122"/>
        <v>500</v>
      </c>
      <c r="M1593" s="6">
        <f t="shared" si="123"/>
        <v>500</v>
      </c>
      <c r="N1593" s="6">
        <f t="shared" si="124"/>
        <v>3000</v>
      </c>
      <c r="P1593" t="str">
        <f t="shared" si="125"/>
        <v>yes</v>
      </c>
    </row>
    <row r="1594" spans="1:16" x14ac:dyDescent="0.25">
      <c r="A1594">
        <v>40809</v>
      </c>
      <c r="B1594" t="s">
        <v>9</v>
      </c>
      <c r="C1594" t="s">
        <v>12</v>
      </c>
      <c r="D1594" s="1">
        <v>44245</v>
      </c>
      <c r="E1594" t="s">
        <v>11</v>
      </c>
      <c r="F1594" s="10" t="s">
        <v>28</v>
      </c>
      <c r="G1594" s="10" t="s">
        <v>28</v>
      </c>
      <c r="H1594" s="10" t="s">
        <v>28</v>
      </c>
      <c r="I1594" s="10" t="s">
        <v>28</v>
      </c>
      <c r="K1594" s="6">
        <f t="shared" si="121"/>
        <v>1500</v>
      </c>
      <c r="L1594" s="6">
        <f t="shared" si="122"/>
        <v>500</v>
      </c>
      <c r="M1594" s="6">
        <f t="shared" si="123"/>
        <v>500</v>
      </c>
      <c r="N1594" s="6">
        <f t="shared" si="124"/>
        <v>3000</v>
      </c>
      <c r="P1594" t="str">
        <f t="shared" si="125"/>
        <v>yes</v>
      </c>
    </row>
    <row r="1595" spans="1:16" x14ac:dyDescent="0.25">
      <c r="A1595">
        <v>40809</v>
      </c>
      <c r="B1595" t="s">
        <v>9</v>
      </c>
      <c r="C1595" t="s">
        <v>12</v>
      </c>
      <c r="D1595" s="1">
        <v>44245</v>
      </c>
      <c r="E1595" t="s">
        <v>11</v>
      </c>
      <c r="F1595" s="10" t="s">
        <v>28</v>
      </c>
      <c r="G1595" s="10" t="s">
        <v>28</v>
      </c>
      <c r="H1595" s="10" t="s">
        <v>28</v>
      </c>
      <c r="I1595" s="10" t="s">
        <v>28</v>
      </c>
      <c r="K1595" s="6">
        <f t="shared" si="121"/>
        <v>1500</v>
      </c>
      <c r="L1595" s="6">
        <f t="shared" si="122"/>
        <v>500</v>
      </c>
      <c r="M1595" s="6">
        <f t="shared" si="123"/>
        <v>500</v>
      </c>
      <c r="N1595" s="6">
        <f t="shared" si="124"/>
        <v>3000</v>
      </c>
      <c r="P1595" t="str">
        <f t="shared" si="125"/>
        <v>yes</v>
      </c>
    </row>
    <row r="1596" spans="1:16" x14ac:dyDescent="0.25">
      <c r="A1596">
        <v>40809</v>
      </c>
      <c r="B1596" t="s">
        <v>9</v>
      </c>
      <c r="C1596" t="s">
        <v>12</v>
      </c>
      <c r="D1596" s="1">
        <v>44245</v>
      </c>
      <c r="E1596" t="s">
        <v>11</v>
      </c>
      <c r="F1596" s="10" t="s">
        <v>28</v>
      </c>
      <c r="G1596" s="10" t="s">
        <v>28</v>
      </c>
      <c r="H1596" s="10" t="s">
        <v>28</v>
      </c>
      <c r="I1596" s="10" t="s">
        <v>28</v>
      </c>
      <c r="K1596" s="6">
        <f t="shared" si="121"/>
        <v>1500</v>
      </c>
      <c r="L1596" s="6">
        <f t="shared" si="122"/>
        <v>500</v>
      </c>
      <c r="M1596" s="6">
        <f t="shared" si="123"/>
        <v>500</v>
      </c>
      <c r="N1596" s="6">
        <f t="shared" si="124"/>
        <v>3000</v>
      </c>
      <c r="P1596" t="str">
        <f t="shared" si="125"/>
        <v>yes</v>
      </c>
    </row>
    <row r="1597" spans="1:16" x14ac:dyDescent="0.25">
      <c r="A1597">
        <v>40809</v>
      </c>
      <c r="B1597" t="s">
        <v>9</v>
      </c>
      <c r="C1597" t="s">
        <v>12</v>
      </c>
      <c r="D1597" s="1">
        <v>44245</v>
      </c>
      <c r="E1597" t="s">
        <v>11</v>
      </c>
      <c r="F1597" s="10" t="s">
        <v>28</v>
      </c>
      <c r="G1597" s="10" t="s">
        <v>28</v>
      </c>
      <c r="H1597" s="10" t="s">
        <v>28</v>
      </c>
      <c r="I1597" s="10" t="s">
        <v>28</v>
      </c>
      <c r="K1597" s="6">
        <f t="shared" si="121"/>
        <v>1500</v>
      </c>
      <c r="L1597" s="6">
        <f t="shared" si="122"/>
        <v>500</v>
      </c>
      <c r="M1597" s="6">
        <f t="shared" si="123"/>
        <v>500</v>
      </c>
      <c r="N1597" s="6">
        <f t="shared" si="124"/>
        <v>3000</v>
      </c>
      <c r="P1597" t="str">
        <f t="shared" si="125"/>
        <v>yes</v>
      </c>
    </row>
    <row r="1598" spans="1:16" x14ac:dyDescent="0.25">
      <c r="A1598">
        <v>16821</v>
      </c>
      <c r="B1598" t="s">
        <v>9</v>
      </c>
      <c r="C1598" t="s">
        <v>12</v>
      </c>
      <c r="D1598" s="1">
        <v>44245</v>
      </c>
      <c r="E1598" t="s">
        <v>11</v>
      </c>
      <c r="F1598" s="10" t="s">
        <v>28</v>
      </c>
      <c r="G1598" s="10" t="s">
        <v>28</v>
      </c>
      <c r="H1598" s="10" t="s">
        <v>28</v>
      </c>
      <c r="I1598" s="10" t="s">
        <v>28</v>
      </c>
      <c r="K1598" s="6">
        <f t="shared" si="121"/>
        <v>1500</v>
      </c>
      <c r="L1598" s="6">
        <f t="shared" si="122"/>
        <v>500</v>
      </c>
      <c r="M1598" s="6">
        <f t="shared" si="123"/>
        <v>500</v>
      </c>
      <c r="N1598" s="6">
        <f t="shared" si="124"/>
        <v>3000</v>
      </c>
      <c r="P1598" t="str">
        <f t="shared" si="125"/>
        <v>yes</v>
      </c>
    </row>
    <row r="1599" spans="1:16" x14ac:dyDescent="0.25">
      <c r="A1599">
        <v>26683</v>
      </c>
      <c r="B1599" t="s">
        <v>9</v>
      </c>
      <c r="C1599" t="s">
        <v>10</v>
      </c>
      <c r="D1599" s="1">
        <v>44245</v>
      </c>
      <c r="E1599" t="s">
        <v>11</v>
      </c>
      <c r="F1599" s="10" t="s">
        <v>28</v>
      </c>
      <c r="G1599" s="10" t="s">
        <v>28</v>
      </c>
      <c r="H1599" s="10" t="s">
        <v>28</v>
      </c>
      <c r="I1599" s="10" t="s">
        <v>28</v>
      </c>
      <c r="K1599" s="6">
        <f t="shared" si="121"/>
        <v>1500</v>
      </c>
      <c r="L1599" s="6">
        <f t="shared" si="122"/>
        <v>500</v>
      </c>
      <c r="M1599" s="6">
        <f t="shared" si="123"/>
        <v>500</v>
      </c>
      <c r="N1599" s="6">
        <f t="shared" si="124"/>
        <v>3000</v>
      </c>
      <c r="P1599" t="str">
        <f t="shared" si="125"/>
        <v>yes</v>
      </c>
    </row>
    <row r="1600" spans="1:16" x14ac:dyDescent="0.25">
      <c r="A1600">
        <v>55188</v>
      </c>
      <c r="B1600" t="s">
        <v>9</v>
      </c>
      <c r="C1600" t="s">
        <v>12</v>
      </c>
      <c r="D1600" s="1">
        <v>44245</v>
      </c>
      <c r="E1600" t="s">
        <v>11</v>
      </c>
      <c r="F1600" s="10" t="s">
        <v>28</v>
      </c>
      <c r="G1600" s="10" t="s">
        <v>28</v>
      </c>
      <c r="H1600" s="10" t="s">
        <v>28</v>
      </c>
      <c r="I1600" s="10" t="s">
        <v>28</v>
      </c>
      <c r="K1600" s="6">
        <f t="shared" si="121"/>
        <v>1500</v>
      </c>
      <c r="L1600" s="6">
        <f t="shared" si="122"/>
        <v>500</v>
      </c>
      <c r="M1600" s="6">
        <f t="shared" si="123"/>
        <v>500</v>
      </c>
      <c r="N1600" s="6">
        <f t="shared" si="124"/>
        <v>3000</v>
      </c>
      <c r="P1600" t="str">
        <f t="shared" si="125"/>
        <v>yes</v>
      </c>
    </row>
    <row r="1601" spans="1:16" x14ac:dyDescent="0.25">
      <c r="A1601">
        <v>55188</v>
      </c>
      <c r="B1601" t="s">
        <v>9</v>
      </c>
      <c r="C1601" t="s">
        <v>12</v>
      </c>
      <c r="D1601" s="1">
        <v>44245</v>
      </c>
      <c r="E1601" t="s">
        <v>11</v>
      </c>
      <c r="F1601" s="10" t="s">
        <v>28</v>
      </c>
      <c r="G1601" s="10" t="s">
        <v>28</v>
      </c>
      <c r="H1601" s="10" t="s">
        <v>28</v>
      </c>
      <c r="I1601" s="10" t="s">
        <v>28</v>
      </c>
      <c r="K1601" s="6">
        <f t="shared" si="121"/>
        <v>1500</v>
      </c>
      <c r="L1601" s="6">
        <f t="shared" si="122"/>
        <v>500</v>
      </c>
      <c r="M1601" s="6">
        <f t="shared" si="123"/>
        <v>500</v>
      </c>
      <c r="N1601" s="6">
        <f t="shared" si="124"/>
        <v>3000</v>
      </c>
      <c r="P1601" t="str">
        <f t="shared" si="125"/>
        <v>yes</v>
      </c>
    </row>
    <row r="1602" spans="1:16" x14ac:dyDescent="0.25">
      <c r="A1602">
        <v>8183</v>
      </c>
      <c r="B1602" t="s">
        <v>9</v>
      </c>
      <c r="C1602" t="s">
        <v>10</v>
      </c>
      <c r="D1602" s="1">
        <v>44245</v>
      </c>
      <c r="E1602" t="s">
        <v>11</v>
      </c>
      <c r="F1602" s="10" t="s">
        <v>28</v>
      </c>
      <c r="G1602" s="10" t="s">
        <v>28</v>
      </c>
      <c r="H1602" s="10" t="s">
        <v>28</v>
      </c>
      <c r="I1602" s="10" t="s">
        <v>28</v>
      </c>
      <c r="K1602" s="6">
        <f t="shared" si="121"/>
        <v>1500</v>
      </c>
      <c r="L1602" s="6">
        <f t="shared" si="122"/>
        <v>500</v>
      </c>
      <c r="M1602" s="6">
        <f t="shared" si="123"/>
        <v>500</v>
      </c>
      <c r="N1602" s="6">
        <f t="shared" si="124"/>
        <v>3000</v>
      </c>
      <c r="P1602" t="str">
        <f t="shared" si="125"/>
        <v>yes</v>
      </c>
    </row>
    <row r="1603" spans="1:16" x14ac:dyDescent="0.25">
      <c r="A1603">
        <v>8183</v>
      </c>
      <c r="B1603" t="s">
        <v>9</v>
      </c>
      <c r="C1603" t="s">
        <v>10</v>
      </c>
      <c r="D1603" s="1">
        <v>44245</v>
      </c>
      <c r="E1603" t="s">
        <v>11</v>
      </c>
      <c r="F1603" s="10" t="s">
        <v>28</v>
      </c>
      <c r="G1603" s="10" t="s">
        <v>28</v>
      </c>
      <c r="H1603" s="10" t="s">
        <v>28</v>
      </c>
      <c r="I1603" s="10" t="s">
        <v>28</v>
      </c>
      <c r="K1603" s="6">
        <f t="shared" si="121"/>
        <v>1500</v>
      </c>
      <c r="L1603" s="6">
        <f t="shared" si="122"/>
        <v>500</v>
      </c>
      <c r="M1603" s="6">
        <f t="shared" si="123"/>
        <v>500</v>
      </c>
      <c r="N1603" s="6">
        <f t="shared" si="124"/>
        <v>3000</v>
      </c>
      <c r="P1603" t="str">
        <f t="shared" si="125"/>
        <v>yes</v>
      </c>
    </row>
    <row r="1604" spans="1:16" x14ac:dyDescent="0.25">
      <c r="A1604">
        <v>55188</v>
      </c>
      <c r="B1604" t="s">
        <v>9</v>
      </c>
      <c r="C1604" t="s">
        <v>12</v>
      </c>
      <c r="D1604" s="1">
        <v>44246</v>
      </c>
      <c r="E1604" t="s">
        <v>11</v>
      </c>
      <c r="F1604" s="10" t="s">
        <v>28</v>
      </c>
      <c r="G1604" s="10" t="s">
        <v>28</v>
      </c>
      <c r="H1604" s="10" t="s">
        <v>28</v>
      </c>
      <c r="I1604" s="10" t="s">
        <v>28</v>
      </c>
      <c r="K1604" s="6">
        <f t="shared" ref="K1604:K1667" si="126">IF(OR(B1604="Topical",B1604="Ingestible"),1500,IF(OR(B1604="Plant",B1604="Concentrates &amp; Extracts"),200))</f>
        <v>1500</v>
      </c>
      <c r="L1604" s="6">
        <f t="shared" ref="L1604:L1667" si="127">IF(OR(B1604="Topical",B1604="Ingestible"),500,IF(OR(B1604="Plant",B1604="Concentrates &amp; Extracts"),200))</f>
        <v>500</v>
      </c>
      <c r="M1604" s="6">
        <f t="shared" ref="M1604:M1667" si="128">IF(OR(B1604="Topical",B1604="Ingestible"),500,IF(OR(B1604="Plant",B1604="Concentrates &amp; Extracts"),500))</f>
        <v>500</v>
      </c>
      <c r="N1604" s="6">
        <f t="shared" ref="N1604:N1667" si="129">IF(OR(B1604="Topical",B1604="Ingestible"),3000,IF(OR(B1604="Plant",B1604="Concentrates &amp; Extracts"),100))</f>
        <v>3000</v>
      </c>
      <c r="P1604" t="str">
        <f t="shared" si="125"/>
        <v>yes</v>
      </c>
    </row>
    <row r="1605" spans="1:16" x14ac:dyDescent="0.25">
      <c r="A1605">
        <v>55188</v>
      </c>
      <c r="B1605" t="s">
        <v>9</v>
      </c>
      <c r="C1605" t="s">
        <v>12</v>
      </c>
      <c r="D1605" s="1">
        <v>44246</v>
      </c>
      <c r="E1605" t="s">
        <v>11</v>
      </c>
      <c r="F1605" s="10" t="s">
        <v>28</v>
      </c>
      <c r="G1605" s="10" t="s">
        <v>28</v>
      </c>
      <c r="H1605" s="10" t="s">
        <v>28</v>
      </c>
      <c r="I1605" s="10" t="s">
        <v>28</v>
      </c>
      <c r="K1605" s="6">
        <f t="shared" si="126"/>
        <v>1500</v>
      </c>
      <c r="L1605" s="6">
        <f t="shared" si="127"/>
        <v>500</v>
      </c>
      <c r="M1605" s="6">
        <f t="shared" si="128"/>
        <v>500</v>
      </c>
      <c r="N1605" s="6">
        <f t="shared" si="129"/>
        <v>3000</v>
      </c>
      <c r="P1605" t="str">
        <f t="shared" si="125"/>
        <v>yes</v>
      </c>
    </row>
    <row r="1606" spans="1:16" x14ac:dyDescent="0.25">
      <c r="A1606">
        <v>55188</v>
      </c>
      <c r="B1606" t="s">
        <v>9</v>
      </c>
      <c r="C1606" t="s">
        <v>12</v>
      </c>
      <c r="D1606" s="1">
        <v>44246</v>
      </c>
      <c r="E1606" t="s">
        <v>11</v>
      </c>
      <c r="F1606" s="10" t="s">
        <v>28</v>
      </c>
      <c r="G1606" s="10" t="s">
        <v>28</v>
      </c>
      <c r="H1606" s="10" t="s">
        <v>28</v>
      </c>
      <c r="I1606" s="10" t="s">
        <v>28</v>
      </c>
      <c r="K1606" s="6">
        <f t="shared" si="126"/>
        <v>1500</v>
      </c>
      <c r="L1606" s="6">
        <f t="shared" si="127"/>
        <v>500</v>
      </c>
      <c r="M1606" s="6">
        <f t="shared" si="128"/>
        <v>500</v>
      </c>
      <c r="N1606" s="6">
        <f t="shared" si="129"/>
        <v>3000</v>
      </c>
      <c r="P1606" t="str">
        <f t="shared" si="125"/>
        <v>yes</v>
      </c>
    </row>
    <row r="1607" spans="1:16" x14ac:dyDescent="0.25">
      <c r="A1607">
        <v>55188</v>
      </c>
      <c r="B1607" t="s">
        <v>9</v>
      </c>
      <c r="C1607" t="s">
        <v>12</v>
      </c>
      <c r="D1607" s="1">
        <v>44246</v>
      </c>
      <c r="E1607" t="s">
        <v>11</v>
      </c>
      <c r="F1607" s="10" t="s">
        <v>28</v>
      </c>
      <c r="G1607" s="10" t="s">
        <v>28</v>
      </c>
      <c r="H1607" s="10" t="s">
        <v>28</v>
      </c>
      <c r="I1607" s="10" t="s">
        <v>28</v>
      </c>
      <c r="K1607" s="6">
        <f t="shared" si="126"/>
        <v>1500</v>
      </c>
      <c r="L1607" s="6">
        <f t="shared" si="127"/>
        <v>500</v>
      </c>
      <c r="M1607" s="6">
        <f t="shared" si="128"/>
        <v>500</v>
      </c>
      <c r="N1607" s="6">
        <f t="shared" si="129"/>
        <v>3000</v>
      </c>
      <c r="P1607" t="str">
        <f t="shared" si="125"/>
        <v>yes</v>
      </c>
    </row>
    <row r="1608" spans="1:16" x14ac:dyDescent="0.25">
      <c r="A1608">
        <v>55188</v>
      </c>
      <c r="B1608" t="s">
        <v>9</v>
      </c>
      <c r="C1608" t="s">
        <v>12</v>
      </c>
      <c r="D1608" s="1">
        <v>44246</v>
      </c>
      <c r="E1608" t="s">
        <v>11</v>
      </c>
      <c r="F1608" s="10" t="s">
        <v>28</v>
      </c>
      <c r="G1608" s="10" t="s">
        <v>28</v>
      </c>
      <c r="H1608" s="10" t="s">
        <v>28</v>
      </c>
      <c r="I1608" s="10" t="s">
        <v>28</v>
      </c>
      <c r="K1608" s="6">
        <f t="shared" si="126"/>
        <v>1500</v>
      </c>
      <c r="L1608" s="6">
        <f t="shared" si="127"/>
        <v>500</v>
      </c>
      <c r="M1608" s="6">
        <f t="shared" si="128"/>
        <v>500</v>
      </c>
      <c r="N1608" s="6">
        <f t="shared" si="129"/>
        <v>3000</v>
      </c>
      <c r="P1608" t="str">
        <f t="shared" si="125"/>
        <v>yes</v>
      </c>
    </row>
    <row r="1609" spans="1:16" x14ac:dyDescent="0.25">
      <c r="A1609">
        <v>55188</v>
      </c>
      <c r="B1609" t="s">
        <v>9</v>
      </c>
      <c r="C1609" t="s">
        <v>12</v>
      </c>
      <c r="D1609" s="1">
        <v>44246</v>
      </c>
      <c r="E1609" t="s">
        <v>11</v>
      </c>
      <c r="F1609" s="10" t="s">
        <v>28</v>
      </c>
      <c r="G1609" s="10" t="s">
        <v>28</v>
      </c>
      <c r="H1609" s="10" t="s">
        <v>28</v>
      </c>
      <c r="I1609" s="10" t="s">
        <v>28</v>
      </c>
      <c r="K1609" s="6">
        <f t="shared" si="126"/>
        <v>1500</v>
      </c>
      <c r="L1609" s="6">
        <f t="shared" si="127"/>
        <v>500</v>
      </c>
      <c r="M1609" s="6">
        <f t="shared" si="128"/>
        <v>500</v>
      </c>
      <c r="N1609" s="6">
        <f t="shared" si="129"/>
        <v>3000</v>
      </c>
      <c r="P1609" t="str">
        <f t="shared" si="125"/>
        <v>yes</v>
      </c>
    </row>
    <row r="1610" spans="1:16" x14ac:dyDescent="0.25">
      <c r="A1610">
        <v>16816</v>
      </c>
      <c r="B1610" t="s">
        <v>9</v>
      </c>
      <c r="C1610" t="s">
        <v>12</v>
      </c>
      <c r="D1610" s="1">
        <v>44246</v>
      </c>
      <c r="E1610" t="s">
        <v>11</v>
      </c>
      <c r="F1610" s="10" t="s">
        <v>28</v>
      </c>
      <c r="G1610" s="10" t="s">
        <v>28</v>
      </c>
      <c r="H1610" s="10" t="s">
        <v>28</v>
      </c>
      <c r="I1610" s="10" t="s">
        <v>28</v>
      </c>
      <c r="K1610" s="6">
        <f t="shared" si="126"/>
        <v>1500</v>
      </c>
      <c r="L1610" s="6">
        <f t="shared" si="127"/>
        <v>500</v>
      </c>
      <c r="M1610" s="6">
        <f t="shared" si="128"/>
        <v>500</v>
      </c>
      <c r="N1610" s="6">
        <f t="shared" si="129"/>
        <v>3000</v>
      </c>
      <c r="P1610" t="str">
        <f t="shared" si="125"/>
        <v>yes</v>
      </c>
    </row>
    <row r="1611" spans="1:16" x14ac:dyDescent="0.25">
      <c r="A1611">
        <v>40809</v>
      </c>
      <c r="B1611" t="s">
        <v>9</v>
      </c>
      <c r="C1611" t="s">
        <v>12</v>
      </c>
      <c r="D1611" s="1">
        <v>44247</v>
      </c>
      <c r="E1611" t="s">
        <v>11</v>
      </c>
      <c r="F1611" s="10" t="s">
        <v>28</v>
      </c>
      <c r="G1611" s="10" t="s">
        <v>28</v>
      </c>
      <c r="H1611" s="10" t="s">
        <v>28</v>
      </c>
      <c r="I1611" s="10" t="s">
        <v>28</v>
      </c>
      <c r="K1611" s="6">
        <f t="shared" si="126"/>
        <v>1500</v>
      </c>
      <c r="L1611" s="6">
        <f t="shared" si="127"/>
        <v>500</v>
      </c>
      <c r="M1611" s="6">
        <f t="shared" si="128"/>
        <v>500</v>
      </c>
      <c r="N1611" s="6">
        <f t="shared" si="129"/>
        <v>3000</v>
      </c>
      <c r="P1611" t="str">
        <f t="shared" si="125"/>
        <v>yes</v>
      </c>
    </row>
    <row r="1612" spans="1:16" x14ac:dyDescent="0.25">
      <c r="A1612">
        <v>16816</v>
      </c>
      <c r="B1612" t="s">
        <v>9</v>
      </c>
      <c r="C1612" t="s">
        <v>12</v>
      </c>
      <c r="D1612" s="1">
        <v>44247</v>
      </c>
      <c r="E1612" t="s">
        <v>11</v>
      </c>
      <c r="F1612" s="10" t="s">
        <v>28</v>
      </c>
      <c r="G1612" s="10" t="s">
        <v>28</v>
      </c>
      <c r="H1612" s="10" t="s">
        <v>28</v>
      </c>
      <c r="I1612" s="10" t="s">
        <v>28</v>
      </c>
      <c r="K1612" s="6">
        <f t="shared" si="126"/>
        <v>1500</v>
      </c>
      <c r="L1612" s="6">
        <f t="shared" si="127"/>
        <v>500</v>
      </c>
      <c r="M1612" s="6">
        <f t="shared" si="128"/>
        <v>500</v>
      </c>
      <c r="N1612" s="6">
        <f t="shared" si="129"/>
        <v>3000</v>
      </c>
      <c r="P1612" t="str">
        <f t="shared" si="125"/>
        <v>yes</v>
      </c>
    </row>
    <row r="1613" spans="1:16" x14ac:dyDescent="0.25">
      <c r="A1613">
        <v>16821</v>
      </c>
      <c r="B1613" t="s">
        <v>9</v>
      </c>
      <c r="C1613" t="s">
        <v>12</v>
      </c>
      <c r="D1613" s="1">
        <v>44249</v>
      </c>
      <c r="E1613" t="s">
        <v>11</v>
      </c>
      <c r="F1613" s="10" t="s">
        <v>28</v>
      </c>
      <c r="G1613" s="10" t="s">
        <v>28</v>
      </c>
      <c r="H1613" s="10" t="s">
        <v>28</v>
      </c>
      <c r="I1613" s="10" t="s">
        <v>28</v>
      </c>
      <c r="K1613" s="6">
        <f t="shared" si="126"/>
        <v>1500</v>
      </c>
      <c r="L1613" s="6">
        <f t="shared" si="127"/>
        <v>500</v>
      </c>
      <c r="M1613" s="6">
        <f t="shared" si="128"/>
        <v>500</v>
      </c>
      <c r="N1613" s="6">
        <f t="shared" si="129"/>
        <v>3000</v>
      </c>
      <c r="P1613" t="str">
        <f t="shared" si="125"/>
        <v>yes</v>
      </c>
    </row>
    <row r="1614" spans="1:16" x14ac:dyDescent="0.25">
      <c r="A1614">
        <v>8183</v>
      </c>
      <c r="B1614" t="s">
        <v>9</v>
      </c>
      <c r="C1614" t="s">
        <v>10</v>
      </c>
      <c r="D1614" s="1">
        <v>44250</v>
      </c>
      <c r="E1614" t="s">
        <v>11</v>
      </c>
      <c r="F1614" s="10" t="s">
        <v>28</v>
      </c>
      <c r="G1614" s="10" t="s">
        <v>28</v>
      </c>
      <c r="H1614" s="10" t="s">
        <v>28</v>
      </c>
      <c r="I1614" s="10" t="s">
        <v>28</v>
      </c>
      <c r="K1614" s="6">
        <f t="shared" si="126"/>
        <v>1500</v>
      </c>
      <c r="L1614" s="6">
        <f t="shared" si="127"/>
        <v>500</v>
      </c>
      <c r="M1614" s="6">
        <f t="shared" si="128"/>
        <v>500</v>
      </c>
      <c r="N1614" s="6">
        <f t="shared" si="129"/>
        <v>3000</v>
      </c>
      <c r="P1614" t="str">
        <f t="shared" si="125"/>
        <v>yes</v>
      </c>
    </row>
    <row r="1615" spans="1:16" x14ac:dyDescent="0.25">
      <c r="A1615">
        <v>8183</v>
      </c>
      <c r="B1615" t="s">
        <v>9</v>
      </c>
      <c r="C1615" t="s">
        <v>10</v>
      </c>
      <c r="D1615" s="1">
        <v>44250</v>
      </c>
      <c r="E1615" t="s">
        <v>11</v>
      </c>
      <c r="F1615" s="10" t="s">
        <v>28</v>
      </c>
      <c r="G1615" s="10" t="s">
        <v>28</v>
      </c>
      <c r="H1615" s="10" t="s">
        <v>28</v>
      </c>
      <c r="I1615" s="10" t="s">
        <v>28</v>
      </c>
      <c r="K1615" s="6">
        <f t="shared" si="126"/>
        <v>1500</v>
      </c>
      <c r="L1615" s="6">
        <f t="shared" si="127"/>
        <v>500</v>
      </c>
      <c r="M1615" s="6">
        <f t="shared" si="128"/>
        <v>500</v>
      </c>
      <c r="N1615" s="6">
        <f t="shared" si="129"/>
        <v>3000</v>
      </c>
      <c r="P1615" t="str">
        <f t="shared" si="125"/>
        <v>yes</v>
      </c>
    </row>
    <row r="1616" spans="1:16" x14ac:dyDescent="0.25">
      <c r="A1616">
        <v>40809</v>
      </c>
      <c r="B1616" t="s">
        <v>9</v>
      </c>
      <c r="C1616" t="s">
        <v>12</v>
      </c>
      <c r="D1616" s="1">
        <v>44250</v>
      </c>
      <c r="E1616" t="s">
        <v>11</v>
      </c>
      <c r="F1616" s="10" t="s">
        <v>28</v>
      </c>
      <c r="G1616" s="10" t="s">
        <v>28</v>
      </c>
      <c r="H1616" s="10" t="s">
        <v>28</v>
      </c>
      <c r="I1616" s="10" t="s">
        <v>28</v>
      </c>
      <c r="K1616" s="6">
        <f t="shared" si="126"/>
        <v>1500</v>
      </c>
      <c r="L1616" s="6">
        <f t="shared" si="127"/>
        <v>500</v>
      </c>
      <c r="M1616" s="6">
        <f t="shared" si="128"/>
        <v>500</v>
      </c>
      <c r="N1616" s="6">
        <f t="shared" si="129"/>
        <v>3000</v>
      </c>
      <c r="P1616" t="str">
        <f t="shared" si="125"/>
        <v>yes</v>
      </c>
    </row>
    <row r="1617" spans="1:16" x14ac:dyDescent="0.25">
      <c r="A1617">
        <v>40809</v>
      </c>
      <c r="B1617" t="s">
        <v>9</v>
      </c>
      <c r="C1617" t="s">
        <v>12</v>
      </c>
      <c r="D1617" s="1">
        <v>44250</v>
      </c>
      <c r="E1617" t="s">
        <v>11</v>
      </c>
      <c r="F1617" s="10" t="s">
        <v>28</v>
      </c>
      <c r="G1617" s="10" t="s">
        <v>28</v>
      </c>
      <c r="H1617" s="10" t="s">
        <v>28</v>
      </c>
      <c r="I1617" s="10" t="s">
        <v>28</v>
      </c>
      <c r="K1617" s="6">
        <f t="shared" si="126"/>
        <v>1500</v>
      </c>
      <c r="L1617" s="6">
        <f t="shared" si="127"/>
        <v>500</v>
      </c>
      <c r="M1617" s="6">
        <f t="shared" si="128"/>
        <v>500</v>
      </c>
      <c r="N1617" s="6">
        <f t="shared" si="129"/>
        <v>3000</v>
      </c>
      <c r="P1617" t="str">
        <f t="shared" si="125"/>
        <v>yes</v>
      </c>
    </row>
    <row r="1618" spans="1:16" x14ac:dyDescent="0.25">
      <c r="A1618">
        <v>25682</v>
      </c>
      <c r="B1618" t="s">
        <v>9</v>
      </c>
      <c r="C1618" t="s">
        <v>13</v>
      </c>
      <c r="D1618" s="1">
        <v>44250</v>
      </c>
      <c r="E1618" t="s">
        <v>11</v>
      </c>
      <c r="F1618" s="10" t="s">
        <v>28</v>
      </c>
      <c r="G1618" s="10" t="s">
        <v>28</v>
      </c>
      <c r="H1618" s="10" t="s">
        <v>28</v>
      </c>
      <c r="I1618" s="10" t="s">
        <v>28</v>
      </c>
      <c r="K1618" s="6">
        <f t="shared" si="126"/>
        <v>1500</v>
      </c>
      <c r="L1618" s="6">
        <f t="shared" si="127"/>
        <v>500</v>
      </c>
      <c r="M1618" s="6">
        <f t="shared" si="128"/>
        <v>500</v>
      </c>
      <c r="N1618" s="6">
        <f t="shared" si="129"/>
        <v>3000</v>
      </c>
      <c r="P1618" t="str">
        <f t="shared" si="125"/>
        <v>yes</v>
      </c>
    </row>
    <row r="1619" spans="1:16" x14ac:dyDescent="0.25">
      <c r="A1619">
        <v>55188</v>
      </c>
      <c r="B1619" t="s">
        <v>9</v>
      </c>
      <c r="C1619" t="s">
        <v>12</v>
      </c>
      <c r="D1619" s="1">
        <v>44251</v>
      </c>
      <c r="E1619" t="s">
        <v>11</v>
      </c>
      <c r="F1619" s="10" t="s">
        <v>28</v>
      </c>
      <c r="G1619" s="10" t="s">
        <v>28</v>
      </c>
      <c r="H1619" s="10" t="s">
        <v>28</v>
      </c>
      <c r="I1619" s="10" t="s">
        <v>28</v>
      </c>
      <c r="K1619" s="6">
        <f t="shared" si="126"/>
        <v>1500</v>
      </c>
      <c r="L1619" s="6">
        <f t="shared" si="127"/>
        <v>500</v>
      </c>
      <c r="M1619" s="6">
        <f t="shared" si="128"/>
        <v>500</v>
      </c>
      <c r="N1619" s="6">
        <f t="shared" si="129"/>
        <v>3000</v>
      </c>
      <c r="P1619" t="str">
        <f t="shared" si="125"/>
        <v>yes</v>
      </c>
    </row>
    <row r="1620" spans="1:16" x14ac:dyDescent="0.25">
      <c r="A1620">
        <v>55188</v>
      </c>
      <c r="B1620" t="s">
        <v>9</v>
      </c>
      <c r="C1620" t="s">
        <v>12</v>
      </c>
      <c r="D1620" s="1">
        <v>44251</v>
      </c>
      <c r="E1620" t="s">
        <v>11</v>
      </c>
      <c r="F1620" s="10" t="s">
        <v>28</v>
      </c>
      <c r="G1620" s="10" t="s">
        <v>28</v>
      </c>
      <c r="H1620" s="10" t="s">
        <v>28</v>
      </c>
      <c r="I1620" s="10" t="s">
        <v>28</v>
      </c>
      <c r="K1620" s="6">
        <f t="shared" si="126"/>
        <v>1500</v>
      </c>
      <c r="L1620" s="6">
        <f t="shared" si="127"/>
        <v>500</v>
      </c>
      <c r="M1620" s="6">
        <f t="shared" si="128"/>
        <v>500</v>
      </c>
      <c r="N1620" s="6">
        <f t="shared" si="129"/>
        <v>3000</v>
      </c>
      <c r="P1620" t="str">
        <f t="shared" si="125"/>
        <v>yes</v>
      </c>
    </row>
    <row r="1621" spans="1:16" x14ac:dyDescent="0.25">
      <c r="A1621">
        <v>11672</v>
      </c>
      <c r="B1621" t="s">
        <v>9</v>
      </c>
      <c r="C1621" t="s">
        <v>12</v>
      </c>
      <c r="D1621" s="1">
        <v>44251</v>
      </c>
      <c r="E1621" t="s">
        <v>11</v>
      </c>
      <c r="F1621" s="10" t="s">
        <v>28</v>
      </c>
      <c r="G1621" s="10" t="s">
        <v>28</v>
      </c>
      <c r="H1621" s="10" t="s">
        <v>28</v>
      </c>
      <c r="I1621" s="10" t="s">
        <v>28</v>
      </c>
      <c r="K1621" s="6">
        <f t="shared" si="126"/>
        <v>1500</v>
      </c>
      <c r="L1621" s="6">
        <f t="shared" si="127"/>
        <v>500</v>
      </c>
      <c r="M1621" s="6">
        <f t="shared" si="128"/>
        <v>500</v>
      </c>
      <c r="N1621" s="6">
        <f t="shared" si="129"/>
        <v>3000</v>
      </c>
      <c r="P1621" t="str">
        <f t="shared" si="125"/>
        <v>yes</v>
      </c>
    </row>
    <row r="1622" spans="1:16" x14ac:dyDescent="0.25">
      <c r="A1622">
        <v>40809</v>
      </c>
      <c r="B1622" t="s">
        <v>9</v>
      </c>
      <c r="C1622" t="s">
        <v>12</v>
      </c>
      <c r="D1622" s="1">
        <v>44251</v>
      </c>
      <c r="E1622" t="s">
        <v>11</v>
      </c>
      <c r="F1622" s="10" t="s">
        <v>28</v>
      </c>
      <c r="G1622" s="10" t="s">
        <v>28</v>
      </c>
      <c r="H1622" s="10" t="s">
        <v>28</v>
      </c>
      <c r="I1622" s="10" t="s">
        <v>28</v>
      </c>
      <c r="K1622" s="6">
        <f t="shared" si="126"/>
        <v>1500</v>
      </c>
      <c r="L1622" s="6">
        <f t="shared" si="127"/>
        <v>500</v>
      </c>
      <c r="M1622" s="6">
        <f t="shared" si="128"/>
        <v>500</v>
      </c>
      <c r="N1622" s="6">
        <f t="shared" si="129"/>
        <v>3000</v>
      </c>
      <c r="P1622" t="str">
        <f t="shared" si="125"/>
        <v>yes</v>
      </c>
    </row>
    <row r="1623" spans="1:16" x14ac:dyDescent="0.25">
      <c r="A1623">
        <v>16816</v>
      </c>
      <c r="B1623" t="s">
        <v>9</v>
      </c>
      <c r="C1623" t="s">
        <v>12</v>
      </c>
      <c r="D1623" s="1">
        <v>44251</v>
      </c>
      <c r="E1623" t="s">
        <v>11</v>
      </c>
      <c r="F1623" s="10" t="s">
        <v>28</v>
      </c>
      <c r="G1623" s="10" t="s">
        <v>28</v>
      </c>
      <c r="H1623" s="10" t="s">
        <v>28</v>
      </c>
      <c r="I1623" s="10" t="s">
        <v>28</v>
      </c>
      <c r="K1623" s="6">
        <f t="shared" si="126"/>
        <v>1500</v>
      </c>
      <c r="L1623" s="6">
        <f t="shared" si="127"/>
        <v>500</v>
      </c>
      <c r="M1623" s="6">
        <f t="shared" si="128"/>
        <v>500</v>
      </c>
      <c r="N1623" s="6">
        <f t="shared" si="129"/>
        <v>3000</v>
      </c>
      <c r="P1623" t="str">
        <f t="shared" si="125"/>
        <v>yes</v>
      </c>
    </row>
    <row r="1624" spans="1:16" x14ac:dyDescent="0.25">
      <c r="A1624">
        <v>40809</v>
      </c>
      <c r="B1624" t="s">
        <v>9</v>
      </c>
      <c r="C1624" t="s">
        <v>12</v>
      </c>
      <c r="D1624" s="1">
        <v>44251</v>
      </c>
      <c r="E1624" t="s">
        <v>11</v>
      </c>
      <c r="F1624" s="10" t="s">
        <v>28</v>
      </c>
      <c r="G1624" s="10">
        <v>54</v>
      </c>
      <c r="H1624" s="10" t="s">
        <v>28</v>
      </c>
      <c r="I1624" s="10" t="s">
        <v>28</v>
      </c>
      <c r="K1624" s="6">
        <f t="shared" si="126"/>
        <v>1500</v>
      </c>
      <c r="L1624" s="6">
        <f t="shared" si="127"/>
        <v>500</v>
      </c>
      <c r="M1624" s="6">
        <f t="shared" si="128"/>
        <v>500</v>
      </c>
      <c r="N1624" s="6">
        <f t="shared" si="129"/>
        <v>3000</v>
      </c>
      <c r="P1624" t="str">
        <f t="shared" si="125"/>
        <v>yes</v>
      </c>
    </row>
    <row r="1625" spans="1:16" x14ac:dyDescent="0.25">
      <c r="A1625">
        <v>16821</v>
      </c>
      <c r="B1625" t="s">
        <v>9</v>
      </c>
      <c r="C1625" t="s">
        <v>12</v>
      </c>
      <c r="D1625" s="1">
        <v>44251</v>
      </c>
      <c r="E1625" t="s">
        <v>11</v>
      </c>
      <c r="F1625" s="10" t="s">
        <v>28</v>
      </c>
      <c r="G1625" s="10" t="s">
        <v>28</v>
      </c>
      <c r="H1625" s="10" t="s">
        <v>28</v>
      </c>
      <c r="I1625" s="10" t="s">
        <v>28</v>
      </c>
      <c r="K1625" s="6">
        <f t="shared" si="126"/>
        <v>1500</v>
      </c>
      <c r="L1625" s="6">
        <f t="shared" si="127"/>
        <v>500</v>
      </c>
      <c r="M1625" s="6">
        <f t="shared" si="128"/>
        <v>500</v>
      </c>
      <c r="N1625" s="6">
        <f t="shared" si="129"/>
        <v>3000</v>
      </c>
      <c r="P1625" t="str">
        <f t="shared" si="125"/>
        <v>yes</v>
      </c>
    </row>
    <row r="1626" spans="1:16" x14ac:dyDescent="0.25">
      <c r="A1626">
        <v>24064</v>
      </c>
      <c r="B1626" t="s">
        <v>9</v>
      </c>
      <c r="C1626" t="s">
        <v>12</v>
      </c>
      <c r="D1626" s="1">
        <v>44251</v>
      </c>
      <c r="E1626" t="s">
        <v>11</v>
      </c>
      <c r="F1626" s="10">
        <v>25</v>
      </c>
      <c r="G1626" s="10">
        <v>32</v>
      </c>
      <c r="H1626" s="10">
        <v>5</v>
      </c>
      <c r="I1626" s="10" t="s">
        <v>28</v>
      </c>
      <c r="K1626" s="6">
        <f t="shared" si="126"/>
        <v>1500</v>
      </c>
      <c r="L1626" s="6">
        <f t="shared" si="127"/>
        <v>500</v>
      </c>
      <c r="M1626" s="6">
        <f t="shared" si="128"/>
        <v>500</v>
      </c>
      <c r="N1626" s="6">
        <f t="shared" si="129"/>
        <v>3000</v>
      </c>
      <c r="P1626" t="str">
        <f t="shared" si="125"/>
        <v>yes</v>
      </c>
    </row>
    <row r="1627" spans="1:16" x14ac:dyDescent="0.25">
      <c r="A1627">
        <v>24064</v>
      </c>
      <c r="B1627" t="s">
        <v>9</v>
      </c>
      <c r="C1627" t="s">
        <v>10</v>
      </c>
      <c r="D1627" s="1">
        <v>44251</v>
      </c>
      <c r="E1627" t="s">
        <v>11</v>
      </c>
      <c r="F1627" s="10" t="s">
        <v>28</v>
      </c>
      <c r="G1627" s="10" t="s">
        <v>28</v>
      </c>
      <c r="H1627" s="10" t="s">
        <v>28</v>
      </c>
      <c r="I1627" s="10" t="s">
        <v>28</v>
      </c>
      <c r="K1627" s="6">
        <f t="shared" si="126"/>
        <v>1500</v>
      </c>
      <c r="L1627" s="6">
        <f t="shared" si="127"/>
        <v>500</v>
      </c>
      <c r="M1627" s="6">
        <f t="shared" si="128"/>
        <v>500</v>
      </c>
      <c r="N1627" s="6">
        <f t="shared" si="129"/>
        <v>3000</v>
      </c>
      <c r="P1627" t="str">
        <f t="shared" si="125"/>
        <v>yes</v>
      </c>
    </row>
    <row r="1628" spans="1:16" x14ac:dyDescent="0.25">
      <c r="A1628">
        <v>40809</v>
      </c>
      <c r="B1628" t="s">
        <v>9</v>
      </c>
      <c r="C1628" t="s">
        <v>12</v>
      </c>
      <c r="D1628" s="1">
        <v>44252</v>
      </c>
      <c r="E1628" t="s">
        <v>11</v>
      </c>
      <c r="F1628" s="10" t="s">
        <v>28</v>
      </c>
      <c r="G1628" s="10" t="s">
        <v>28</v>
      </c>
      <c r="H1628" s="10" t="s">
        <v>28</v>
      </c>
      <c r="I1628" s="10" t="s">
        <v>28</v>
      </c>
      <c r="K1628" s="6">
        <f t="shared" si="126"/>
        <v>1500</v>
      </c>
      <c r="L1628" s="6">
        <f t="shared" si="127"/>
        <v>500</v>
      </c>
      <c r="M1628" s="6">
        <f t="shared" si="128"/>
        <v>500</v>
      </c>
      <c r="N1628" s="6">
        <f t="shared" si="129"/>
        <v>3000</v>
      </c>
      <c r="P1628" t="str">
        <f t="shared" si="125"/>
        <v>yes</v>
      </c>
    </row>
    <row r="1629" spans="1:16" x14ac:dyDescent="0.25">
      <c r="A1629">
        <v>62431</v>
      </c>
      <c r="B1629" t="s">
        <v>9</v>
      </c>
      <c r="C1629" t="s">
        <v>12</v>
      </c>
      <c r="D1629" s="1">
        <v>44253</v>
      </c>
      <c r="E1629" t="s">
        <v>11</v>
      </c>
      <c r="F1629" s="10" t="s">
        <v>28</v>
      </c>
      <c r="G1629" s="10" t="s">
        <v>28</v>
      </c>
      <c r="H1629" s="10" t="s">
        <v>28</v>
      </c>
      <c r="I1629" s="10" t="s">
        <v>28</v>
      </c>
      <c r="K1629" s="6">
        <f t="shared" si="126"/>
        <v>1500</v>
      </c>
      <c r="L1629" s="6">
        <f t="shared" si="127"/>
        <v>500</v>
      </c>
      <c r="M1629" s="6">
        <f t="shared" si="128"/>
        <v>500</v>
      </c>
      <c r="N1629" s="6">
        <f t="shared" si="129"/>
        <v>3000</v>
      </c>
      <c r="P1629" t="str">
        <f t="shared" si="125"/>
        <v>yes</v>
      </c>
    </row>
    <row r="1630" spans="1:16" x14ac:dyDescent="0.25">
      <c r="A1630">
        <v>62431</v>
      </c>
      <c r="B1630" t="s">
        <v>9</v>
      </c>
      <c r="C1630" t="s">
        <v>12</v>
      </c>
      <c r="D1630" s="1">
        <v>44253</v>
      </c>
      <c r="E1630" t="s">
        <v>11</v>
      </c>
      <c r="F1630" s="10" t="s">
        <v>28</v>
      </c>
      <c r="G1630" s="10" t="s">
        <v>28</v>
      </c>
      <c r="H1630" s="10" t="s">
        <v>28</v>
      </c>
      <c r="I1630" s="10" t="s">
        <v>28</v>
      </c>
      <c r="K1630" s="6">
        <f t="shared" si="126"/>
        <v>1500</v>
      </c>
      <c r="L1630" s="6">
        <f t="shared" si="127"/>
        <v>500</v>
      </c>
      <c r="M1630" s="6">
        <f t="shared" si="128"/>
        <v>500</v>
      </c>
      <c r="N1630" s="6">
        <f t="shared" si="129"/>
        <v>3000</v>
      </c>
      <c r="P1630" t="str">
        <f t="shared" si="125"/>
        <v>yes</v>
      </c>
    </row>
    <row r="1631" spans="1:16" x14ac:dyDescent="0.25">
      <c r="A1631">
        <v>40809</v>
      </c>
      <c r="B1631" t="s">
        <v>9</v>
      </c>
      <c r="C1631" t="s">
        <v>12</v>
      </c>
      <c r="D1631" s="1">
        <v>44253</v>
      </c>
      <c r="E1631" t="s">
        <v>11</v>
      </c>
      <c r="F1631" s="10" t="s">
        <v>28</v>
      </c>
      <c r="G1631" s="10" t="s">
        <v>28</v>
      </c>
      <c r="H1631" s="10" t="s">
        <v>28</v>
      </c>
      <c r="I1631" s="10" t="s">
        <v>28</v>
      </c>
      <c r="K1631" s="6">
        <f t="shared" si="126"/>
        <v>1500</v>
      </c>
      <c r="L1631" s="6">
        <f t="shared" si="127"/>
        <v>500</v>
      </c>
      <c r="M1631" s="6">
        <f t="shared" si="128"/>
        <v>500</v>
      </c>
      <c r="N1631" s="6">
        <f t="shared" si="129"/>
        <v>3000</v>
      </c>
      <c r="P1631" t="str">
        <f t="shared" si="125"/>
        <v>yes</v>
      </c>
    </row>
    <row r="1632" spans="1:16" x14ac:dyDescent="0.25">
      <c r="A1632">
        <v>16816</v>
      </c>
      <c r="B1632" t="s">
        <v>9</v>
      </c>
      <c r="C1632" t="s">
        <v>12</v>
      </c>
      <c r="D1632" s="1">
        <v>44253</v>
      </c>
      <c r="E1632" t="s">
        <v>11</v>
      </c>
      <c r="F1632" s="10" t="s">
        <v>28</v>
      </c>
      <c r="G1632" s="10" t="s">
        <v>28</v>
      </c>
      <c r="H1632" s="10" t="s">
        <v>28</v>
      </c>
      <c r="I1632" s="10" t="s">
        <v>28</v>
      </c>
      <c r="K1632" s="6">
        <f t="shared" si="126"/>
        <v>1500</v>
      </c>
      <c r="L1632" s="6">
        <f t="shared" si="127"/>
        <v>500</v>
      </c>
      <c r="M1632" s="6">
        <f t="shared" si="128"/>
        <v>500</v>
      </c>
      <c r="N1632" s="6">
        <f t="shared" si="129"/>
        <v>3000</v>
      </c>
      <c r="P1632" t="str">
        <f t="shared" si="125"/>
        <v>yes</v>
      </c>
    </row>
    <row r="1633" spans="1:16" x14ac:dyDescent="0.25">
      <c r="A1633">
        <v>16816</v>
      </c>
      <c r="B1633" t="s">
        <v>9</v>
      </c>
      <c r="C1633" t="s">
        <v>12</v>
      </c>
      <c r="D1633" s="1">
        <v>44253</v>
      </c>
      <c r="E1633" t="s">
        <v>11</v>
      </c>
      <c r="F1633" s="10" t="s">
        <v>28</v>
      </c>
      <c r="G1633" s="10" t="s">
        <v>28</v>
      </c>
      <c r="H1633" s="10" t="s">
        <v>28</v>
      </c>
      <c r="I1633" s="10" t="s">
        <v>28</v>
      </c>
      <c r="K1633" s="6">
        <f t="shared" si="126"/>
        <v>1500</v>
      </c>
      <c r="L1633" s="6">
        <f t="shared" si="127"/>
        <v>500</v>
      </c>
      <c r="M1633" s="6">
        <f t="shared" si="128"/>
        <v>500</v>
      </c>
      <c r="N1633" s="6">
        <f t="shared" si="129"/>
        <v>3000</v>
      </c>
      <c r="P1633" t="str">
        <f t="shared" si="125"/>
        <v>yes</v>
      </c>
    </row>
    <row r="1634" spans="1:16" x14ac:dyDescent="0.25">
      <c r="A1634">
        <v>56785</v>
      </c>
      <c r="B1634" t="s">
        <v>9</v>
      </c>
      <c r="C1634" t="s">
        <v>10</v>
      </c>
      <c r="D1634" s="1">
        <v>44253</v>
      </c>
      <c r="E1634" t="s">
        <v>11</v>
      </c>
      <c r="F1634" s="10" t="s">
        <v>28</v>
      </c>
      <c r="G1634" s="10" t="s">
        <v>28</v>
      </c>
      <c r="H1634" s="10" t="s">
        <v>28</v>
      </c>
      <c r="I1634" s="10" t="s">
        <v>28</v>
      </c>
      <c r="K1634" s="6">
        <f t="shared" si="126"/>
        <v>1500</v>
      </c>
      <c r="L1634" s="6">
        <f t="shared" si="127"/>
        <v>500</v>
      </c>
      <c r="M1634" s="6">
        <f t="shared" si="128"/>
        <v>500</v>
      </c>
      <c r="N1634" s="6">
        <f t="shared" si="129"/>
        <v>3000</v>
      </c>
      <c r="P1634" t="str">
        <f t="shared" si="125"/>
        <v>yes</v>
      </c>
    </row>
    <row r="1635" spans="1:16" x14ac:dyDescent="0.25">
      <c r="A1635">
        <v>56785</v>
      </c>
      <c r="B1635" t="s">
        <v>9</v>
      </c>
      <c r="C1635" t="s">
        <v>10</v>
      </c>
      <c r="D1635" s="1">
        <v>44253</v>
      </c>
      <c r="E1635" t="s">
        <v>11</v>
      </c>
      <c r="F1635" s="10" t="s">
        <v>28</v>
      </c>
      <c r="G1635" s="10" t="s">
        <v>28</v>
      </c>
      <c r="H1635" s="10" t="s">
        <v>28</v>
      </c>
      <c r="I1635" s="10" t="s">
        <v>28</v>
      </c>
      <c r="K1635" s="6">
        <f t="shared" si="126"/>
        <v>1500</v>
      </c>
      <c r="L1635" s="6">
        <f t="shared" si="127"/>
        <v>500</v>
      </c>
      <c r="M1635" s="6">
        <f t="shared" si="128"/>
        <v>500</v>
      </c>
      <c r="N1635" s="6">
        <f t="shared" si="129"/>
        <v>3000</v>
      </c>
      <c r="P1635" t="str">
        <f t="shared" si="125"/>
        <v>yes</v>
      </c>
    </row>
    <row r="1636" spans="1:16" x14ac:dyDescent="0.25">
      <c r="A1636">
        <v>56785</v>
      </c>
      <c r="B1636" t="s">
        <v>9</v>
      </c>
      <c r="C1636" t="s">
        <v>10</v>
      </c>
      <c r="D1636" s="1">
        <v>44253</v>
      </c>
      <c r="E1636" t="s">
        <v>11</v>
      </c>
      <c r="F1636" s="10" t="s">
        <v>28</v>
      </c>
      <c r="G1636" s="10" t="s">
        <v>28</v>
      </c>
      <c r="H1636" s="10" t="s">
        <v>28</v>
      </c>
      <c r="I1636" s="10" t="s">
        <v>28</v>
      </c>
      <c r="K1636" s="6">
        <f t="shared" si="126"/>
        <v>1500</v>
      </c>
      <c r="L1636" s="6">
        <f t="shared" si="127"/>
        <v>500</v>
      </c>
      <c r="M1636" s="6">
        <f t="shared" si="128"/>
        <v>500</v>
      </c>
      <c r="N1636" s="6">
        <f t="shared" si="129"/>
        <v>3000</v>
      </c>
      <c r="P1636" t="str">
        <f t="shared" si="125"/>
        <v>yes</v>
      </c>
    </row>
    <row r="1637" spans="1:16" x14ac:dyDescent="0.25">
      <c r="A1637">
        <v>56785</v>
      </c>
      <c r="B1637" t="s">
        <v>9</v>
      </c>
      <c r="C1637" t="s">
        <v>10</v>
      </c>
      <c r="D1637" s="1">
        <v>44253</v>
      </c>
      <c r="E1637" t="s">
        <v>11</v>
      </c>
      <c r="F1637" s="10" t="s">
        <v>28</v>
      </c>
      <c r="G1637" s="10" t="s">
        <v>28</v>
      </c>
      <c r="H1637" s="10" t="s">
        <v>28</v>
      </c>
      <c r="I1637" s="10" t="s">
        <v>28</v>
      </c>
      <c r="K1637" s="6">
        <f t="shared" si="126"/>
        <v>1500</v>
      </c>
      <c r="L1637" s="6">
        <f t="shared" si="127"/>
        <v>500</v>
      </c>
      <c r="M1637" s="6">
        <f t="shared" si="128"/>
        <v>500</v>
      </c>
      <c r="N1637" s="6">
        <f t="shared" si="129"/>
        <v>3000</v>
      </c>
      <c r="P1637" t="str">
        <f t="shared" si="125"/>
        <v>yes</v>
      </c>
    </row>
    <row r="1638" spans="1:16" x14ac:dyDescent="0.25">
      <c r="A1638">
        <v>56785</v>
      </c>
      <c r="B1638" t="s">
        <v>9</v>
      </c>
      <c r="C1638" t="s">
        <v>10</v>
      </c>
      <c r="D1638" s="1">
        <v>44253</v>
      </c>
      <c r="E1638" t="s">
        <v>11</v>
      </c>
      <c r="F1638" s="10" t="s">
        <v>28</v>
      </c>
      <c r="G1638" s="10" t="s">
        <v>28</v>
      </c>
      <c r="H1638" s="10" t="s">
        <v>28</v>
      </c>
      <c r="I1638" s="10" t="s">
        <v>28</v>
      </c>
      <c r="K1638" s="6">
        <f t="shared" si="126"/>
        <v>1500</v>
      </c>
      <c r="L1638" s="6">
        <f t="shared" si="127"/>
        <v>500</v>
      </c>
      <c r="M1638" s="6">
        <f t="shared" si="128"/>
        <v>500</v>
      </c>
      <c r="N1638" s="6">
        <f t="shared" si="129"/>
        <v>3000</v>
      </c>
      <c r="P1638" t="str">
        <f t="shared" si="125"/>
        <v>yes</v>
      </c>
    </row>
    <row r="1639" spans="1:16" x14ac:dyDescent="0.25">
      <c r="A1639">
        <v>56785</v>
      </c>
      <c r="B1639" t="s">
        <v>9</v>
      </c>
      <c r="C1639" t="s">
        <v>10</v>
      </c>
      <c r="D1639" s="1">
        <v>44253</v>
      </c>
      <c r="E1639" t="s">
        <v>11</v>
      </c>
      <c r="F1639" s="10" t="s">
        <v>28</v>
      </c>
      <c r="G1639" s="10" t="s">
        <v>28</v>
      </c>
      <c r="H1639" s="10" t="s">
        <v>28</v>
      </c>
      <c r="I1639" s="10" t="s">
        <v>28</v>
      </c>
      <c r="K1639" s="6">
        <f t="shared" si="126"/>
        <v>1500</v>
      </c>
      <c r="L1639" s="6">
        <f t="shared" si="127"/>
        <v>500</v>
      </c>
      <c r="M1639" s="6">
        <f t="shared" si="128"/>
        <v>500</v>
      </c>
      <c r="N1639" s="6">
        <f t="shared" si="129"/>
        <v>3000</v>
      </c>
      <c r="P1639" t="str">
        <f t="shared" si="125"/>
        <v>yes</v>
      </c>
    </row>
    <row r="1640" spans="1:16" x14ac:dyDescent="0.25">
      <c r="A1640">
        <v>56785</v>
      </c>
      <c r="B1640" t="s">
        <v>9</v>
      </c>
      <c r="C1640" t="s">
        <v>10</v>
      </c>
      <c r="D1640" s="1">
        <v>44253</v>
      </c>
      <c r="E1640" t="s">
        <v>11</v>
      </c>
      <c r="F1640" s="10" t="s">
        <v>28</v>
      </c>
      <c r="G1640" s="10" t="s">
        <v>28</v>
      </c>
      <c r="H1640" s="10" t="s">
        <v>28</v>
      </c>
      <c r="I1640" s="10" t="s">
        <v>28</v>
      </c>
      <c r="K1640" s="6">
        <f t="shared" si="126"/>
        <v>1500</v>
      </c>
      <c r="L1640" s="6">
        <f t="shared" si="127"/>
        <v>500</v>
      </c>
      <c r="M1640" s="6">
        <f t="shared" si="128"/>
        <v>500</v>
      </c>
      <c r="N1640" s="6">
        <f t="shared" si="129"/>
        <v>3000</v>
      </c>
      <c r="P1640" t="str">
        <f t="shared" si="125"/>
        <v>yes</v>
      </c>
    </row>
    <row r="1641" spans="1:16" x14ac:dyDescent="0.25">
      <c r="A1641">
        <v>56785</v>
      </c>
      <c r="B1641" t="s">
        <v>9</v>
      </c>
      <c r="C1641" t="s">
        <v>10</v>
      </c>
      <c r="D1641" s="1">
        <v>44253</v>
      </c>
      <c r="E1641" t="s">
        <v>11</v>
      </c>
      <c r="F1641" s="10" t="s">
        <v>28</v>
      </c>
      <c r="G1641" s="10" t="s">
        <v>28</v>
      </c>
      <c r="H1641" s="10" t="s">
        <v>28</v>
      </c>
      <c r="I1641" s="10" t="s">
        <v>28</v>
      </c>
      <c r="K1641" s="6">
        <f t="shared" si="126"/>
        <v>1500</v>
      </c>
      <c r="L1641" s="6">
        <f t="shared" si="127"/>
        <v>500</v>
      </c>
      <c r="M1641" s="6">
        <f t="shared" si="128"/>
        <v>500</v>
      </c>
      <c r="N1641" s="6">
        <f t="shared" si="129"/>
        <v>3000</v>
      </c>
      <c r="P1641" t="str">
        <f t="shared" si="125"/>
        <v>yes</v>
      </c>
    </row>
    <row r="1642" spans="1:16" x14ac:dyDescent="0.25">
      <c r="A1642">
        <v>56785</v>
      </c>
      <c r="B1642" t="s">
        <v>9</v>
      </c>
      <c r="C1642" t="s">
        <v>10</v>
      </c>
      <c r="D1642" s="1">
        <v>44253</v>
      </c>
      <c r="E1642" t="s">
        <v>11</v>
      </c>
      <c r="F1642" s="10" t="s">
        <v>28</v>
      </c>
      <c r="G1642" s="10" t="s">
        <v>28</v>
      </c>
      <c r="H1642" s="10" t="s">
        <v>28</v>
      </c>
      <c r="I1642" s="10" t="s">
        <v>28</v>
      </c>
      <c r="K1642" s="6">
        <f t="shared" si="126"/>
        <v>1500</v>
      </c>
      <c r="L1642" s="6">
        <f t="shared" si="127"/>
        <v>500</v>
      </c>
      <c r="M1642" s="6">
        <f t="shared" si="128"/>
        <v>500</v>
      </c>
      <c r="N1642" s="6">
        <f t="shared" si="129"/>
        <v>3000</v>
      </c>
      <c r="P1642" t="str">
        <f t="shared" si="125"/>
        <v>yes</v>
      </c>
    </row>
    <row r="1643" spans="1:16" x14ac:dyDescent="0.25">
      <c r="A1643">
        <v>56785</v>
      </c>
      <c r="B1643" t="s">
        <v>9</v>
      </c>
      <c r="C1643" t="s">
        <v>10</v>
      </c>
      <c r="D1643" s="1">
        <v>44253</v>
      </c>
      <c r="E1643" t="s">
        <v>11</v>
      </c>
      <c r="F1643" s="10" t="s">
        <v>28</v>
      </c>
      <c r="G1643" s="10" t="s">
        <v>28</v>
      </c>
      <c r="H1643" s="10" t="s">
        <v>28</v>
      </c>
      <c r="I1643" s="10" t="s">
        <v>28</v>
      </c>
      <c r="K1643" s="6">
        <f t="shared" si="126"/>
        <v>1500</v>
      </c>
      <c r="L1643" s="6">
        <f t="shared" si="127"/>
        <v>500</v>
      </c>
      <c r="M1643" s="6">
        <f t="shared" si="128"/>
        <v>500</v>
      </c>
      <c r="N1643" s="6">
        <f t="shared" si="129"/>
        <v>3000</v>
      </c>
      <c r="P1643" t="str">
        <f t="shared" si="125"/>
        <v>yes</v>
      </c>
    </row>
    <row r="1644" spans="1:16" x14ac:dyDescent="0.25">
      <c r="A1644">
        <v>16821</v>
      </c>
      <c r="B1644" t="s">
        <v>9</v>
      </c>
      <c r="C1644" t="s">
        <v>12</v>
      </c>
      <c r="D1644" s="1">
        <v>44253</v>
      </c>
      <c r="E1644" t="s">
        <v>11</v>
      </c>
      <c r="F1644" s="10" t="s">
        <v>28</v>
      </c>
      <c r="G1644" s="10" t="s">
        <v>28</v>
      </c>
      <c r="H1644" s="10" t="s">
        <v>28</v>
      </c>
      <c r="I1644" s="10" t="s">
        <v>28</v>
      </c>
      <c r="K1644" s="6">
        <f t="shared" si="126"/>
        <v>1500</v>
      </c>
      <c r="L1644" s="6">
        <f t="shared" si="127"/>
        <v>500</v>
      </c>
      <c r="M1644" s="6">
        <f t="shared" si="128"/>
        <v>500</v>
      </c>
      <c r="N1644" s="6">
        <f t="shared" si="129"/>
        <v>3000</v>
      </c>
      <c r="P1644" t="str">
        <f t="shared" si="125"/>
        <v>yes</v>
      </c>
    </row>
    <row r="1645" spans="1:16" x14ac:dyDescent="0.25">
      <c r="A1645">
        <v>16816</v>
      </c>
      <c r="B1645" t="s">
        <v>9</v>
      </c>
      <c r="C1645" t="s">
        <v>12</v>
      </c>
      <c r="D1645" s="1">
        <v>44253</v>
      </c>
      <c r="E1645" t="s">
        <v>11</v>
      </c>
      <c r="F1645" s="10" t="s">
        <v>28</v>
      </c>
      <c r="G1645" s="10" t="s">
        <v>28</v>
      </c>
      <c r="H1645" s="10" t="s">
        <v>28</v>
      </c>
      <c r="I1645" s="10" t="s">
        <v>28</v>
      </c>
      <c r="K1645" s="6">
        <f t="shared" si="126"/>
        <v>1500</v>
      </c>
      <c r="L1645" s="6">
        <f t="shared" si="127"/>
        <v>500</v>
      </c>
      <c r="M1645" s="6">
        <f t="shared" si="128"/>
        <v>500</v>
      </c>
      <c r="N1645" s="6">
        <f t="shared" si="129"/>
        <v>3000</v>
      </c>
      <c r="P1645" t="str">
        <f t="shared" si="125"/>
        <v>yes</v>
      </c>
    </row>
    <row r="1646" spans="1:16" x14ac:dyDescent="0.25">
      <c r="A1646">
        <v>11672</v>
      </c>
      <c r="B1646" t="s">
        <v>9</v>
      </c>
      <c r="C1646" t="s">
        <v>12</v>
      </c>
      <c r="D1646" s="1">
        <v>44254</v>
      </c>
      <c r="E1646" t="s">
        <v>11</v>
      </c>
      <c r="F1646" s="10" t="s">
        <v>28</v>
      </c>
      <c r="G1646" s="10" t="s">
        <v>28</v>
      </c>
      <c r="H1646" s="10" t="s">
        <v>28</v>
      </c>
      <c r="I1646" s="10" t="s">
        <v>28</v>
      </c>
      <c r="K1646" s="6">
        <f t="shared" si="126"/>
        <v>1500</v>
      </c>
      <c r="L1646" s="6">
        <f t="shared" si="127"/>
        <v>500</v>
      </c>
      <c r="M1646" s="6">
        <f t="shared" si="128"/>
        <v>500</v>
      </c>
      <c r="N1646" s="6">
        <f t="shared" si="129"/>
        <v>3000</v>
      </c>
      <c r="P1646" t="str">
        <f t="shared" si="125"/>
        <v>yes</v>
      </c>
    </row>
    <row r="1647" spans="1:16" x14ac:dyDescent="0.25">
      <c r="A1647">
        <v>19364</v>
      </c>
      <c r="B1647" t="s">
        <v>9</v>
      </c>
      <c r="C1647" t="s">
        <v>13</v>
      </c>
      <c r="D1647" s="1">
        <v>44254</v>
      </c>
      <c r="E1647" t="s">
        <v>11</v>
      </c>
      <c r="F1647" s="10">
        <v>29</v>
      </c>
      <c r="G1647" s="10">
        <v>45</v>
      </c>
      <c r="H1647" s="10">
        <v>76</v>
      </c>
      <c r="I1647" s="10" t="s">
        <v>28</v>
      </c>
      <c r="K1647" s="6">
        <f t="shared" si="126"/>
        <v>1500</v>
      </c>
      <c r="L1647" s="6">
        <f t="shared" si="127"/>
        <v>500</v>
      </c>
      <c r="M1647" s="6">
        <f t="shared" si="128"/>
        <v>500</v>
      </c>
      <c r="N1647" s="6">
        <f t="shared" si="129"/>
        <v>3000</v>
      </c>
      <c r="P1647" t="str">
        <f t="shared" si="125"/>
        <v>yes</v>
      </c>
    </row>
    <row r="1648" spans="1:16" x14ac:dyDescent="0.25">
      <c r="A1648">
        <v>55188</v>
      </c>
      <c r="B1648" t="s">
        <v>9</v>
      </c>
      <c r="C1648" t="s">
        <v>12</v>
      </c>
      <c r="D1648" s="1">
        <v>44257</v>
      </c>
      <c r="E1648" t="s">
        <v>11</v>
      </c>
      <c r="F1648" s="10" t="s">
        <v>28</v>
      </c>
      <c r="G1648" s="10" t="s">
        <v>28</v>
      </c>
      <c r="H1648" s="10" t="s">
        <v>28</v>
      </c>
      <c r="I1648" s="10" t="s">
        <v>28</v>
      </c>
      <c r="K1648" s="6">
        <f t="shared" si="126"/>
        <v>1500</v>
      </c>
      <c r="L1648" s="6">
        <f t="shared" si="127"/>
        <v>500</v>
      </c>
      <c r="M1648" s="6">
        <f t="shared" si="128"/>
        <v>500</v>
      </c>
      <c r="N1648" s="6">
        <f t="shared" si="129"/>
        <v>3000</v>
      </c>
      <c r="P1648" t="str">
        <f t="shared" si="125"/>
        <v>yes</v>
      </c>
    </row>
    <row r="1649" spans="1:16" x14ac:dyDescent="0.25">
      <c r="A1649">
        <v>55188</v>
      </c>
      <c r="B1649" t="s">
        <v>9</v>
      </c>
      <c r="C1649" t="s">
        <v>12</v>
      </c>
      <c r="D1649" s="1">
        <v>44257</v>
      </c>
      <c r="E1649" t="s">
        <v>11</v>
      </c>
      <c r="F1649" s="10" t="s">
        <v>28</v>
      </c>
      <c r="G1649" s="10" t="s">
        <v>28</v>
      </c>
      <c r="H1649" s="10" t="s">
        <v>28</v>
      </c>
      <c r="I1649" s="10" t="s">
        <v>28</v>
      </c>
      <c r="K1649" s="6">
        <f t="shared" si="126"/>
        <v>1500</v>
      </c>
      <c r="L1649" s="6">
        <f t="shared" si="127"/>
        <v>500</v>
      </c>
      <c r="M1649" s="6">
        <f t="shared" si="128"/>
        <v>500</v>
      </c>
      <c r="N1649" s="6">
        <f t="shared" si="129"/>
        <v>3000</v>
      </c>
      <c r="P1649" t="str">
        <f t="shared" si="125"/>
        <v>yes</v>
      </c>
    </row>
    <row r="1650" spans="1:16" x14ac:dyDescent="0.25">
      <c r="A1650">
        <v>55188</v>
      </c>
      <c r="B1650" t="s">
        <v>9</v>
      </c>
      <c r="C1650" t="s">
        <v>12</v>
      </c>
      <c r="D1650" s="1">
        <v>44257</v>
      </c>
      <c r="E1650" t="s">
        <v>11</v>
      </c>
      <c r="F1650" s="10" t="s">
        <v>28</v>
      </c>
      <c r="G1650" s="10" t="s">
        <v>28</v>
      </c>
      <c r="H1650" s="10" t="s">
        <v>28</v>
      </c>
      <c r="I1650" s="10" t="s">
        <v>28</v>
      </c>
      <c r="K1650" s="6">
        <f t="shared" si="126"/>
        <v>1500</v>
      </c>
      <c r="L1650" s="6">
        <f t="shared" si="127"/>
        <v>500</v>
      </c>
      <c r="M1650" s="6">
        <f t="shared" si="128"/>
        <v>500</v>
      </c>
      <c r="N1650" s="6">
        <f t="shared" si="129"/>
        <v>3000</v>
      </c>
      <c r="P1650" t="str">
        <f t="shared" si="125"/>
        <v>yes</v>
      </c>
    </row>
    <row r="1651" spans="1:16" x14ac:dyDescent="0.25">
      <c r="A1651">
        <v>55188</v>
      </c>
      <c r="B1651" t="s">
        <v>9</v>
      </c>
      <c r="C1651" t="s">
        <v>12</v>
      </c>
      <c r="D1651" s="1">
        <v>44257</v>
      </c>
      <c r="E1651" t="s">
        <v>11</v>
      </c>
      <c r="F1651" s="10" t="s">
        <v>28</v>
      </c>
      <c r="G1651" s="10" t="s">
        <v>28</v>
      </c>
      <c r="H1651" s="10" t="s">
        <v>28</v>
      </c>
      <c r="I1651" s="10" t="s">
        <v>28</v>
      </c>
      <c r="K1651" s="6">
        <f t="shared" si="126"/>
        <v>1500</v>
      </c>
      <c r="L1651" s="6">
        <f t="shared" si="127"/>
        <v>500</v>
      </c>
      <c r="M1651" s="6">
        <f t="shared" si="128"/>
        <v>500</v>
      </c>
      <c r="N1651" s="6">
        <f t="shared" si="129"/>
        <v>3000</v>
      </c>
      <c r="P1651" t="str">
        <f t="shared" si="125"/>
        <v>yes</v>
      </c>
    </row>
    <row r="1652" spans="1:16" x14ac:dyDescent="0.25">
      <c r="A1652">
        <v>55188</v>
      </c>
      <c r="B1652" t="s">
        <v>9</v>
      </c>
      <c r="C1652" t="s">
        <v>12</v>
      </c>
      <c r="D1652" s="1">
        <v>44257</v>
      </c>
      <c r="E1652" t="s">
        <v>11</v>
      </c>
      <c r="F1652" s="10" t="s">
        <v>28</v>
      </c>
      <c r="G1652" s="10" t="s">
        <v>28</v>
      </c>
      <c r="H1652" s="10" t="s">
        <v>28</v>
      </c>
      <c r="I1652" s="10" t="s">
        <v>28</v>
      </c>
      <c r="K1652" s="6">
        <f t="shared" si="126"/>
        <v>1500</v>
      </c>
      <c r="L1652" s="6">
        <f t="shared" si="127"/>
        <v>500</v>
      </c>
      <c r="M1652" s="6">
        <f t="shared" si="128"/>
        <v>500</v>
      </c>
      <c r="N1652" s="6">
        <f t="shared" si="129"/>
        <v>3000</v>
      </c>
      <c r="P1652" t="str">
        <f t="shared" ref="P1652:P1715" si="130">IF(AND(OR(F1652="ND",F1652&lt;K1652),OR(G1652="ND",G1652&lt;L1652),OR(H1652="ND",H1652&lt;M1652),OR(I1652="ND",I1652&lt;N1652)),"yes","no")</f>
        <v>yes</v>
      </c>
    </row>
    <row r="1653" spans="1:16" x14ac:dyDescent="0.25">
      <c r="A1653">
        <v>34879</v>
      </c>
      <c r="B1653" t="s">
        <v>9</v>
      </c>
      <c r="C1653" t="s">
        <v>13</v>
      </c>
      <c r="D1653" s="1">
        <v>44257</v>
      </c>
      <c r="E1653" t="s">
        <v>11</v>
      </c>
      <c r="F1653" s="10" t="s">
        <v>28</v>
      </c>
      <c r="G1653" s="10" t="s">
        <v>28</v>
      </c>
      <c r="H1653" s="10">
        <v>14</v>
      </c>
      <c r="I1653" s="10" t="s">
        <v>28</v>
      </c>
      <c r="K1653" s="6">
        <f t="shared" si="126"/>
        <v>1500</v>
      </c>
      <c r="L1653" s="6">
        <f t="shared" si="127"/>
        <v>500</v>
      </c>
      <c r="M1653" s="6">
        <f t="shared" si="128"/>
        <v>500</v>
      </c>
      <c r="N1653" s="6">
        <f t="shared" si="129"/>
        <v>3000</v>
      </c>
      <c r="P1653" t="str">
        <f t="shared" si="130"/>
        <v>yes</v>
      </c>
    </row>
    <row r="1654" spans="1:16" x14ac:dyDescent="0.25">
      <c r="A1654">
        <v>56785</v>
      </c>
      <c r="B1654" t="s">
        <v>9</v>
      </c>
      <c r="C1654" t="s">
        <v>10</v>
      </c>
      <c r="D1654" s="1">
        <v>44258</v>
      </c>
      <c r="E1654" t="s">
        <v>11</v>
      </c>
      <c r="F1654" s="10" t="s">
        <v>28</v>
      </c>
      <c r="G1654" s="10" t="s">
        <v>28</v>
      </c>
      <c r="H1654" s="10" t="s">
        <v>28</v>
      </c>
      <c r="I1654" s="10" t="s">
        <v>28</v>
      </c>
      <c r="K1654" s="6">
        <f t="shared" si="126"/>
        <v>1500</v>
      </c>
      <c r="L1654" s="6">
        <f t="shared" si="127"/>
        <v>500</v>
      </c>
      <c r="M1654" s="6">
        <f t="shared" si="128"/>
        <v>500</v>
      </c>
      <c r="N1654" s="6">
        <f t="shared" si="129"/>
        <v>3000</v>
      </c>
      <c r="P1654" t="str">
        <f t="shared" si="130"/>
        <v>yes</v>
      </c>
    </row>
    <row r="1655" spans="1:16" x14ac:dyDescent="0.25">
      <c r="A1655">
        <v>56785</v>
      </c>
      <c r="B1655" t="s">
        <v>9</v>
      </c>
      <c r="C1655" t="s">
        <v>10</v>
      </c>
      <c r="D1655" s="1">
        <v>44258</v>
      </c>
      <c r="E1655" t="s">
        <v>11</v>
      </c>
      <c r="F1655" s="10" t="s">
        <v>28</v>
      </c>
      <c r="G1655" s="10" t="s">
        <v>28</v>
      </c>
      <c r="H1655" s="10" t="s">
        <v>28</v>
      </c>
      <c r="I1655" s="10" t="s">
        <v>28</v>
      </c>
      <c r="K1655" s="6">
        <f t="shared" si="126"/>
        <v>1500</v>
      </c>
      <c r="L1655" s="6">
        <f t="shared" si="127"/>
        <v>500</v>
      </c>
      <c r="M1655" s="6">
        <f t="shared" si="128"/>
        <v>500</v>
      </c>
      <c r="N1655" s="6">
        <f t="shared" si="129"/>
        <v>3000</v>
      </c>
      <c r="P1655" t="str">
        <f t="shared" si="130"/>
        <v>yes</v>
      </c>
    </row>
    <row r="1656" spans="1:16" x14ac:dyDescent="0.25">
      <c r="A1656">
        <v>56785</v>
      </c>
      <c r="B1656" t="s">
        <v>9</v>
      </c>
      <c r="C1656" t="s">
        <v>10</v>
      </c>
      <c r="D1656" s="1">
        <v>44258</v>
      </c>
      <c r="E1656" t="s">
        <v>11</v>
      </c>
      <c r="F1656" s="10" t="s">
        <v>28</v>
      </c>
      <c r="G1656" s="10" t="s">
        <v>28</v>
      </c>
      <c r="H1656" s="10" t="s">
        <v>28</v>
      </c>
      <c r="I1656" s="10" t="s">
        <v>28</v>
      </c>
      <c r="K1656" s="6">
        <f t="shared" si="126"/>
        <v>1500</v>
      </c>
      <c r="L1656" s="6">
        <f t="shared" si="127"/>
        <v>500</v>
      </c>
      <c r="M1656" s="6">
        <f t="shared" si="128"/>
        <v>500</v>
      </c>
      <c r="N1656" s="6">
        <f t="shared" si="129"/>
        <v>3000</v>
      </c>
      <c r="P1656" t="str">
        <f t="shared" si="130"/>
        <v>yes</v>
      </c>
    </row>
    <row r="1657" spans="1:16" x14ac:dyDescent="0.25">
      <c r="A1657">
        <v>56785</v>
      </c>
      <c r="B1657" t="s">
        <v>9</v>
      </c>
      <c r="C1657" t="s">
        <v>10</v>
      </c>
      <c r="D1657" s="1">
        <v>44258</v>
      </c>
      <c r="E1657" t="s">
        <v>11</v>
      </c>
      <c r="F1657" s="10" t="s">
        <v>28</v>
      </c>
      <c r="G1657" s="10" t="s">
        <v>28</v>
      </c>
      <c r="H1657" s="10" t="s">
        <v>28</v>
      </c>
      <c r="I1657" s="10" t="s">
        <v>28</v>
      </c>
      <c r="K1657" s="6">
        <f t="shared" si="126"/>
        <v>1500</v>
      </c>
      <c r="L1657" s="6">
        <f t="shared" si="127"/>
        <v>500</v>
      </c>
      <c r="M1657" s="6">
        <f t="shared" si="128"/>
        <v>500</v>
      </c>
      <c r="N1657" s="6">
        <f t="shared" si="129"/>
        <v>3000</v>
      </c>
      <c r="P1657" t="str">
        <f t="shared" si="130"/>
        <v>yes</v>
      </c>
    </row>
    <row r="1658" spans="1:16" x14ac:dyDescent="0.25">
      <c r="A1658">
        <v>56785</v>
      </c>
      <c r="B1658" t="s">
        <v>9</v>
      </c>
      <c r="C1658" t="s">
        <v>10</v>
      </c>
      <c r="D1658" s="1">
        <v>44258</v>
      </c>
      <c r="E1658" t="s">
        <v>11</v>
      </c>
      <c r="F1658" s="10" t="s">
        <v>28</v>
      </c>
      <c r="G1658" s="10" t="s">
        <v>28</v>
      </c>
      <c r="H1658" s="10" t="s">
        <v>28</v>
      </c>
      <c r="I1658" s="10" t="s">
        <v>28</v>
      </c>
      <c r="K1658" s="6">
        <f t="shared" si="126"/>
        <v>1500</v>
      </c>
      <c r="L1658" s="6">
        <f t="shared" si="127"/>
        <v>500</v>
      </c>
      <c r="M1658" s="6">
        <f t="shared" si="128"/>
        <v>500</v>
      </c>
      <c r="N1658" s="6">
        <f t="shared" si="129"/>
        <v>3000</v>
      </c>
      <c r="P1658" t="str">
        <f t="shared" si="130"/>
        <v>yes</v>
      </c>
    </row>
    <row r="1659" spans="1:16" x14ac:dyDescent="0.25">
      <c r="A1659">
        <v>56785</v>
      </c>
      <c r="B1659" t="s">
        <v>9</v>
      </c>
      <c r="C1659" t="s">
        <v>10</v>
      </c>
      <c r="D1659" s="1">
        <v>44258</v>
      </c>
      <c r="E1659" t="s">
        <v>11</v>
      </c>
      <c r="F1659" s="10" t="s">
        <v>28</v>
      </c>
      <c r="G1659" s="10" t="s">
        <v>28</v>
      </c>
      <c r="H1659" s="10" t="s">
        <v>28</v>
      </c>
      <c r="I1659" s="10" t="s">
        <v>28</v>
      </c>
      <c r="K1659" s="6">
        <f t="shared" si="126"/>
        <v>1500</v>
      </c>
      <c r="L1659" s="6">
        <f t="shared" si="127"/>
        <v>500</v>
      </c>
      <c r="M1659" s="6">
        <f t="shared" si="128"/>
        <v>500</v>
      </c>
      <c r="N1659" s="6">
        <f t="shared" si="129"/>
        <v>3000</v>
      </c>
      <c r="P1659" t="str">
        <f t="shared" si="130"/>
        <v>yes</v>
      </c>
    </row>
    <row r="1660" spans="1:16" x14ac:dyDescent="0.25">
      <c r="A1660">
        <v>56785</v>
      </c>
      <c r="B1660" t="s">
        <v>9</v>
      </c>
      <c r="C1660" t="s">
        <v>10</v>
      </c>
      <c r="D1660" s="1">
        <v>44258</v>
      </c>
      <c r="E1660" t="s">
        <v>11</v>
      </c>
      <c r="F1660" s="10" t="s">
        <v>28</v>
      </c>
      <c r="G1660" s="10" t="s">
        <v>28</v>
      </c>
      <c r="H1660" s="10" t="s">
        <v>28</v>
      </c>
      <c r="I1660" s="10" t="s">
        <v>28</v>
      </c>
      <c r="K1660" s="6">
        <f t="shared" si="126"/>
        <v>1500</v>
      </c>
      <c r="L1660" s="6">
        <f t="shared" si="127"/>
        <v>500</v>
      </c>
      <c r="M1660" s="6">
        <f t="shared" si="128"/>
        <v>500</v>
      </c>
      <c r="N1660" s="6">
        <f t="shared" si="129"/>
        <v>3000</v>
      </c>
      <c r="P1660" t="str">
        <f t="shared" si="130"/>
        <v>yes</v>
      </c>
    </row>
    <row r="1661" spans="1:16" x14ac:dyDescent="0.25">
      <c r="A1661">
        <v>56785</v>
      </c>
      <c r="B1661" t="s">
        <v>9</v>
      </c>
      <c r="C1661" t="s">
        <v>10</v>
      </c>
      <c r="D1661" s="1">
        <v>44258</v>
      </c>
      <c r="E1661" t="s">
        <v>11</v>
      </c>
      <c r="F1661" s="10" t="s">
        <v>28</v>
      </c>
      <c r="G1661" s="10" t="s">
        <v>28</v>
      </c>
      <c r="H1661" s="10" t="s">
        <v>28</v>
      </c>
      <c r="I1661" s="10" t="s">
        <v>28</v>
      </c>
      <c r="K1661" s="6">
        <f t="shared" si="126"/>
        <v>1500</v>
      </c>
      <c r="L1661" s="6">
        <f t="shared" si="127"/>
        <v>500</v>
      </c>
      <c r="M1661" s="6">
        <f t="shared" si="128"/>
        <v>500</v>
      </c>
      <c r="N1661" s="6">
        <f t="shared" si="129"/>
        <v>3000</v>
      </c>
      <c r="P1661" t="str">
        <f t="shared" si="130"/>
        <v>yes</v>
      </c>
    </row>
    <row r="1662" spans="1:16" x14ac:dyDescent="0.25">
      <c r="A1662">
        <v>16816</v>
      </c>
      <c r="B1662" t="s">
        <v>9</v>
      </c>
      <c r="C1662" t="s">
        <v>12</v>
      </c>
      <c r="D1662" s="1">
        <v>44258</v>
      </c>
      <c r="E1662" t="s">
        <v>11</v>
      </c>
      <c r="F1662" s="10" t="s">
        <v>28</v>
      </c>
      <c r="G1662" s="10" t="s">
        <v>28</v>
      </c>
      <c r="H1662" s="10" t="s">
        <v>28</v>
      </c>
      <c r="I1662" s="10" t="s">
        <v>28</v>
      </c>
      <c r="K1662" s="6">
        <f t="shared" si="126"/>
        <v>1500</v>
      </c>
      <c r="L1662" s="6">
        <f t="shared" si="127"/>
        <v>500</v>
      </c>
      <c r="M1662" s="6">
        <f t="shared" si="128"/>
        <v>500</v>
      </c>
      <c r="N1662" s="6">
        <f t="shared" si="129"/>
        <v>3000</v>
      </c>
      <c r="P1662" t="str">
        <f t="shared" si="130"/>
        <v>yes</v>
      </c>
    </row>
    <row r="1663" spans="1:16" x14ac:dyDescent="0.25">
      <c r="A1663">
        <v>40809</v>
      </c>
      <c r="B1663" t="s">
        <v>9</v>
      </c>
      <c r="C1663" t="s">
        <v>12</v>
      </c>
      <c r="D1663" s="1">
        <v>44259</v>
      </c>
      <c r="E1663" t="s">
        <v>11</v>
      </c>
      <c r="F1663" s="10" t="s">
        <v>28</v>
      </c>
      <c r="G1663" s="10" t="s">
        <v>28</v>
      </c>
      <c r="H1663" s="10" t="s">
        <v>28</v>
      </c>
      <c r="I1663" s="10" t="s">
        <v>28</v>
      </c>
      <c r="K1663" s="6">
        <f t="shared" si="126"/>
        <v>1500</v>
      </c>
      <c r="L1663" s="6">
        <f t="shared" si="127"/>
        <v>500</v>
      </c>
      <c r="M1663" s="6">
        <f t="shared" si="128"/>
        <v>500</v>
      </c>
      <c r="N1663" s="6">
        <f t="shared" si="129"/>
        <v>3000</v>
      </c>
      <c r="P1663" t="str">
        <f t="shared" si="130"/>
        <v>yes</v>
      </c>
    </row>
    <row r="1664" spans="1:16" x14ac:dyDescent="0.25">
      <c r="A1664">
        <v>40809</v>
      </c>
      <c r="B1664" t="s">
        <v>9</v>
      </c>
      <c r="C1664" t="s">
        <v>12</v>
      </c>
      <c r="D1664" s="1">
        <v>44259</v>
      </c>
      <c r="E1664" t="s">
        <v>11</v>
      </c>
      <c r="F1664" s="10" t="s">
        <v>28</v>
      </c>
      <c r="G1664" s="10" t="s">
        <v>28</v>
      </c>
      <c r="H1664" s="10" t="s">
        <v>28</v>
      </c>
      <c r="I1664" s="10" t="s">
        <v>28</v>
      </c>
      <c r="K1664" s="6">
        <f t="shared" si="126"/>
        <v>1500</v>
      </c>
      <c r="L1664" s="6">
        <f t="shared" si="127"/>
        <v>500</v>
      </c>
      <c r="M1664" s="6">
        <f t="shared" si="128"/>
        <v>500</v>
      </c>
      <c r="N1664" s="6">
        <f t="shared" si="129"/>
        <v>3000</v>
      </c>
      <c r="P1664" t="str">
        <f t="shared" si="130"/>
        <v>yes</v>
      </c>
    </row>
    <row r="1665" spans="1:16" x14ac:dyDescent="0.25">
      <c r="A1665">
        <v>16821</v>
      </c>
      <c r="B1665" t="s">
        <v>9</v>
      </c>
      <c r="C1665" t="s">
        <v>12</v>
      </c>
      <c r="D1665" s="1">
        <v>44259</v>
      </c>
      <c r="E1665" t="s">
        <v>11</v>
      </c>
      <c r="F1665" s="10" t="s">
        <v>28</v>
      </c>
      <c r="G1665" s="10" t="s">
        <v>28</v>
      </c>
      <c r="H1665" s="10" t="s">
        <v>28</v>
      </c>
      <c r="I1665" s="10" t="s">
        <v>28</v>
      </c>
      <c r="K1665" s="6">
        <f t="shared" si="126"/>
        <v>1500</v>
      </c>
      <c r="L1665" s="6">
        <f t="shared" si="127"/>
        <v>500</v>
      </c>
      <c r="M1665" s="6">
        <f t="shared" si="128"/>
        <v>500</v>
      </c>
      <c r="N1665" s="6">
        <f t="shared" si="129"/>
        <v>3000</v>
      </c>
      <c r="P1665" t="str">
        <f t="shared" si="130"/>
        <v>yes</v>
      </c>
    </row>
    <row r="1666" spans="1:16" x14ac:dyDescent="0.25">
      <c r="A1666">
        <v>16821</v>
      </c>
      <c r="B1666" t="s">
        <v>9</v>
      </c>
      <c r="C1666" t="s">
        <v>12</v>
      </c>
      <c r="D1666" s="1">
        <v>44259</v>
      </c>
      <c r="E1666" t="s">
        <v>11</v>
      </c>
      <c r="F1666" s="10" t="s">
        <v>28</v>
      </c>
      <c r="G1666" s="10" t="s">
        <v>28</v>
      </c>
      <c r="H1666" s="10" t="s">
        <v>28</v>
      </c>
      <c r="I1666" s="10" t="s">
        <v>28</v>
      </c>
      <c r="K1666" s="6">
        <f t="shared" si="126"/>
        <v>1500</v>
      </c>
      <c r="L1666" s="6">
        <f t="shared" si="127"/>
        <v>500</v>
      </c>
      <c r="M1666" s="6">
        <f t="shared" si="128"/>
        <v>500</v>
      </c>
      <c r="N1666" s="6">
        <f t="shared" si="129"/>
        <v>3000</v>
      </c>
      <c r="P1666" t="str">
        <f t="shared" si="130"/>
        <v>yes</v>
      </c>
    </row>
    <row r="1667" spans="1:16" x14ac:dyDescent="0.25">
      <c r="A1667">
        <v>16821</v>
      </c>
      <c r="B1667" t="s">
        <v>9</v>
      </c>
      <c r="C1667" t="s">
        <v>12</v>
      </c>
      <c r="D1667" s="1">
        <v>44259</v>
      </c>
      <c r="E1667" t="s">
        <v>11</v>
      </c>
      <c r="F1667" s="10" t="s">
        <v>28</v>
      </c>
      <c r="G1667" s="10" t="s">
        <v>28</v>
      </c>
      <c r="H1667" s="10" t="s">
        <v>28</v>
      </c>
      <c r="I1667" s="10" t="s">
        <v>28</v>
      </c>
      <c r="K1667" s="6">
        <f t="shared" si="126"/>
        <v>1500</v>
      </c>
      <c r="L1667" s="6">
        <f t="shared" si="127"/>
        <v>500</v>
      </c>
      <c r="M1667" s="6">
        <f t="shared" si="128"/>
        <v>500</v>
      </c>
      <c r="N1667" s="6">
        <f t="shared" si="129"/>
        <v>3000</v>
      </c>
      <c r="P1667" t="str">
        <f t="shared" si="130"/>
        <v>yes</v>
      </c>
    </row>
    <row r="1668" spans="1:16" x14ac:dyDescent="0.25">
      <c r="A1668">
        <v>40809</v>
      </c>
      <c r="B1668" t="s">
        <v>9</v>
      </c>
      <c r="C1668" t="s">
        <v>12</v>
      </c>
      <c r="D1668" s="1">
        <v>44260</v>
      </c>
      <c r="E1668" t="s">
        <v>11</v>
      </c>
      <c r="F1668" s="10" t="s">
        <v>28</v>
      </c>
      <c r="G1668" s="10" t="s">
        <v>28</v>
      </c>
      <c r="H1668" s="10" t="s">
        <v>28</v>
      </c>
      <c r="I1668" s="10" t="s">
        <v>28</v>
      </c>
      <c r="K1668" s="6">
        <f t="shared" ref="K1668:K1731" si="131">IF(OR(B1668="Topical",B1668="Ingestible"),1500,IF(OR(B1668="Plant",B1668="Concentrates &amp; Extracts"),200))</f>
        <v>1500</v>
      </c>
      <c r="L1668" s="6">
        <f t="shared" ref="L1668:L1731" si="132">IF(OR(B1668="Topical",B1668="Ingestible"),500,IF(OR(B1668="Plant",B1668="Concentrates &amp; Extracts"),200))</f>
        <v>500</v>
      </c>
      <c r="M1668" s="6">
        <f t="shared" ref="M1668:M1731" si="133">IF(OR(B1668="Topical",B1668="Ingestible"),500,IF(OR(B1668="Plant",B1668="Concentrates &amp; Extracts"),500))</f>
        <v>500</v>
      </c>
      <c r="N1668" s="6">
        <f t="shared" ref="N1668:N1731" si="134">IF(OR(B1668="Topical",B1668="Ingestible"),3000,IF(OR(B1668="Plant",B1668="Concentrates &amp; Extracts"),100))</f>
        <v>3000</v>
      </c>
      <c r="P1668" t="str">
        <f t="shared" si="130"/>
        <v>yes</v>
      </c>
    </row>
    <row r="1669" spans="1:16" x14ac:dyDescent="0.25">
      <c r="A1669">
        <v>40809</v>
      </c>
      <c r="B1669" t="s">
        <v>9</v>
      </c>
      <c r="C1669" t="s">
        <v>12</v>
      </c>
      <c r="D1669" s="1">
        <v>44261</v>
      </c>
      <c r="E1669" t="s">
        <v>11</v>
      </c>
      <c r="F1669" s="10" t="s">
        <v>28</v>
      </c>
      <c r="G1669" s="10" t="s">
        <v>28</v>
      </c>
      <c r="H1669" s="10" t="s">
        <v>28</v>
      </c>
      <c r="I1669" s="10" t="s">
        <v>28</v>
      </c>
      <c r="K1669" s="6">
        <f t="shared" si="131"/>
        <v>1500</v>
      </c>
      <c r="L1669" s="6">
        <f t="shared" si="132"/>
        <v>500</v>
      </c>
      <c r="M1669" s="6">
        <f t="shared" si="133"/>
        <v>500</v>
      </c>
      <c r="N1669" s="6">
        <f t="shared" si="134"/>
        <v>3000</v>
      </c>
      <c r="P1669" t="str">
        <f t="shared" si="130"/>
        <v>yes</v>
      </c>
    </row>
    <row r="1670" spans="1:16" x14ac:dyDescent="0.25">
      <c r="A1670">
        <v>16821</v>
      </c>
      <c r="B1670" t="s">
        <v>9</v>
      </c>
      <c r="C1670" t="s">
        <v>12</v>
      </c>
      <c r="D1670" s="1">
        <v>44261</v>
      </c>
      <c r="E1670" t="s">
        <v>11</v>
      </c>
      <c r="F1670" s="10" t="s">
        <v>28</v>
      </c>
      <c r="G1670" s="10" t="s">
        <v>28</v>
      </c>
      <c r="H1670" s="10" t="s">
        <v>28</v>
      </c>
      <c r="I1670" s="10" t="s">
        <v>28</v>
      </c>
      <c r="K1670" s="6">
        <f t="shared" si="131"/>
        <v>1500</v>
      </c>
      <c r="L1670" s="6">
        <f t="shared" si="132"/>
        <v>500</v>
      </c>
      <c r="M1670" s="6">
        <f t="shared" si="133"/>
        <v>500</v>
      </c>
      <c r="N1670" s="6">
        <f t="shared" si="134"/>
        <v>3000</v>
      </c>
      <c r="P1670" t="str">
        <f t="shared" si="130"/>
        <v>yes</v>
      </c>
    </row>
    <row r="1671" spans="1:16" x14ac:dyDescent="0.25">
      <c r="A1671">
        <v>56785</v>
      </c>
      <c r="B1671" t="s">
        <v>9</v>
      </c>
      <c r="C1671" t="s">
        <v>10</v>
      </c>
      <c r="D1671" s="1">
        <v>44261</v>
      </c>
      <c r="E1671" t="s">
        <v>11</v>
      </c>
      <c r="F1671" s="10" t="s">
        <v>28</v>
      </c>
      <c r="G1671" s="10" t="s">
        <v>28</v>
      </c>
      <c r="H1671" s="10" t="s">
        <v>28</v>
      </c>
      <c r="I1671" s="10" t="s">
        <v>28</v>
      </c>
      <c r="K1671" s="6">
        <f t="shared" si="131"/>
        <v>1500</v>
      </c>
      <c r="L1671" s="6">
        <f t="shared" si="132"/>
        <v>500</v>
      </c>
      <c r="M1671" s="6">
        <f t="shared" si="133"/>
        <v>500</v>
      </c>
      <c r="N1671" s="6">
        <f t="shared" si="134"/>
        <v>3000</v>
      </c>
      <c r="P1671" t="str">
        <f t="shared" si="130"/>
        <v>yes</v>
      </c>
    </row>
    <row r="1672" spans="1:16" x14ac:dyDescent="0.25">
      <c r="A1672">
        <v>56785</v>
      </c>
      <c r="B1672" t="s">
        <v>9</v>
      </c>
      <c r="C1672" t="s">
        <v>10</v>
      </c>
      <c r="D1672" s="1">
        <v>44261</v>
      </c>
      <c r="E1672" t="s">
        <v>11</v>
      </c>
      <c r="F1672" s="10" t="s">
        <v>28</v>
      </c>
      <c r="G1672" s="10" t="s">
        <v>28</v>
      </c>
      <c r="H1672" s="10" t="s">
        <v>28</v>
      </c>
      <c r="I1672" s="10" t="s">
        <v>28</v>
      </c>
      <c r="K1672" s="6">
        <f t="shared" si="131"/>
        <v>1500</v>
      </c>
      <c r="L1672" s="6">
        <f t="shared" si="132"/>
        <v>500</v>
      </c>
      <c r="M1672" s="6">
        <f t="shared" si="133"/>
        <v>500</v>
      </c>
      <c r="N1672" s="6">
        <f t="shared" si="134"/>
        <v>3000</v>
      </c>
      <c r="P1672" t="str">
        <f t="shared" si="130"/>
        <v>yes</v>
      </c>
    </row>
    <row r="1673" spans="1:16" x14ac:dyDescent="0.25">
      <c r="A1673">
        <v>56785</v>
      </c>
      <c r="B1673" t="s">
        <v>9</v>
      </c>
      <c r="C1673" t="s">
        <v>10</v>
      </c>
      <c r="D1673" s="1">
        <v>44261</v>
      </c>
      <c r="E1673" t="s">
        <v>11</v>
      </c>
      <c r="F1673" s="10" t="s">
        <v>28</v>
      </c>
      <c r="G1673" s="10" t="s">
        <v>28</v>
      </c>
      <c r="H1673" s="10" t="s">
        <v>28</v>
      </c>
      <c r="I1673" s="10" t="s">
        <v>28</v>
      </c>
      <c r="K1673" s="6">
        <f t="shared" si="131"/>
        <v>1500</v>
      </c>
      <c r="L1673" s="6">
        <f t="shared" si="132"/>
        <v>500</v>
      </c>
      <c r="M1673" s="6">
        <f t="shared" si="133"/>
        <v>500</v>
      </c>
      <c r="N1673" s="6">
        <f t="shared" si="134"/>
        <v>3000</v>
      </c>
      <c r="P1673" t="str">
        <f t="shared" si="130"/>
        <v>yes</v>
      </c>
    </row>
    <row r="1674" spans="1:16" x14ac:dyDescent="0.25">
      <c r="A1674">
        <v>55188</v>
      </c>
      <c r="B1674" t="s">
        <v>9</v>
      </c>
      <c r="C1674" t="s">
        <v>12</v>
      </c>
      <c r="D1674" s="1">
        <v>44261</v>
      </c>
      <c r="E1674" t="s">
        <v>11</v>
      </c>
      <c r="F1674" s="10" t="s">
        <v>28</v>
      </c>
      <c r="G1674" s="10" t="s">
        <v>28</v>
      </c>
      <c r="H1674" s="10" t="s">
        <v>28</v>
      </c>
      <c r="I1674" s="10" t="s">
        <v>28</v>
      </c>
      <c r="K1674" s="6">
        <f t="shared" si="131"/>
        <v>1500</v>
      </c>
      <c r="L1674" s="6">
        <f t="shared" si="132"/>
        <v>500</v>
      </c>
      <c r="M1674" s="6">
        <f t="shared" si="133"/>
        <v>500</v>
      </c>
      <c r="N1674" s="6">
        <f t="shared" si="134"/>
        <v>3000</v>
      </c>
      <c r="P1674" t="str">
        <f t="shared" si="130"/>
        <v>yes</v>
      </c>
    </row>
    <row r="1675" spans="1:16" x14ac:dyDescent="0.25">
      <c r="A1675">
        <v>55188</v>
      </c>
      <c r="B1675" t="s">
        <v>9</v>
      </c>
      <c r="C1675" t="s">
        <v>12</v>
      </c>
      <c r="D1675" s="1">
        <v>44261</v>
      </c>
      <c r="E1675" t="s">
        <v>11</v>
      </c>
      <c r="F1675" s="10" t="s">
        <v>28</v>
      </c>
      <c r="G1675" s="10" t="s">
        <v>28</v>
      </c>
      <c r="H1675" s="10" t="s">
        <v>28</v>
      </c>
      <c r="I1675" s="10" t="s">
        <v>28</v>
      </c>
      <c r="K1675" s="6">
        <f t="shared" si="131"/>
        <v>1500</v>
      </c>
      <c r="L1675" s="6">
        <f t="shared" si="132"/>
        <v>500</v>
      </c>
      <c r="M1675" s="6">
        <f t="shared" si="133"/>
        <v>500</v>
      </c>
      <c r="N1675" s="6">
        <f t="shared" si="134"/>
        <v>3000</v>
      </c>
      <c r="P1675" t="str">
        <f t="shared" si="130"/>
        <v>yes</v>
      </c>
    </row>
    <row r="1676" spans="1:16" x14ac:dyDescent="0.25">
      <c r="A1676">
        <v>55188</v>
      </c>
      <c r="B1676" t="s">
        <v>9</v>
      </c>
      <c r="C1676" t="s">
        <v>12</v>
      </c>
      <c r="D1676" s="1">
        <v>44261</v>
      </c>
      <c r="E1676" t="s">
        <v>11</v>
      </c>
      <c r="F1676" s="10" t="s">
        <v>28</v>
      </c>
      <c r="G1676" s="10" t="s">
        <v>28</v>
      </c>
      <c r="H1676" s="10" t="s">
        <v>28</v>
      </c>
      <c r="I1676" s="10" t="s">
        <v>28</v>
      </c>
      <c r="K1676" s="6">
        <f t="shared" si="131"/>
        <v>1500</v>
      </c>
      <c r="L1676" s="6">
        <f t="shared" si="132"/>
        <v>500</v>
      </c>
      <c r="M1676" s="6">
        <f t="shared" si="133"/>
        <v>500</v>
      </c>
      <c r="N1676" s="6">
        <f t="shared" si="134"/>
        <v>3000</v>
      </c>
      <c r="P1676" t="str">
        <f t="shared" si="130"/>
        <v>yes</v>
      </c>
    </row>
    <row r="1677" spans="1:16" x14ac:dyDescent="0.25">
      <c r="A1677">
        <v>55188</v>
      </c>
      <c r="B1677" t="s">
        <v>9</v>
      </c>
      <c r="C1677" t="s">
        <v>12</v>
      </c>
      <c r="D1677" s="1">
        <v>44261</v>
      </c>
      <c r="E1677" t="s">
        <v>11</v>
      </c>
      <c r="F1677" s="10" t="s">
        <v>28</v>
      </c>
      <c r="G1677" s="10" t="s">
        <v>28</v>
      </c>
      <c r="H1677" s="10" t="s">
        <v>28</v>
      </c>
      <c r="I1677" s="10" t="s">
        <v>28</v>
      </c>
      <c r="K1677" s="6">
        <f t="shared" si="131"/>
        <v>1500</v>
      </c>
      <c r="L1677" s="6">
        <f t="shared" si="132"/>
        <v>500</v>
      </c>
      <c r="M1677" s="6">
        <f t="shared" si="133"/>
        <v>500</v>
      </c>
      <c r="N1677" s="6">
        <f t="shared" si="134"/>
        <v>3000</v>
      </c>
      <c r="P1677" t="str">
        <f t="shared" si="130"/>
        <v>yes</v>
      </c>
    </row>
    <row r="1678" spans="1:16" x14ac:dyDescent="0.25">
      <c r="A1678">
        <v>55188</v>
      </c>
      <c r="B1678" t="s">
        <v>9</v>
      </c>
      <c r="C1678" t="s">
        <v>12</v>
      </c>
      <c r="D1678" s="1">
        <v>44261</v>
      </c>
      <c r="E1678" t="s">
        <v>11</v>
      </c>
      <c r="F1678" s="10" t="s">
        <v>28</v>
      </c>
      <c r="G1678" s="10" t="s">
        <v>28</v>
      </c>
      <c r="H1678" s="10" t="s">
        <v>28</v>
      </c>
      <c r="I1678" s="10" t="s">
        <v>28</v>
      </c>
      <c r="K1678" s="6">
        <f t="shared" si="131"/>
        <v>1500</v>
      </c>
      <c r="L1678" s="6">
        <f t="shared" si="132"/>
        <v>500</v>
      </c>
      <c r="M1678" s="6">
        <f t="shared" si="133"/>
        <v>500</v>
      </c>
      <c r="N1678" s="6">
        <f t="shared" si="134"/>
        <v>3000</v>
      </c>
      <c r="P1678" t="str">
        <f t="shared" si="130"/>
        <v>yes</v>
      </c>
    </row>
    <row r="1679" spans="1:16" x14ac:dyDescent="0.25">
      <c r="A1679">
        <v>16816</v>
      </c>
      <c r="B1679" t="s">
        <v>9</v>
      </c>
      <c r="C1679" t="s">
        <v>12</v>
      </c>
      <c r="D1679" s="1">
        <v>44261</v>
      </c>
      <c r="E1679" t="s">
        <v>11</v>
      </c>
      <c r="F1679" s="10" t="s">
        <v>28</v>
      </c>
      <c r="G1679" s="10" t="s">
        <v>28</v>
      </c>
      <c r="H1679" s="10" t="s">
        <v>28</v>
      </c>
      <c r="I1679" s="10" t="s">
        <v>28</v>
      </c>
      <c r="K1679" s="6">
        <f t="shared" si="131"/>
        <v>1500</v>
      </c>
      <c r="L1679" s="6">
        <f t="shared" si="132"/>
        <v>500</v>
      </c>
      <c r="M1679" s="6">
        <f t="shared" si="133"/>
        <v>500</v>
      </c>
      <c r="N1679" s="6">
        <f t="shared" si="134"/>
        <v>3000</v>
      </c>
      <c r="P1679" t="str">
        <f t="shared" si="130"/>
        <v>yes</v>
      </c>
    </row>
    <row r="1680" spans="1:16" x14ac:dyDescent="0.25">
      <c r="A1680">
        <v>34879</v>
      </c>
      <c r="B1680" t="s">
        <v>9</v>
      </c>
      <c r="C1680" t="s">
        <v>13</v>
      </c>
      <c r="D1680" s="1">
        <v>44263</v>
      </c>
      <c r="E1680" t="s">
        <v>11</v>
      </c>
      <c r="F1680" s="10">
        <v>267</v>
      </c>
      <c r="G1680" s="10">
        <v>58</v>
      </c>
      <c r="H1680" s="10">
        <v>129</v>
      </c>
      <c r="I1680" s="10" t="s">
        <v>28</v>
      </c>
      <c r="K1680" s="6">
        <f t="shared" si="131"/>
        <v>1500</v>
      </c>
      <c r="L1680" s="6">
        <f t="shared" si="132"/>
        <v>500</v>
      </c>
      <c r="M1680" s="6">
        <f t="shared" si="133"/>
        <v>500</v>
      </c>
      <c r="N1680" s="6">
        <f t="shared" si="134"/>
        <v>3000</v>
      </c>
      <c r="P1680" t="str">
        <f t="shared" si="130"/>
        <v>yes</v>
      </c>
    </row>
    <row r="1681" spans="1:16" x14ac:dyDescent="0.25">
      <c r="A1681">
        <v>59103</v>
      </c>
      <c r="B1681" t="s">
        <v>9</v>
      </c>
      <c r="C1681" t="s">
        <v>13</v>
      </c>
      <c r="D1681" s="1">
        <v>44264</v>
      </c>
      <c r="E1681" t="s">
        <v>11</v>
      </c>
      <c r="F1681" s="10">
        <v>34</v>
      </c>
      <c r="G1681" s="10" t="s">
        <v>28</v>
      </c>
      <c r="H1681" s="10" t="s">
        <v>28</v>
      </c>
      <c r="I1681" s="10" t="s">
        <v>28</v>
      </c>
      <c r="K1681" s="6">
        <f t="shared" si="131"/>
        <v>1500</v>
      </c>
      <c r="L1681" s="6">
        <f t="shared" si="132"/>
        <v>500</v>
      </c>
      <c r="M1681" s="6">
        <f t="shared" si="133"/>
        <v>500</v>
      </c>
      <c r="N1681" s="6">
        <f t="shared" si="134"/>
        <v>3000</v>
      </c>
      <c r="P1681" t="str">
        <f t="shared" si="130"/>
        <v>yes</v>
      </c>
    </row>
    <row r="1682" spans="1:16" x14ac:dyDescent="0.25">
      <c r="A1682">
        <v>59103</v>
      </c>
      <c r="B1682" t="s">
        <v>9</v>
      </c>
      <c r="C1682" t="s">
        <v>13</v>
      </c>
      <c r="D1682" s="1">
        <v>44264</v>
      </c>
      <c r="E1682" t="s">
        <v>11</v>
      </c>
      <c r="F1682" s="10">
        <v>40</v>
      </c>
      <c r="G1682" s="10" t="s">
        <v>28</v>
      </c>
      <c r="H1682" s="10" t="s">
        <v>28</v>
      </c>
      <c r="I1682" s="10" t="s">
        <v>28</v>
      </c>
      <c r="K1682" s="6">
        <f t="shared" si="131"/>
        <v>1500</v>
      </c>
      <c r="L1682" s="6">
        <f t="shared" si="132"/>
        <v>500</v>
      </c>
      <c r="M1682" s="6">
        <f t="shared" si="133"/>
        <v>500</v>
      </c>
      <c r="N1682" s="6">
        <f t="shared" si="134"/>
        <v>3000</v>
      </c>
      <c r="P1682" t="str">
        <f t="shared" si="130"/>
        <v>yes</v>
      </c>
    </row>
    <row r="1683" spans="1:16" x14ac:dyDescent="0.25">
      <c r="A1683">
        <v>17247</v>
      </c>
      <c r="B1683" t="s">
        <v>9</v>
      </c>
      <c r="C1683" t="s">
        <v>12</v>
      </c>
      <c r="D1683" s="1">
        <v>44265</v>
      </c>
      <c r="E1683" t="s">
        <v>11</v>
      </c>
      <c r="F1683" s="10">
        <v>31</v>
      </c>
      <c r="G1683" s="10">
        <v>25</v>
      </c>
      <c r="H1683" s="10">
        <v>13</v>
      </c>
      <c r="I1683" s="10" t="s">
        <v>28</v>
      </c>
      <c r="K1683" s="6">
        <f t="shared" si="131"/>
        <v>1500</v>
      </c>
      <c r="L1683" s="6">
        <f t="shared" si="132"/>
        <v>500</v>
      </c>
      <c r="M1683" s="6">
        <f t="shared" si="133"/>
        <v>500</v>
      </c>
      <c r="N1683" s="6">
        <f t="shared" si="134"/>
        <v>3000</v>
      </c>
      <c r="P1683" t="str">
        <f t="shared" si="130"/>
        <v>yes</v>
      </c>
    </row>
    <row r="1684" spans="1:16" x14ac:dyDescent="0.25">
      <c r="A1684">
        <v>16816</v>
      </c>
      <c r="B1684" t="s">
        <v>9</v>
      </c>
      <c r="C1684" t="s">
        <v>12</v>
      </c>
      <c r="D1684" s="1">
        <v>44265</v>
      </c>
      <c r="E1684" t="s">
        <v>11</v>
      </c>
      <c r="F1684" s="10" t="s">
        <v>28</v>
      </c>
      <c r="G1684" s="10" t="s">
        <v>28</v>
      </c>
      <c r="H1684" s="10" t="s">
        <v>28</v>
      </c>
      <c r="I1684" s="10" t="s">
        <v>28</v>
      </c>
      <c r="K1684" s="6">
        <f t="shared" si="131"/>
        <v>1500</v>
      </c>
      <c r="L1684" s="6">
        <f t="shared" si="132"/>
        <v>500</v>
      </c>
      <c r="M1684" s="6">
        <f t="shared" si="133"/>
        <v>500</v>
      </c>
      <c r="N1684" s="6">
        <f t="shared" si="134"/>
        <v>3000</v>
      </c>
      <c r="P1684" t="str">
        <f t="shared" si="130"/>
        <v>yes</v>
      </c>
    </row>
    <row r="1685" spans="1:16" x14ac:dyDescent="0.25">
      <c r="A1685">
        <v>16821</v>
      </c>
      <c r="B1685" t="s">
        <v>9</v>
      </c>
      <c r="C1685" t="s">
        <v>12</v>
      </c>
      <c r="D1685" s="1">
        <v>44265</v>
      </c>
      <c r="E1685" t="s">
        <v>11</v>
      </c>
      <c r="F1685" s="10" t="s">
        <v>28</v>
      </c>
      <c r="G1685" s="10" t="s">
        <v>28</v>
      </c>
      <c r="H1685" s="10" t="s">
        <v>28</v>
      </c>
      <c r="I1685" s="10" t="s">
        <v>28</v>
      </c>
      <c r="K1685" s="6">
        <f t="shared" si="131"/>
        <v>1500</v>
      </c>
      <c r="L1685" s="6">
        <f t="shared" si="132"/>
        <v>500</v>
      </c>
      <c r="M1685" s="6">
        <f t="shared" si="133"/>
        <v>500</v>
      </c>
      <c r="N1685" s="6">
        <f t="shared" si="134"/>
        <v>3000</v>
      </c>
      <c r="P1685" t="str">
        <f t="shared" si="130"/>
        <v>yes</v>
      </c>
    </row>
    <row r="1686" spans="1:16" x14ac:dyDescent="0.25">
      <c r="A1686">
        <v>16821</v>
      </c>
      <c r="B1686" t="s">
        <v>9</v>
      </c>
      <c r="C1686" t="s">
        <v>12</v>
      </c>
      <c r="D1686" s="1">
        <v>44265</v>
      </c>
      <c r="E1686" t="s">
        <v>11</v>
      </c>
      <c r="F1686" s="10" t="s">
        <v>28</v>
      </c>
      <c r="G1686" s="10" t="s">
        <v>28</v>
      </c>
      <c r="H1686" s="10" t="s">
        <v>28</v>
      </c>
      <c r="I1686" s="10" t="s">
        <v>28</v>
      </c>
      <c r="K1686" s="6">
        <f t="shared" si="131"/>
        <v>1500</v>
      </c>
      <c r="L1686" s="6">
        <f t="shared" si="132"/>
        <v>500</v>
      </c>
      <c r="M1686" s="6">
        <f t="shared" si="133"/>
        <v>500</v>
      </c>
      <c r="N1686" s="6">
        <f t="shared" si="134"/>
        <v>3000</v>
      </c>
      <c r="P1686" t="str">
        <f t="shared" si="130"/>
        <v>yes</v>
      </c>
    </row>
    <row r="1687" spans="1:16" x14ac:dyDescent="0.25">
      <c r="A1687">
        <v>16821</v>
      </c>
      <c r="B1687" t="s">
        <v>9</v>
      </c>
      <c r="C1687" t="s">
        <v>12</v>
      </c>
      <c r="D1687" s="1">
        <v>44265</v>
      </c>
      <c r="E1687" t="s">
        <v>11</v>
      </c>
      <c r="F1687" s="10" t="s">
        <v>28</v>
      </c>
      <c r="G1687" s="10" t="s">
        <v>28</v>
      </c>
      <c r="H1687" s="10" t="s">
        <v>28</v>
      </c>
      <c r="I1687" s="10" t="s">
        <v>28</v>
      </c>
      <c r="K1687" s="6">
        <f t="shared" si="131"/>
        <v>1500</v>
      </c>
      <c r="L1687" s="6">
        <f t="shared" si="132"/>
        <v>500</v>
      </c>
      <c r="M1687" s="6">
        <f t="shared" si="133"/>
        <v>500</v>
      </c>
      <c r="N1687" s="6">
        <f t="shared" si="134"/>
        <v>3000</v>
      </c>
      <c r="P1687" t="str">
        <f t="shared" si="130"/>
        <v>yes</v>
      </c>
    </row>
    <row r="1688" spans="1:16" x14ac:dyDescent="0.25">
      <c r="A1688">
        <v>16816</v>
      </c>
      <c r="B1688" t="s">
        <v>9</v>
      </c>
      <c r="C1688" t="s">
        <v>12</v>
      </c>
      <c r="D1688" s="1">
        <v>44265</v>
      </c>
      <c r="E1688" t="s">
        <v>11</v>
      </c>
      <c r="F1688" s="10" t="s">
        <v>28</v>
      </c>
      <c r="G1688" s="10">
        <v>223</v>
      </c>
      <c r="H1688" s="10" t="s">
        <v>28</v>
      </c>
      <c r="I1688" s="10" t="s">
        <v>28</v>
      </c>
      <c r="K1688" s="6">
        <f t="shared" si="131"/>
        <v>1500</v>
      </c>
      <c r="L1688" s="6">
        <f t="shared" si="132"/>
        <v>500</v>
      </c>
      <c r="M1688" s="6">
        <f t="shared" si="133"/>
        <v>500</v>
      </c>
      <c r="N1688" s="6">
        <f t="shared" si="134"/>
        <v>3000</v>
      </c>
      <c r="P1688" t="str">
        <f t="shared" si="130"/>
        <v>yes</v>
      </c>
    </row>
    <row r="1689" spans="1:16" x14ac:dyDescent="0.25">
      <c r="A1689">
        <v>16486</v>
      </c>
      <c r="B1689" t="s">
        <v>9</v>
      </c>
      <c r="C1689" t="s">
        <v>12</v>
      </c>
      <c r="D1689" s="1">
        <v>44265</v>
      </c>
      <c r="E1689" t="s">
        <v>11</v>
      </c>
      <c r="F1689" s="10">
        <v>39</v>
      </c>
      <c r="G1689" s="10" t="s">
        <v>28</v>
      </c>
      <c r="H1689" s="10">
        <v>4</v>
      </c>
      <c r="I1689" s="10" t="s">
        <v>28</v>
      </c>
      <c r="K1689" s="6">
        <f t="shared" si="131"/>
        <v>1500</v>
      </c>
      <c r="L1689" s="6">
        <f t="shared" si="132"/>
        <v>500</v>
      </c>
      <c r="M1689" s="6">
        <f t="shared" si="133"/>
        <v>500</v>
      </c>
      <c r="N1689" s="6">
        <f t="shared" si="134"/>
        <v>3000</v>
      </c>
      <c r="P1689" t="str">
        <f t="shared" si="130"/>
        <v>yes</v>
      </c>
    </row>
    <row r="1690" spans="1:16" x14ac:dyDescent="0.25">
      <c r="A1690">
        <v>56785</v>
      </c>
      <c r="B1690" t="s">
        <v>9</v>
      </c>
      <c r="C1690" t="s">
        <v>10</v>
      </c>
      <c r="D1690" s="1">
        <v>44266</v>
      </c>
      <c r="E1690" t="s">
        <v>11</v>
      </c>
      <c r="F1690" s="10" t="s">
        <v>28</v>
      </c>
      <c r="G1690" s="10" t="s">
        <v>28</v>
      </c>
      <c r="H1690" s="10" t="s">
        <v>28</v>
      </c>
      <c r="I1690" s="10" t="s">
        <v>28</v>
      </c>
      <c r="K1690" s="6">
        <f t="shared" si="131"/>
        <v>1500</v>
      </c>
      <c r="L1690" s="6">
        <f t="shared" si="132"/>
        <v>500</v>
      </c>
      <c r="M1690" s="6">
        <f t="shared" si="133"/>
        <v>500</v>
      </c>
      <c r="N1690" s="6">
        <f t="shared" si="134"/>
        <v>3000</v>
      </c>
      <c r="P1690" t="str">
        <f t="shared" si="130"/>
        <v>yes</v>
      </c>
    </row>
    <row r="1691" spans="1:16" x14ac:dyDescent="0.25">
      <c r="A1691">
        <v>56785</v>
      </c>
      <c r="B1691" t="s">
        <v>9</v>
      </c>
      <c r="C1691" t="s">
        <v>10</v>
      </c>
      <c r="D1691" s="1">
        <v>44266</v>
      </c>
      <c r="E1691" t="s">
        <v>11</v>
      </c>
      <c r="F1691" s="10" t="s">
        <v>28</v>
      </c>
      <c r="G1691" s="10" t="s">
        <v>28</v>
      </c>
      <c r="H1691" s="10" t="s">
        <v>28</v>
      </c>
      <c r="I1691" s="10" t="s">
        <v>28</v>
      </c>
      <c r="K1691" s="6">
        <f t="shared" si="131"/>
        <v>1500</v>
      </c>
      <c r="L1691" s="6">
        <f t="shared" si="132"/>
        <v>500</v>
      </c>
      <c r="M1691" s="6">
        <f t="shared" si="133"/>
        <v>500</v>
      </c>
      <c r="N1691" s="6">
        <f t="shared" si="134"/>
        <v>3000</v>
      </c>
      <c r="P1691" t="str">
        <f t="shared" si="130"/>
        <v>yes</v>
      </c>
    </row>
    <row r="1692" spans="1:16" x14ac:dyDescent="0.25">
      <c r="A1692">
        <v>56785</v>
      </c>
      <c r="B1692" t="s">
        <v>9</v>
      </c>
      <c r="C1692" t="s">
        <v>10</v>
      </c>
      <c r="D1692" s="1">
        <v>44266</v>
      </c>
      <c r="E1692" t="s">
        <v>11</v>
      </c>
      <c r="F1692" s="10" t="s">
        <v>28</v>
      </c>
      <c r="G1692" s="10" t="s">
        <v>28</v>
      </c>
      <c r="H1692" s="10" t="s">
        <v>28</v>
      </c>
      <c r="I1692" s="10" t="s">
        <v>28</v>
      </c>
      <c r="K1692" s="6">
        <f t="shared" si="131"/>
        <v>1500</v>
      </c>
      <c r="L1692" s="6">
        <f t="shared" si="132"/>
        <v>500</v>
      </c>
      <c r="M1692" s="6">
        <f t="shared" si="133"/>
        <v>500</v>
      </c>
      <c r="N1692" s="6">
        <f t="shared" si="134"/>
        <v>3000</v>
      </c>
      <c r="P1692" t="str">
        <f t="shared" si="130"/>
        <v>yes</v>
      </c>
    </row>
    <row r="1693" spans="1:16" x14ac:dyDescent="0.25">
      <c r="A1693">
        <v>56785</v>
      </c>
      <c r="B1693" t="s">
        <v>9</v>
      </c>
      <c r="C1693" t="s">
        <v>10</v>
      </c>
      <c r="D1693" s="1">
        <v>44266</v>
      </c>
      <c r="E1693" t="s">
        <v>11</v>
      </c>
      <c r="F1693" s="10" t="s">
        <v>28</v>
      </c>
      <c r="G1693" s="10" t="s">
        <v>28</v>
      </c>
      <c r="H1693" s="10" t="s">
        <v>28</v>
      </c>
      <c r="I1693" s="10" t="s">
        <v>28</v>
      </c>
      <c r="K1693" s="6">
        <f t="shared" si="131"/>
        <v>1500</v>
      </c>
      <c r="L1693" s="6">
        <f t="shared" si="132"/>
        <v>500</v>
      </c>
      <c r="M1693" s="6">
        <f t="shared" si="133"/>
        <v>500</v>
      </c>
      <c r="N1693" s="6">
        <f t="shared" si="134"/>
        <v>3000</v>
      </c>
      <c r="P1693" t="str">
        <f t="shared" si="130"/>
        <v>yes</v>
      </c>
    </row>
    <row r="1694" spans="1:16" x14ac:dyDescent="0.25">
      <c r="A1694">
        <v>56785</v>
      </c>
      <c r="B1694" t="s">
        <v>9</v>
      </c>
      <c r="C1694" t="s">
        <v>10</v>
      </c>
      <c r="D1694" s="1">
        <v>44266</v>
      </c>
      <c r="E1694" t="s">
        <v>11</v>
      </c>
      <c r="F1694" s="10" t="s">
        <v>28</v>
      </c>
      <c r="G1694" s="10" t="s">
        <v>28</v>
      </c>
      <c r="H1694" s="10" t="s">
        <v>28</v>
      </c>
      <c r="I1694" s="10" t="s">
        <v>28</v>
      </c>
      <c r="K1694" s="6">
        <f t="shared" si="131"/>
        <v>1500</v>
      </c>
      <c r="L1694" s="6">
        <f t="shared" si="132"/>
        <v>500</v>
      </c>
      <c r="M1694" s="6">
        <f t="shared" si="133"/>
        <v>500</v>
      </c>
      <c r="N1694" s="6">
        <f t="shared" si="134"/>
        <v>3000</v>
      </c>
      <c r="P1694" t="str">
        <f t="shared" si="130"/>
        <v>yes</v>
      </c>
    </row>
    <row r="1695" spans="1:16" x14ac:dyDescent="0.25">
      <c r="A1695">
        <v>62431</v>
      </c>
      <c r="B1695" t="s">
        <v>9</v>
      </c>
      <c r="C1695" t="s">
        <v>12</v>
      </c>
      <c r="D1695" s="1">
        <v>44267</v>
      </c>
      <c r="E1695" t="s">
        <v>11</v>
      </c>
      <c r="F1695" s="10" t="s">
        <v>28</v>
      </c>
      <c r="G1695" s="10" t="s">
        <v>28</v>
      </c>
      <c r="H1695" s="10" t="s">
        <v>28</v>
      </c>
      <c r="I1695" s="10" t="s">
        <v>28</v>
      </c>
      <c r="K1695" s="6">
        <f t="shared" si="131"/>
        <v>1500</v>
      </c>
      <c r="L1695" s="6">
        <f t="shared" si="132"/>
        <v>500</v>
      </c>
      <c r="M1695" s="6">
        <f t="shared" si="133"/>
        <v>500</v>
      </c>
      <c r="N1695" s="6">
        <f t="shared" si="134"/>
        <v>3000</v>
      </c>
      <c r="P1695" t="str">
        <f t="shared" si="130"/>
        <v>yes</v>
      </c>
    </row>
    <row r="1696" spans="1:16" x14ac:dyDescent="0.25">
      <c r="A1696">
        <v>56785</v>
      </c>
      <c r="B1696" t="s">
        <v>9</v>
      </c>
      <c r="C1696" t="s">
        <v>10</v>
      </c>
      <c r="D1696" s="1">
        <v>44267</v>
      </c>
      <c r="E1696" t="s">
        <v>11</v>
      </c>
      <c r="F1696" s="10" t="s">
        <v>28</v>
      </c>
      <c r="G1696" s="10" t="s">
        <v>28</v>
      </c>
      <c r="H1696" s="10" t="s">
        <v>28</v>
      </c>
      <c r="I1696" s="10" t="s">
        <v>28</v>
      </c>
      <c r="K1696" s="6">
        <f t="shared" si="131"/>
        <v>1500</v>
      </c>
      <c r="L1696" s="6">
        <f t="shared" si="132"/>
        <v>500</v>
      </c>
      <c r="M1696" s="6">
        <f t="shared" si="133"/>
        <v>500</v>
      </c>
      <c r="N1696" s="6">
        <f t="shared" si="134"/>
        <v>3000</v>
      </c>
      <c r="P1696" t="str">
        <f t="shared" si="130"/>
        <v>yes</v>
      </c>
    </row>
    <row r="1697" spans="1:16" x14ac:dyDescent="0.25">
      <c r="A1697">
        <v>56785</v>
      </c>
      <c r="B1697" t="s">
        <v>9</v>
      </c>
      <c r="C1697" t="s">
        <v>10</v>
      </c>
      <c r="D1697" s="1">
        <v>44267</v>
      </c>
      <c r="E1697" t="s">
        <v>11</v>
      </c>
      <c r="F1697" s="10" t="s">
        <v>28</v>
      </c>
      <c r="G1697" s="10" t="s">
        <v>28</v>
      </c>
      <c r="H1697" s="10" t="s">
        <v>28</v>
      </c>
      <c r="I1697" s="10" t="s">
        <v>28</v>
      </c>
      <c r="K1697" s="6">
        <f t="shared" si="131"/>
        <v>1500</v>
      </c>
      <c r="L1697" s="6">
        <f t="shared" si="132"/>
        <v>500</v>
      </c>
      <c r="M1697" s="6">
        <f t="shared" si="133"/>
        <v>500</v>
      </c>
      <c r="N1697" s="6">
        <f t="shared" si="134"/>
        <v>3000</v>
      </c>
      <c r="P1697" t="str">
        <f t="shared" si="130"/>
        <v>yes</v>
      </c>
    </row>
    <row r="1698" spans="1:16" x14ac:dyDescent="0.25">
      <c r="A1698">
        <v>56785</v>
      </c>
      <c r="B1698" t="s">
        <v>9</v>
      </c>
      <c r="C1698" t="s">
        <v>10</v>
      </c>
      <c r="D1698" s="1">
        <v>44267</v>
      </c>
      <c r="E1698" t="s">
        <v>11</v>
      </c>
      <c r="F1698" s="10" t="s">
        <v>28</v>
      </c>
      <c r="G1698" s="10" t="s">
        <v>28</v>
      </c>
      <c r="H1698" s="10" t="s">
        <v>28</v>
      </c>
      <c r="I1698" s="10" t="s">
        <v>28</v>
      </c>
      <c r="K1698" s="6">
        <f t="shared" si="131"/>
        <v>1500</v>
      </c>
      <c r="L1698" s="6">
        <f t="shared" si="132"/>
        <v>500</v>
      </c>
      <c r="M1698" s="6">
        <f t="shared" si="133"/>
        <v>500</v>
      </c>
      <c r="N1698" s="6">
        <f t="shared" si="134"/>
        <v>3000</v>
      </c>
      <c r="P1698" t="str">
        <f t="shared" si="130"/>
        <v>yes</v>
      </c>
    </row>
    <row r="1699" spans="1:16" x14ac:dyDescent="0.25">
      <c r="A1699">
        <v>56785</v>
      </c>
      <c r="B1699" t="s">
        <v>9</v>
      </c>
      <c r="C1699" t="s">
        <v>10</v>
      </c>
      <c r="D1699" s="1">
        <v>44267</v>
      </c>
      <c r="E1699" t="s">
        <v>11</v>
      </c>
      <c r="F1699" s="10" t="s">
        <v>28</v>
      </c>
      <c r="G1699" s="10" t="s">
        <v>28</v>
      </c>
      <c r="H1699" s="10" t="s">
        <v>28</v>
      </c>
      <c r="I1699" s="10" t="s">
        <v>28</v>
      </c>
      <c r="K1699" s="6">
        <f t="shared" si="131"/>
        <v>1500</v>
      </c>
      <c r="L1699" s="6">
        <f t="shared" si="132"/>
        <v>500</v>
      </c>
      <c r="M1699" s="6">
        <f t="shared" si="133"/>
        <v>500</v>
      </c>
      <c r="N1699" s="6">
        <f t="shared" si="134"/>
        <v>3000</v>
      </c>
      <c r="P1699" t="str">
        <f t="shared" si="130"/>
        <v>yes</v>
      </c>
    </row>
    <row r="1700" spans="1:16" x14ac:dyDescent="0.25">
      <c r="A1700">
        <v>56785</v>
      </c>
      <c r="B1700" t="s">
        <v>9</v>
      </c>
      <c r="C1700" t="s">
        <v>10</v>
      </c>
      <c r="D1700" s="1">
        <v>44267</v>
      </c>
      <c r="E1700" t="s">
        <v>11</v>
      </c>
      <c r="F1700" s="10" t="s">
        <v>28</v>
      </c>
      <c r="G1700" s="10" t="s">
        <v>28</v>
      </c>
      <c r="H1700" s="10" t="s">
        <v>28</v>
      </c>
      <c r="I1700" s="10" t="s">
        <v>28</v>
      </c>
      <c r="K1700" s="6">
        <f t="shared" si="131"/>
        <v>1500</v>
      </c>
      <c r="L1700" s="6">
        <f t="shared" si="132"/>
        <v>500</v>
      </c>
      <c r="M1700" s="6">
        <f t="shared" si="133"/>
        <v>500</v>
      </c>
      <c r="N1700" s="6">
        <f t="shared" si="134"/>
        <v>3000</v>
      </c>
      <c r="P1700" t="str">
        <f t="shared" si="130"/>
        <v>yes</v>
      </c>
    </row>
    <row r="1701" spans="1:16" x14ac:dyDescent="0.25">
      <c r="A1701">
        <v>55188</v>
      </c>
      <c r="B1701" t="s">
        <v>9</v>
      </c>
      <c r="C1701" t="s">
        <v>12</v>
      </c>
      <c r="D1701" s="1">
        <v>44267</v>
      </c>
      <c r="E1701" t="s">
        <v>11</v>
      </c>
      <c r="F1701" s="10" t="s">
        <v>28</v>
      </c>
      <c r="G1701" s="10" t="s">
        <v>28</v>
      </c>
      <c r="H1701" s="10" t="s">
        <v>28</v>
      </c>
      <c r="I1701" s="10" t="s">
        <v>28</v>
      </c>
      <c r="K1701" s="6">
        <f t="shared" si="131"/>
        <v>1500</v>
      </c>
      <c r="L1701" s="6">
        <f t="shared" si="132"/>
        <v>500</v>
      </c>
      <c r="M1701" s="6">
        <f t="shared" si="133"/>
        <v>500</v>
      </c>
      <c r="N1701" s="6">
        <f t="shared" si="134"/>
        <v>3000</v>
      </c>
      <c r="P1701" t="str">
        <f t="shared" si="130"/>
        <v>yes</v>
      </c>
    </row>
    <row r="1702" spans="1:16" x14ac:dyDescent="0.25">
      <c r="A1702">
        <v>55188</v>
      </c>
      <c r="B1702" t="s">
        <v>9</v>
      </c>
      <c r="C1702" t="s">
        <v>12</v>
      </c>
      <c r="D1702" s="1">
        <v>44267</v>
      </c>
      <c r="E1702" t="s">
        <v>11</v>
      </c>
      <c r="F1702" s="10" t="s">
        <v>28</v>
      </c>
      <c r="G1702" s="10" t="s">
        <v>28</v>
      </c>
      <c r="H1702" s="10" t="s">
        <v>28</v>
      </c>
      <c r="I1702" s="10" t="s">
        <v>28</v>
      </c>
      <c r="K1702" s="6">
        <f t="shared" si="131"/>
        <v>1500</v>
      </c>
      <c r="L1702" s="6">
        <f t="shared" si="132"/>
        <v>500</v>
      </c>
      <c r="M1702" s="6">
        <f t="shared" si="133"/>
        <v>500</v>
      </c>
      <c r="N1702" s="6">
        <f t="shared" si="134"/>
        <v>3000</v>
      </c>
      <c r="P1702" t="str">
        <f t="shared" si="130"/>
        <v>yes</v>
      </c>
    </row>
    <row r="1703" spans="1:16" x14ac:dyDescent="0.25">
      <c r="A1703">
        <v>55188</v>
      </c>
      <c r="B1703" t="s">
        <v>9</v>
      </c>
      <c r="C1703" t="s">
        <v>12</v>
      </c>
      <c r="D1703" s="1">
        <v>44267</v>
      </c>
      <c r="E1703" t="s">
        <v>11</v>
      </c>
      <c r="F1703" s="10" t="s">
        <v>28</v>
      </c>
      <c r="G1703" s="10" t="s">
        <v>28</v>
      </c>
      <c r="H1703" s="10" t="s">
        <v>28</v>
      </c>
      <c r="I1703" s="10" t="s">
        <v>28</v>
      </c>
      <c r="K1703" s="6">
        <f t="shared" si="131"/>
        <v>1500</v>
      </c>
      <c r="L1703" s="6">
        <f t="shared" si="132"/>
        <v>500</v>
      </c>
      <c r="M1703" s="6">
        <f t="shared" si="133"/>
        <v>500</v>
      </c>
      <c r="N1703" s="6">
        <f t="shared" si="134"/>
        <v>3000</v>
      </c>
      <c r="P1703" t="str">
        <f t="shared" si="130"/>
        <v>yes</v>
      </c>
    </row>
    <row r="1704" spans="1:16" x14ac:dyDescent="0.25">
      <c r="A1704">
        <v>55188</v>
      </c>
      <c r="B1704" t="s">
        <v>9</v>
      </c>
      <c r="C1704" t="s">
        <v>12</v>
      </c>
      <c r="D1704" s="1">
        <v>44267</v>
      </c>
      <c r="E1704" t="s">
        <v>11</v>
      </c>
      <c r="F1704" s="10" t="s">
        <v>28</v>
      </c>
      <c r="G1704" s="10" t="s">
        <v>28</v>
      </c>
      <c r="H1704" s="10" t="s">
        <v>28</v>
      </c>
      <c r="I1704" s="10" t="s">
        <v>28</v>
      </c>
      <c r="K1704" s="6">
        <f t="shared" si="131"/>
        <v>1500</v>
      </c>
      <c r="L1704" s="6">
        <f t="shared" si="132"/>
        <v>500</v>
      </c>
      <c r="M1704" s="6">
        <f t="shared" si="133"/>
        <v>500</v>
      </c>
      <c r="N1704" s="6">
        <f t="shared" si="134"/>
        <v>3000</v>
      </c>
      <c r="P1704" t="str">
        <f t="shared" si="130"/>
        <v>yes</v>
      </c>
    </row>
    <row r="1705" spans="1:16" x14ac:dyDescent="0.25">
      <c r="A1705">
        <v>55188</v>
      </c>
      <c r="B1705" t="s">
        <v>9</v>
      </c>
      <c r="C1705" t="s">
        <v>12</v>
      </c>
      <c r="D1705" s="1">
        <v>44267</v>
      </c>
      <c r="E1705" t="s">
        <v>11</v>
      </c>
      <c r="F1705" s="10" t="s">
        <v>28</v>
      </c>
      <c r="G1705" s="10" t="s">
        <v>28</v>
      </c>
      <c r="H1705" s="10" t="s">
        <v>28</v>
      </c>
      <c r="I1705" s="10" t="s">
        <v>28</v>
      </c>
      <c r="K1705" s="6">
        <f t="shared" si="131"/>
        <v>1500</v>
      </c>
      <c r="L1705" s="6">
        <f t="shared" si="132"/>
        <v>500</v>
      </c>
      <c r="M1705" s="6">
        <f t="shared" si="133"/>
        <v>500</v>
      </c>
      <c r="N1705" s="6">
        <f t="shared" si="134"/>
        <v>3000</v>
      </c>
      <c r="P1705" t="str">
        <f t="shared" si="130"/>
        <v>yes</v>
      </c>
    </row>
    <row r="1706" spans="1:16" x14ac:dyDescent="0.25">
      <c r="A1706">
        <v>55188</v>
      </c>
      <c r="B1706" t="s">
        <v>9</v>
      </c>
      <c r="C1706" t="s">
        <v>12</v>
      </c>
      <c r="D1706" s="1">
        <v>44267</v>
      </c>
      <c r="E1706" t="s">
        <v>11</v>
      </c>
      <c r="F1706" s="10" t="s">
        <v>28</v>
      </c>
      <c r="G1706" s="10" t="s">
        <v>28</v>
      </c>
      <c r="H1706" s="10" t="s">
        <v>28</v>
      </c>
      <c r="I1706" s="10" t="s">
        <v>28</v>
      </c>
      <c r="K1706" s="6">
        <f t="shared" si="131"/>
        <v>1500</v>
      </c>
      <c r="L1706" s="6">
        <f t="shared" si="132"/>
        <v>500</v>
      </c>
      <c r="M1706" s="6">
        <f t="shared" si="133"/>
        <v>500</v>
      </c>
      <c r="N1706" s="6">
        <f t="shared" si="134"/>
        <v>3000</v>
      </c>
      <c r="P1706" t="str">
        <f t="shared" si="130"/>
        <v>yes</v>
      </c>
    </row>
    <row r="1707" spans="1:16" x14ac:dyDescent="0.25">
      <c r="A1707">
        <v>55188</v>
      </c>
      <c r="B1707" t="s">
        <v>9</v>
      </c>
      <c r="C1707" t="s">
        <v>12</v>
      </c>
      <c r="D1707" s="1">
        <v>44267</v>
      </c>
      <c r="E1707" t="s">
        <v>11</v>
      </c>
      <c r="F1707" s="10" t="s">
        <v>28</v>
      </c>
      <c r="G1707" s="10" t="s">
        <v>28</v>
      </c>
      <c r="H1707" s="10" t="s">
        <v>28</v>
      </c>
      <c r="I1707" s="10" t="s">
        <v>28</v>
      </c>
      <c r="K1707" s="6">
        <f t="shared" si="131"/>
        <v>1500</v>
      </c>
      <c r="L1707" s="6">
        <f t="shared" si="132"/>
        <v>500</v>
      </c>
      <c r="M1707" s="6">
        <f t="shared" si="133"/>
        <v>500</v>
      </c>
      <c r="N1707" s="6">
        <f t="shared" si="134"/>
        <v>3000</v>
      </c>
      <c r="P1707" t="str">
        <f t="shared" si="130"/>
        <v>yes</v>
      </c>
    </row>
    <row r="1708" spans="1:16" x14ac:dyDescent="0.25">
      <c r="A1708">
        <v>55188</v>
      </c>
      <c r="B1708" t="s">
        <v>9</v>
      </c>
      <c r="C1708" t="s">
        <v>12</v>
      </c>
      <c r="D1708" s="1">
        <v>44267</v>
      </c>
      <c r="E1708" t="s">
        <v>11</v>
      </c>
      <c r="F1708" s="10" t="s">
        <v>28</v>
      </c>
      <c r="G1708" s="10" t="s">
        <v>28</v>
      </c>
      <c r="H1708" s="10" t="s">
        <v>28</v>
      </c>
      <c r="I1708" s="10" t="s">
        <v>28</v>
      </c>
      <c r="K1708" s="6">
        <f t="shared" si="131"/>
        <v>1500</v>
      </c>
      <c r="L1708" s="6">
        <f t="shared" si="132"/>
        <v>500</v>
      </c>
      <c r="M1708" s="6">
        <f t="shared" si="133"/>
        <v>500</v>
      </c>
      <c r="N1708" s="6">
        <f t="shared" si="134"/>
        <v>3000</v>
      </c>
      <c r="P1708" t="str">
        <f t="shared" si="130"/>
        <v>yes</v>
      </c>
    </row>
    <row r="1709" spans="1:16" x14ac:dyDescent="0.25">
      <c r="A1709">
        <v>16821</v>
      </c>
      <c r="B1709" t="s">
        <v>9</v>
      </c>
      <c r="C1709" t="s">
        <v>12</v>
      </c>
      <c r="D1709" s="1">
        <v>44267</v>
      </c>
      <c r="E1709" t="s">
        <v>11</v>
      </c>
      <c r="F1709" s="10" t="s">
        <v>28</v>
      </c>
      <c r="G1709" s="10" t="s">
        <v>28</v>
      </c>
      <c r="H1709" s="10" t="s">
        <v>28</v>
      </c>
      <c r="I1709" s="10" t="s">
        <v>28</v>
      </c>
      <c r="K1709" s="6">
        <f t="shared" si="131"/>
        <v>1500</v>
      </c>
      <c r="L1709" s="6">
        <f t="shared" si="132"/>
        <v>500</v>
      </c>
      <c r="M1709" s="6">
        <f t="shared" si="133"/>
        <v>500</v>
      </c>
      <c r="N1709" s="6">
        <f t="shared" si="134"/>
        <v>3000</v>
      </c>
      <c r="P1709" t="str">
        <f t="shared" si="130"/>
        <v>yes</v>
      </c>
    </row>
    <row r="1710" spans="1:16" x14ac:dyDescent="0.25">
      <c r="A1710">
        <v>40809</v>
      </c>
      <c r="B1710" t="s">
        <v>9</v>
      </c>
      <c r="C1710" t="s">
        <v>12</v>
      </c>
      <c r="D1710" s="1">
        <v>44267</v>
      </c>
      <c r="E1710" t="s">
        <v>11</v>
      </c>
      <c r="F1710" s="10" t="s">
        <v>28</v>
      </c>
      <c r="G1710" s="10" t="s">
        <v>28</v>
      </c>
      <c r="H1710" s="10" t="s">
        <v>28</v>
      </c>
      <c r="I1710" s="10" t="s">
        <v>28</v>
      </c>
      <c r="K1710" s="6">
        <f t="shared" si="131"/>
        <v>1500</v>
      </c>
      <c r="L1710" s="6">
        <f t="shared" si="132"/>
        <v>500</v>
      </c>
      <c r="M1710" s="6">
        <f t="shared" si="133"/>
        <v>500</v>
      </c>
      <c r="N1710" s="6">
        <f t="shared" si="134"/>
        <v>3000</v>
      </c>
      <c r="P1710" t="str">
        <f t="shared" si="130"/>
        <v>yes</v>
      </c>
    </row>
    <row r="1711" spans="1:16" x14ac:dyDescent="0.25">
      <c r="A1711">
        <v>55188</v>
      </c>
      <c r="B1711" t="s">
        <v>9</v>
      </c>
      <c r="C1711" t="s">
        <v>12</v>
      </c>
      <c r="D1711" s="1">
        <v>44267</v>
      </c>
      <c r="E1711" t="s">
        <v>11</v>
      </c>
      <c r="F1711" s="10" t="s">
        <v>28</v>
      </c>
      <c r="G1711" s="10" t="s">
        <v>28</v>
      </c>
      <c r="H1711" s="10" t="s">
        <v>28</v>
      </c>
      <c r="I1711" s="10" t="s">
        <v>28</v>
      </c>
      <c r="K1711" s="6">
        <f t="shared" si="131"/>
        <v>1500</v>
      </c>
      <c r="L1711" s="6">
        <f t="shared" si="132"/>
        <v>500</v>
      </c>
      <c r="M1711" s="6">
        <f t="shared" si="133"/>
        <v>500</v>
      </c>
      <c r="N1711" s="6">
        <f t="shared" si="134"/>
        <v>3000</v>
      </c>
      <c r="P1711" t="str">
        <f t="shared" si="130"/>
        <v>yes</v>
      </c>
    </row>
    <row r="1712" spans="1:16" x14ac:dyDescent="0.25">
      <c r="A1712">
        <v>16816</v>
      </c>
      <c r="B1712" t="s">
        <v>9</v>
      </c>
      <c r="C1712" t="s">
        <v>12</v>
      </c>
      <c r="D1712" s="1">
        <v>44267</v>
      </c>
      <c r="E1712" t="s">
        <v>11</v>
      </c>
      <c r="F1712" s="10" t="s">
        <v>28</v>
      </c>
      <c r="G1712" s="10" t="s">
        <v>28</v>
      </c>
      <c r="H1712" s="10" t="s">
        <v>28</v>
      </c>
      <c r="I1712" s="10" t="s">
        <v>28</v>
      </c>
      <c r="K1712" s="6">
        <f t="shared" si="131"/>
        <v>1500</v>
      </c>
      <c r="L1712" s="6">
        <f t="shared" si="132"/>
        <v>500</v>
      </c>
      <c r="M1712" s="6">
        <f t="shared" si="133"/>
        <v>500</v>
      </c>
      <c r="N1712" s="6">
        <f t="shared" si="134"/>
        <v>3000</v>
      </c>
      <c r="P1712" t="str">
        <f t="shared" si="130"/>
        <v>yes</v>
      </c>
    </row>
    <row r="1713" spans="1:16" x14ac:dyDescent="0.25">
      <c r="A1713">
        <v>18419</v>
      </c>
      <c r="B1713" t="s">
        <v>9</v>
      </c>
      <c r="C1713" t="s">
        <v>10</v>
      </c>
      <c r="D1713" s="1">
        <v>44268</v>
      </c>
      <c r="E1713" t="s">
        <v>11</v>
      </c>
      <c r="F1713" s="10" t="s">
        <v>28</v>
      </c>
      <c r="G1713" s="10" t="s">
        <v>28</v>
      </c>
      <c r="H1713" s="10" t="s">
        <v>28</v>
      </c>
      <c r="I1713" s="10" t="s">
        <v>28</v>
      </c>
      <c r="K1713" s="6">
        <f t="shared" si="131"/>
        <v>1500</v>
      </c>
      <c r="L1713" s="6">
        <f t="shared" si="132"/>
        <v>500</v>
      </c>
      <c r="M1713" s="6">
        <f t="shared" si="133"/>
        <v>500</v>
      </c>
      <c r="N1713" s="6">
        <f t="shared" si="134"/>
        <v>3000</v>
      </c>
      <c r="P1713" t="str">
        <f t="shared" si="130"/>
        <v>yes</v>
      </c>
    </row>
    <row r="1714" spans="1:16" x14ac:dyDescent="0.25">
      <c r="A1714">
        <v>18419</v>
      </c>
      <c r="B1714" t="s">
        <v>9</v>
      </c>
      <c r="C1714" t="s">
        <v>10</v>
      </c>
      <c r="D1714" s="1">
        <v>44268</v>
      </c>
      <c r="E1714" t="s">
        <v>11</v>
      </c>
      <c r="F1714" s="10" t="s">
        <v>28</v>
      </c>
      <c r="G1714" s="10" t="s">
        <v>28</v>
      </c>
      <c r="H1714" s="10" t="s">
        <v>28</v>
      </c>
      <c r="I1714" s="10" t="s">
        <v>28</v>
      </c>
      <c r="K1714" s="6">
        <f t="shared" si="131"/>
        <v>1500</v>
      </c>
      <c r="L1714" s="6">
        <f t="shared" si="132"/>
        <v>500</v>
      </c>
      <c r="M1714" s="6">
        <f t="shared" si="133"/>
        <v>500</v>
      </c>
      <c r="N1714" s="6">
        <f t="shared" si="134"/>
        <v>3000</v>
      </c>
      <c r="P1714" t="str">
        <f t="shared" si="130"/>
        <v>yes</v>
      </c>
    </row>
    <row r="1715" spans="1:16" x14ac:dyDescent="0.25">
      <c r="A1715">
        <v>18419</v>
      </c>
      <c r="B1715" t="s">
        <v>9</v>
      </c>
      <c r="C1715" t="s">
        <v>10</v>
      </c>
      <c r="D1715" s="1">
        <v>44268</v>
      </c>
      <c r="E1715" t="s">
        <v>11</v>
      </c>
      <c r="F1715" s="10" t="s">
        <v>28</v>
      </c>
      <c r="G1715" s="10" t="s">
        <v>28</v>
      </c>
      <c r="H1715" s="10" t="s">
        <v>28</v>
      </c>
      <c r="I1715" s="10" t="s">
        <v>28</v>
      </c>
      <c r="K1715" s="6">
        <f t="shared" si="131"/>
        <v>1500</v>
      </c>
      <c r="L1715" s="6">
        <f t="shared" si="132"/>
        <v>500</v>
      </c>
      <c r="M1715" s="6">
        <f t="shared" si="133"/>
        <v>500</v>
      </c>
      <c r="N1715" s="6">
        <f t="shared" si="134"/>
        <v>3000</v>
      </c>
      <c r="P1715" t="str">
        <f t="shared" si="130"/>
        <v>yes</v>
      </c>
    </row>
    <row r="1716" spans="1:16" x14ac:dyDescent="0.25">
      <c r="A1716">
        <v>16821</v>
      </c>
      <c r="B1716" t="s">
        <v>9</v>
      </c>
      <c r="C1716" t="s">
        <v>12</v>
      </c>
      <c r="D1716" s="1">
        <v>44268</v>
      </c>
      <c r="E1716" t="s">
        <v>11</v>
      </c>
      <c r="F1716" s="10" t="s">
        <v>28</v>
      </c>
      <c r="G1716" s="10" t="s">
        <v>28</v>
      </c>
      <c r="H1716" s="10" t="s">
        <v>28</v>
      </c>
      <c r="I1716" s="10" t="s">
        <v>28</v>
      </c>
      <c r="K1716" s="6">
        <f t="shared" si="131"/>
        <v>1500</v>
      </c>
      <c r="L1716" s="6">
        <f t="shared" si="132"/>
        <v>500</v>
      </c>
      <c r="M1716" s="6">
        <f t="shared" si="133"/>
        <v>500</v>
      </c>
      <c r="N1716" s="6">
        <f t="shared" si="134"/>
        <v>3000</v>
      </c>
      <c r="P1716" t="str">
        <f t="shared" ref="P1716:P1779" si="135">IF(AND(OR(F1716="ND",F1716&lt;K1716),OR(G1716="ND",G1716&lt;L1716),OR(H1716="ND",H1716&lt;M1716),OR(I1716="ND",I1716&lt;N1716)),"yes","no")</f>
        <v>yes</v>
      </c>
    </row>
    <row r="1717" spans="1:16" x14ac:dyDescent="0.25">
      <c r="A1717">
        <v>40809</v>
      </c>
      <c r="B1717" t="s">
        <v>9</v>
      </c>
      <c r="C1717" t="s">
        <v>12</v>
      </c>
      <c r="D1717" s="1">
        <v>44268</v>
      </c>
      <c r="E1717" t="s">
        <v>11</v>
      </c>
      <c r="F1717" s="10" t="s">
        <v>28</v>
      </c>
      <c r="G1717" s="10" t="s">
        <v>28</v>
      </c>
      <c r="H1717" s="10" t="s">
        <v>28</v>
      </c>
      <c r="I1717" s="10" t="s">
        <v>28</v>
      </c>
      <c r="K1717" s="6">
        <f t="shared" si="131"/>
        <v>1500</v>
      </c>
      <c r="L1717" s="6">
        <f t="shared" si="132"/>
        <v>500</v>
      </c>
      <c r="M1717" s="6">
        <f t="shared" si="133"/>
        <v>500</v>
      </c>
      <c r="N1717" s="6">
        <f t="shared" si="134"/>
        <v>3000</v>
      </c>
      <c r="P1717" t="str">
        <f t="shared" si="135"/>
        <v>yes</v>
      </c>
    </row>
    <row r="1718" spans="1:16" x14ac:dyDescent="0.25">
      <c r="A1718">
        <v>40809</v>
      </c>
      <c r="B1718" t="s">
        <v>9</v>
      </c>
      <c r="C1718" t="s">
        <v>12</v>
      </c>
      <c r="D1718" s="1">
        <v>44268</v>
      </c>
      <c r="E1718" t="s">
        <v>11</v>
      </c>
      <c r="F1718" s="10" t="s">
        <v>28</v>
      </c>
      <c r="G1718" s="10" t="s">
        <v>28</v>
      </c>
      <c r="H1718" s="10" t="s">
        <v>28</v>
      </c>
      <c r="I1718" s="10" t="s">
        <v>28</v>
      </c>
      <c r="K1718" s="6">
        <f t="shared" si="131"/>
        <v>1500</v>
      </c>
      <c r="L1718" s="6">
        <f t="shared" si="132"/>
        <v>500</v>
      </c>
      <c r="M1718" s="6">
        <f t="shared" si="133"/>
        <v>500</v>
      </c>
      <c r="N1718" s="6">
        <f t="shared" si="134"/>
        <v>3000</v>
      </c>
      <c r="P1718" t="str">
        <f t="shared" si="135"/>
        <v>yes</v>
      </c>
    </row>
    <row r="1719" spans="1:16" x14ac:dyDescent="0.25">
      <c r="A1719">
        <v>40809</v>
      </c>
      <c r="B1719" t="s">
        <v>9</v>
      </c>
      <c r="C1719" t="s">
        <v>12</v>
      </c>
      <c r="D1719" s="1">
        <v>44268</v>
      </c>
      <c r="E1719" t="s">
        <v>11</v>
      </c>
      <c r="F1719" s="10" t="s">
        <v>28</v>
      </c>
      <c r="G1719" s="10" t="s">
        <v>28</v>
      </c>
      <c r="H1719" s="10" t="s">
        <v>28</v>
      </c>
      <c r="I1719" s="10" t="s">
        <v>28</v>
      </c>
      <c r="K1719" s="6">
        <f t="shared" si="131"/>
        <v>1500</v>
      </c>
      <c r="L1719" s="6">
        <f t="shared" si="132"/>
        <v>500</v>
      </c>
      <c r="M1719" s="6">
        <f t="shared" si="133"/>
        <v>500</v>
      </c>
      <c r="N1719" s="6">
        <f t="shared" si="134"/>
        <v>3000</v>
      </c>
      <c r="P1719" t="str">
        <f t="shared" si="135"/>
        <v>yes</v>
      </c>
    </row>
    <row r="1720" spans="1:16" x14ac:dyDescent="0.25">
      <c r="A1720">
        <v>16821</v>
      </c>
      <c r="B1720" t="s">
        <v>9</v>
      </c>
      <c r="C1720" t="s">
        <v>12</v>
      </c>
      <c r="D1720" s="1">
        <v>44268</v>
      </c>
      <c r="E1720" t="s">
        <v>11</v>
      </c>
      <c r="F1720" s="10" t="s">
        <v>28</v>
      </c>
      <c r="G1720" s="10" t="s">
        <v>28</v>
      </c>
      <c r="H1720" s="10" t="s">
        <v>28</v>
      </c>
      <c r="I1720" s="10" t="s">
        <v>28</v>
      </c>
      <c r="K1720" s="6">
        <f t="shared" si="131"/>
        <v>1500</v>
      </c>
      <c r="L1720" s="6">
        <f t="shared" si="132"/>
        <v>500</v>
      </c>
      <c r="M1720" s="6">
        <f t="shared" si="133"/>
        <v>500</v>
      </c>
      <c r="N1720" s="6">
        <f t="shared" si="134"/>
        <v>3000</v>
      </c>
      <c r="P1720" t="str">
        <f t="shared" si="135"/>
        <v>yes</v>
      </c>
    </row>
    <row r="1721" spans="1:16" x14ac:dyDescent="0.25">
      <c r="A1721">
        <v>16816</v>
      </c>
      <c r="B1721" t="s">
        <v>9</v>
      </c>
      <c r="C1721" t="s">
        <v>12</v>
      </c>
      <c r="D1721" s="1">
        <v>44270</v>
      </c>
      <c r="E1721" t="s">
        <v>11</v>
      </c>
      <c r="F1721" s="10" t="s">
        <v>28</v>
      </c>
      <c r="G1721" s="10" t="s">
        <v>28</v>
      </c>
      <c r="H1721" s="10" t="s">
        <v>28</v>
      </c>
      <c r="I1721" s="10" t="s">
        <v>28</v>
      </c>
      <c r="K1721" s="6">
        <f t="shared" si="131"/>
        <v>1500</v>
      </c>
      <c r="L1721" s="6">
        <f t="shared" si="132"/>
        <v>500</v>
      </c>
      <c r="M1721" s="6">
        <f t="shared" si="133"/>
        <v>500</v>
      </c>
      <c r="N1721" s="6">
        <f t="shared" si="134"/>
        <v>3000</v>
      </c>
      <c r="P1721" t="str">
        <f t="shared" si="135"/>
        <v>yes</v>
      </c>
    </row>
    <row r="1722" spans="1:16" x14ac:dyDescent="0.25">
      <c r="A1722">
        <v>16816</v>
      </c>
      <c r="B1722" t="s">
        <v>9</v>
      </c>
      <c r="C1722" t="s">
        <v>12</v>
      </c>
      <c r="D1722" s="1">
        <v>44270</v>
      </c>
      <c r="E1722" t="s">
        <v>11</v>
      </c>
      <c r="F1722" s="10" t="s">
        <v>28</v>
      </c>
      <c r="G1722" s="10" t="s">
        <v>28</v>
      </c>
      <c r="H1722" s="10" t="s">
        <v>28</v>
      </c>
      <c r="I1722" s="10" t="s">
        <v>28</v>
      </c>
      <c r="K1722" s="6">
        <f t="shared" si="131"/>
        <v>1500</v>
      </c>
      <c r="L1722" s="6">
        <f t="shared" si="132"/>
        <v>500</v>
      </c>
      <c r="M1722" s="6">
        <f t="shared" si="133"/>
        <v>500</v>
      </c>
      <c r="N1722" s="6">
        <f t="shared" si="134"/>
        <v>3000</v>
      </c>
      <c r="P1722" t="str">
        <f t="shared" si="135"/>
        <v>yes</v>
      </c>
    </row>
    <row r="1723" spans="1:16" x14ac:dyDescent="0.25">
      <c r="A1723">
        <v>56785</v>
      </c>
      <c r="B1723" t="s">
        <v>9</v>
      </c>
      <c r="C1723" t="s">
        <v>10</v>
      </c>
      <c r="D1723" s="1">
        <v>44271</v>
      </c>
      <c r="E1723" t="s">
        <v>11</v>
      </c>
      <c r="F1723" s="10" t="s">
        <v>28</v>
      </c>
      <c r="G1723" s="10" t="s">
        <v>28</v>
      </c>
      <c r="H1723" s="10" t="s">
        <v>28</v>
      </c>
      <c r="I1723" s="10" t="s">
        <v>28</v>
      </c>
      <c r="K1723" s="6">
        <f t="shared" si="131"/>
        <v>1500</v>
      </c>
      <c r="L1723" s="6">
        <f t="shared" si="132"/>
        <v>500</v>
      </c>
      <c r="M1723" s="6">
        <f t="shared" si="133"/>
        <v>500</v>
      </c>
      <c r="N1723" s="6">
        <f t="shared" si="134"/>
        <v>3000</v>
      </c>
      <c r="P1723" t="str">
        <f t="shared" si="135"/>
        <v>yes</v>
      </c>
    </row>
    <row r="1724" spans="1:16" x14ac:dyDescent="0.25">
      <c r="A1724">
        <v>56785</v>
      </c>
      <c r="B1724" t="s">
        <v>9</v>
      </c>
      <c r="C1724" t="s">
        <v>10</v>
      </c>
      <c r="D1724" s="1">
        <v>44271</v>
      </c>
      <c r="E1724" t="s">
        <v>11</v>
      </c>
      <c r="F1724" s="10" t="s">
        <v>28</v>
      </c>
      <c r="G1724" s="10" t="s">
        <v>28</v>
      </c>
      <c r="H1724" s="10" t="s">
        <v>28</v>
      </c>
      <c r="I1724" s="10" t="s">
        <v>28</v>
      </c>
      <c r="K1724" s="6">
        <f t="shared" si="131"/>
        <v>1500</v>
      </c>
      <c r="L1724" s="6">
        <f t="shared" si="132"/>
        <v>500</v>
      </c>
      <c r="M1724" s="6">
        <f t="shared" si="133"/>
        <v>500</v>
      </c>
      <c r="N1724" s="6">
        <f t="shared" si="134"/>
        <v>3000</v>
      </c>
      <c r="P1724" t="str">
        <f t="shared" si="135"/>
        <v>yes</v>
      </c>
    </row>
    <row r="1725" spans="1:16" x14ac:dyDescent="0.25">
      <c r="A1725">
        <v>56785</v>
      </c>
      <c r="B1725" t="s">
        <v>9</v>
      </c>
      <c r="C1725" t="s">
        <v>10</v>
      </c>
      <c r="D1725" s="1">
        <v>44272</v>
      </c>
      <c r="E1725" t="s">
        <v>11</v>
      </c>
      <c r="F1725" s="10" t="s">
        <v>28</v>
      </c>
      <c r="G1725" s="10" t="s">
        <v>28</v>
      </c>
      <c r="H1725" s="10" t="s">
        <v>28</v>
      </c>
      <c r="I1725" s="10" t="s">
        <v>28</v>
      </c>
      <c r="K1725" s="6">
        <f t="shared" si="131"/>
        <v>1500</v>
      </c>
      <c r="L1725" s="6">
        <f t="shared" si="132"/>
        <v>500</v>
      </c>
      <c r="M1725" s="6">
        <f t="shared" si="133"/>
        <v>500</v>
      </c>
      <c r="N1725" s="6">
        <f t="shared" si="134"/>
        <v>3000</v>
      </c>
      <c r="P1725" t="str">
        <f t="shared" si="135"/>
        <v>yes</v>
      </c>
    </row>
    <row r="1726" spans="1:16" x14ac:dyDescent="0.25">
      <c r="A1726">
        <v>56785</v>
      </c>
      <c r="B1726" t="s">
        <v>9</v>
      </c>
      <c r="C1726" t="s">
        <v>10</v>
      </c>
      <c r="D1726" s="1">
        <v>44272</v>
      </c>
      <c r="E1726" t="s">
        <v>11</v>
      </c>
      <c r="F1726" s="10" t="s">
        <v>28</v>
      </c>
      <c r="G1726" s="10" t="s">
        <v>28</v>
      </c>
      <c r="H1726" s="10" t="s">
        <v>28</v>
      </c>
      <c r="I1726" s="10" t="s">
        <v>28</v>
      </c>
      <c r="K1726" s="6">
        <f t="shared" si="131"/>
        <v>1500</v>
      </c>
      <c r="L1726" s="6">
        <f t="shared" si="132"/>
        <v>500</v>
      </c>
      <c r="M1726" s="6">
        <f t="shared" si="133"/>
        <v>500</v>
      </c>
      <c r="N1726" s="6">
        <f t="shared" si="134"/>
        <v>3000</v>
      </c>
      <c r="P1726" t="str">
        <f t="shared" si="135"/>
        <v>yes</v>
      </c>
    </row>
    <row r="1727" spans="1:16" x14ac:dyDescent="0.25">
      <c r="A1727">
        <v>56785</v>
      </c>
      <c r="B1727" t="s">
        <v>9</v>
      </c>
      <c r="C1727" t="s">
        <v>10</v>
      </c>
      <c r="D1727" s="1">
        <v>44272</v>
      </c>
      <c r="E1727" t="s">
        <v>11</v>
      </c>
      <c r="F1727" s="10" t="s">
        <v>28</v>
      </c>
      <c r="G1727" s="10" t="s">
        <v>28</v>
      </c>
      <c r="H1727" s="10" t="s">
        <v>28</v>
      </c>
      <c r="I1727" s="10" t="s">
        <v>28</v>
      </c>
      <c r="K1727" s="6">
        <f t="shared" si="131"/>
        <v>1500</v>
      </c>
      <c r="L1727" s="6">
        <f t="shared" si="132"/>
        <v>500</v>
      </c>
      <c r="M1727" s="6">
        <f t="shared" si="133"/>
        <v>500</v>
      </c>
      <c r="N1727" s="6">
        <f t="shared" si="134"/>
        <v>3000</v>
      </c>
      <c r="P1727" t="str">
        <f t="shared" si="135"/>
        <v>yes</v>
      </c>
    </row>
    <row r="1728" spans="1:16" x14ac:dyDescent="0.25">
      <c r="A1728">
        <v>56785</v>
      </c>
      <c r="B1728" t="s">
        <v>9</v>
      </c>
      <c r="C1728" t="s">
        <v>10</v>
      </c>
      <c r="D1728" s="1">
        <v>44272</v>
      </c>
      <c r="E1728" t="s">
        <v>11</v>
      </c>
      <c r="F1728" s="10" t="s">
        <v>28</v>
      </c>
      <c r="G1728" s="10" t="s">
        <v>28</v>
      </c>
      <c r="H1728" s="10" t="s">
        <v>28</v>
      </c>
      <c r="I1728" s="10" t="s">
        <v>28</v>
      </c>
      <c r="K1728" s="6">
        <f t="shared" si="131"/>
        <v>1500</v>
      </c>
      <c r="L1728" s="6">
        <f t="shared" si="132"/>
        <v>500</v>
      </c>
      <c r="M1728" s="6">
        <f t="shared" si="133"/>
        <v>500</v>
      </c>
      <c r="N1728" s="6">
        <f t="shared" si="134"/>
        <v>3000</v>
      </c>
      <c r="P1728" t="str">
        <f t="shared" si="135"/>
        <v>yes</v>
      </c>
    </row>
    <row r="1729" spans="1:16" x14ac:dyDescent="0.25">
      <c r="A1729">
        <v>56785</v>
      </c>
      <c r="B1729" t="s">
        <v>9</v>
      </c>
      <c r="C1729" t="s">
        <v>10</v>
      </c>
      <c r="D1729" s="1">
        <v>44272</v>
      </c>
      <c r="E1729" t="s">
        <v>11</v>
      </c>
      <c r="F1729" s="10" t="s">
        <v>28</v>
      </c>
      <c r="G1729" s="10" t="s">
        <v>28</v>
      </c>
      <c r="H1729" s="10" t="s">
        <v>28</v>
      </c>
      <c r="I1729" s="10" t="s">
        <v>28</v>
      </c>
      <c r="K1729" s="6">
        <f t="shared" si="131"/>
        <v>1500</v>
      </c>
      <c r="L1729" s="6">
        <f t="shared" si="132"/>
        <v>500</v>
      </c>
      <c r="M1729" s="6">
        <f t="shared" si="133"/>
        <v>500</v>
      </c>
      <c r="N1729" s="6">
        <f t="shared" si="134"/>
        <v>3000</v>
      </c>
      <c r="P1729" t="str">
        <f t="shared" si="135"/>
        <v>yes</v>
      </c>
    </row>
    <row r="1730" spans="1:16" x14ac:dyDescent="0.25">
      <c r="A1730">
        <v>56785</v>
      </c>
      <c r="B1730" t="s">
        <v>9</v>
      </c>
      <c r="C1730" t="s">
        <v>10</v>
      </c>
      <c r="D1730" s="1">
        <v>44272</v>
      </c>
      <c r="E1730" t="s">
        <v>11</v>
      </c>
      <c r="F1730" s="10" t="s">
        <v>28</v>
      </c>
      <c r="G1730" s="10" t="s">
        <v>28</v>
      </c>
      <c r="H1730" s="10" t="s">
        <v>28</v>
      </c>
      <c r="I1730" s="10" t="s">
        <v>28</v>
      </c>
      <c r="K1730" s="6">
        <f t="shared" si="131"/>
        <v>1500</v>
      </c>
      <c r="L1730" s="6">
        <f t="shared" si="132"/>
        <v>500</v>
      </c>
      <c r="M1730" s="6">
        <f t="shared" si="133"/>
        <v>500</v>
      </c>
      <c r="N1730" s="6">
        <f t="shared" si="134"/>
        <v>3000</v>
      </c>
      <c r="P1730" t="str">
        <f t="shared" si="135"/>
        <v>yes</v>
      </c>
    </row>
    <row r="1731" spans="1:16" x14ac:dyDescent="0.25">
      <c r="A1731">
        <v>40809</v>
      </c>
      <c r="B1731" t="s">
        <v>9</v>
      </c>
      <c r="C1731" t="s">
        <v>12</v>
      </c>
      <c r="D1731" s="1">
        <v>44272</v>
      </c>
      <c r="E1731" t="s">
        <v>11</v>
      </c>
      <c r="F1731" s="10" t="s">
        <v>28</v>
      </c>
      <c r="G1731" s="10" t="s">
        <v>28</v>
      </c>
      <c r="H1731" s="10" t="s">
        <v>28</v>
      </c>
      <c r="I1731" s="10" t="s">
        <v>28</v>
      </c>
      <c r="K1731" s="6">
        <f t="shared" si="131"/>
        <v>1500</v>
      </c>
      <c r="L1731" s="6">
        <f t="shared" si="132"/>
        <v>500</v>
      </c>
      <c r="M1731" s="6">
        <f t="shared" si="133"/>
        <v>500</v>
      </c>
      <c r="N1731" s="6">
        <f t="shared" si="134"/>
        <v>3000</v>
      </c>
      <c r="P1731" t="str">
        <f t="shared" si="135"/>
        <v>yes</v>
      </c>
    </row>
    <row r="1732" spans="1:16" x14ac:dyDescent="0.25">
      <c r="A1732">
        <v>8183</v>
      </c>
      <c r="B1732" t="s">
        <v>9</v>
      </c>
      <c r="C1732" t="s">
        <v>10</v>
      </c>
      <c r="D1732" s="1">
        <v>44272</v>
      </c>
      <c r="E1732" t="s">
        <v>11</v>
      </c>
      <c r="F1732" s="10" t="s">
        <v>28</v>
      </c>
      <c r="G1732" s="10" t="s">
        <v>28</v>
      </c>
      <c r="H1732" s="10" t="s">
        <v>28</v>
      </c>
      <c r="I1732" s="10" t="s">
        <v>28</v>
      </c>
      <c r="K1732" s="6">
        <f t="shared" ref="K1732:K1795" si="136">IF(OR(B1732="Topical",B1732="Ingestible"),1500,IF(OR(B1732="Plant",B1732="Concentrates &amp; Extracts"),200))</f>
        <v>1500</v>
      </c>
      <c r="L1732" s="6">
        <f t="shared" ref="L1732:L1795" si="137">IF(OR(B1732="Topical",B1732="Ingestible"),500,IF(OR(B1732="Plant",B1732="Concentrates &amp; Extracts"),200))</f>
        <v>500</v>
      </c>
      <c r="M1732" s="6">
        <f t="shared" ref="M1732:M1795" si="138">IF(OR(B1732="Topical",B1732="Ingestible"),500,IF(OR(B1732="Plant",B1732="Concentrates &amp; Extracts"),500))</f>
        <v>500</v>
      </c>
      <c r="N1732" s="6">
        <f t="shared" ref="N1732:N1795" si="139">IF(OR(B1732="Topical",B1732="Ingestible"),3000,IF(OR(B1732="Plant",B1732="Concentrates &amp; Extracts"),100))</f>
        <v>3000</v>
      </c>
      <c r="P1732" t="str">
        <f t="shared" si="135"/>
        <v>yes</v>
      </c>
    </row>
    <row r="1733" spans="1:16" x14ac:dyDescent="0.25">
      <c r="A1733">
        <v>25682</v>
      </c>
      <c r="B1733" t="s">
        <v>9</v>
      </c>
      <c r="C1733" t="s">
        <v>10</v>
      </c>
      <c r="D1733" s="1">
        <v>44272</v>
      </c>
      <c r="E1733" t="s">
        <v>11</v>
      </c>
      <c r="F1733" s="10" t="s">
        <v>28</v>
      </c>
      <c r="G1733" s="10" t="s">
        <v>28</v>
      </c>
      <c r="H1733" s="10" t="s">
        <v>28</v>
      </c>
      <c r="I1733" s="10" t="s">
        <v>28</v>
      </c>
      <c r="K1733" s="6">
        <f t="shared" si="136"/>
        <v>1500</v>
      </c>
      <c r="L1733" s="6">
        <f t="shared" si="137"/>
        <v>500</v>
      </c>
      <c r="M1733" s="6">
        <f t="shared" si="138"/>
        <v>500</v>
      </c>
      <c r="N1733" s="6">
        <f t="shared" si="139"/>
        <v>3000</v>
      </c>
      <c r="P1733" t="str">
        <f t="shared" si="135"/>
        <v>yes</v>
      </c>
    </row>
    <row r="1734" spans="1:16" x14ac:dyDescent="0.25">
      <c r="A1734">
        <v>56785</v>
      </c>
      <c r="B1734" t="s">
        <v>9</v>
      </c>
      <c r="C1734" t="s">
        <v>10</v>
      </c>
      <c r="D1734" s="1">
        <v>44272</v>
      </c>
      <c r="E1734" t="s">
        <v>11</v>
      </c>
      <c r="F1734" s="10" t="s">
        <v>28</v>
      </c>
      <c r="G1734" s="10" t="s">
        <v>28</v>
      </c>
      <c r="H1734" s="10" t="s">
        <v>28</v>
      </c>
      <c r="I1734" s="10" t="s">
        <v>28</v>
      </c>
      <c r="K1734" s="6">
        <f t="shared" si="136"/>
        <v>1500</v>
      </c>
      <c r="L1734" s="6">
        <f t="shared" si="137"/>
        <v>500</v>
      </c>
      <c r="M1734" s="6">
        <f t="shared" si="138"/>
        <v>500</v>
      </c>
      <c r="N1734" s="6">
        <f t="shared" si="139"/>
        <v>3000</v>
      </c>
      <c r="P1734" t="str">
        <f t="shared" si="135"/>
        <v>yes</v>
      </c>
    </row>
    <row r="1735" spans="1:16" x14ac:dyDescent="0.25">
      <c r="A1735">
        <v>16816</v>
      </c>
      <c r="B1735" t="s">
        <v>9</v>
      </c>
      <c r="C1735" t="s">
        <v>12</v>
      </c>
      <c r="D1735" s="1">
        <v>44272</v>
      </c>
      <c r="E1735" t="s">
        <v>11</v>
      </c>
      <c r="F1735" s="10" t="s">
        <v>28</v>
      </c>
      <c r="G1735" s="10" t="s">
        <v>28</v>
      </c>
      <c r="H1735" s="10" t="s">
        <v>28</v>
      </c>
      <c r="I1735" s="10" t="s">
        <v>28</v>
      </c>
      <c r="K1735" s="6">
        <f t="shared" si="136"/>
        <v>1500</v>
      </c>
      <c r="L1735" s="6">
        <f t="shared" si="137"/>
        <v>500</v>
      </c>
      <c r="M1735" s="6">
        <f t="shared" si="138"/>
        <v>500</v>
      </c>
      <c r="N1735" s="6">
        <f t="shared" si="139"/>
        <v>3000</v>
      </c>
      <c r="P1735" t="str">
        <f t="shared" si="135"/>
        <v>yes</v>
      </c>
    </row>
    <row r="1736" spans="1:16" x14ac:dyDescent="0.25">
      <c r="A1736">
        <v>16821</v>
      </c>
      <c r="B1736" t="s">
        <v>9</v>
      </c>
      <c r="C1736" t="s">
        <v>12</v>
      </c>
      <c r="D1736" s="1">
        <v>44272</v>
      </c>
      <c r="E1736" t="s">
        <v>11</v>
      </c>
      <c r="F1736" s="10" t="s">
        <v>28</v>
      </c>
      <c r="G1736" s="10" t="s">
        <v>28</v>
      </c>
      <c r="H1736" s="10" t="s">
        <v>28</v>
      </c>
      <c r="I1736" s="10" t="s">
        <v>28</v>
      </c>
      <c r="K1736" s="6">
        <f t="shared" si="136"/>
        <v>1500</v>
      </c>
      <c r="L1736" s="6">
        <f t="shared" si="137"/>
        <v>500</v>
      </c>
      <c r="M1736" s="6">
        <f t="shared" si="138"/>
        <v>500</v>
      </c>
      <c r="N1736" s="6">
        <f t="shared" si="139"/>
        <v>3000</v>
      </c>
      <c r="P1736" t="str">
        <f t="shared" si="135"/>
        <v>yes</v>
      </c>
    </row>
    <row r="1737" spans="1:16" x14ac:dyDescent="0.25">
      <c r="A1737">
        <v>11672</v>
      </c>
      <c r="B1737" t="s">
        <v>9</v>
      </c>
      <c r="C1737" t="s">
        <v>12</v>
      </c>
      <c r="D1737" s="1">
        <v>44272</v>
      </c>
      <c r="E1737" t="s">
        <v>11</v>
      </c>
      <c r="F1737" s="10" t="s">
        <v>28</v>
      </c>
      <c r="G1737" s="10" t="s">
        <v>28</v>
      </c>
      <c r="H1737" s="10" t="s">
        <v>28</v>
      </c>
      <c r="I1737" s="10" t="s">
        <v>28</v>
      </c>
      <c r="K1737" s="6">
        <f t="shared" si="136"/>
        <v>1500</v>
      </c>
      <c r="L1737" s="6">
        <f t="shared" si="137"/>
        <v>500</v>
      </c>
      <c r="M1737" s="6">
        <f t="shared" si="138"/>
        <v>500</v>
      </c>
      <c r="N1737" s="6">
        <f t="shared" si="139"/>
        <v>3000</v>
      </c>
      <c r="P1737" t="str">
        <f t="shared" si="135"/>
        <v>yes</v>
      </c>
    </row>
    <row r="1738" spans="1:16" x14ac:dyDescent="0.25">
      <c r="A1738">
        <v>27158</v>
      </c>
      <c r="B1738" t="s">
        <v>9</v>
      </c>
      <c r="C1738" t="s">
        <v>12</v>
      </c>
      <c r="D1738" s="1">
        <v>44272</v>
      </c>
      <c r="E1738" t="s">
        <v>11</v>
      </c>
      <c r="F1738" s="10" t="s">
        <v>28</v>
      </c>
      <c r="G1738" s="10" t="s">
        <v>28</v>
      </c>
      <c r="H1738" s="10" t="s">
        <v>28</v>
      </c>
      <c r="I1738" s="10" t="s">
        <v>28</v>
      </c>
      <c r="K1738" s="6">
        <f t="shared" si="136"/>
        <v>1500</v>
      </c>
      <c r="L1738" s="6">
        <f t="shared" si="137"/>
        <v>500</v>
      </c>
      <c r="M1738" s="6">
        <f t="shared" si="138"/>
        <v>500</v>
      </c>
      <c r="N1738" s="6">
        <f t="shared" si="139"/>
        <v>3000</v>
      </c>
      <c r="P1738" t="str">
        <f t="shared" si="135"/>
        <v>yes</v>
      </c>
    </row>
    <row r="1739" spans="1:16" x14ac:dyDescent="0.25">
      <c r="A1739">
        <v>27158</v>
      </c>
      <c r="B1739" t="s">
        <v>9</v>
      </c>
      <c r="C1739" t="s">
        <v>12</v>
      </c>
      <c r="D1739" s="1">
        <v>44272</v>
      </c>
      <c r="E1739" t="s">
        <v>11</v>
      </c>
      <c r="F1739" s="10" t="s">
        <v>28</v>
      </c>
      <c r="G1739" s="10" t="s">
        <v>28</v>
      </c>
      <c r="H1739" s="10" t="s">
        <v>28</v>
      </c>
      <c r="I1739" s="10" t="s">
        <v>28</v>
      </c>
      <c r="K1739" s="6">
        <f t="shared" si="136"/>
        <v>1500</v>
      </c>
      <c r="L1739" s="6">
        <f t="shared" si="137"/>
        <v>500</v>
      </c>
      <c r="M1739" s="6">
        <f t="shared" si="138"/>
        <v>500</v>
      </c>
      <c r="N1739" s="6">
        <f t="shared" si="139"/>
        <v>3000</v>
      </c>
      <c r="P1739" t="str">
        <f t="shared" si="135"/>
        <v>yes</v>
      </c>
    </row>
    <row r="1740" spans="1:16" x14ac:dyDescent="0.25">
      <c r="A1740">
        <v>40809</v>
      </c>
      <c r="B1740" t="s">
        <v>9</v>
      </c>
      <c r="C1740" t="s">
        <v>12</v>
      </c>
      <c r="D1740" s="1">
        <v>44273</v>
      </c>
      <c r="E1740" t="s">
        <v>11</v>
      </c>
      <c r="F1740" s="10" t="s">
        <v>28</v>
      </c>
      <c r="G1740" s="10" t="s">
        <v>28</v>
      </c>
      <c r="H1740" s="10" t="s">
        <v>28</v>
      </c>
      <c r="I1740" s="10" t="s">
        <v>28</v>
      </c>
      <c r="K1740" s="6">
        <f t="shared" si="136"/>
        <v>1500</v>
      </c>
      <c r="L1740" s="6">
        <f t="shared" si="137"/>
        <v>500</v>
      </c>
      <c r="M1740" s="6">
        <f t="shared" si="138"/>
        <v>500</v>
      </c>
      <c r="N1740" s="6">
        <f t="shared" si="139"/>
        <v>3000</v>
      </c>
      <c r="P1740" t="str">
        <f t="shared" si="135"/>
        <v>yes</v>
      </c>
    </row>
    <row r="1741" spans="1:16" x14ac:dyDescent="0.25">
      <c r="A1741">
        <v>40809</v>
      </c>
      <c r="B1741" t="s">
        <v>9</v>
      </c>
      <c r="C1741" t="s">
        <v>12</v>
      </c>
      <c r="D1741" s="1">
        <v>44273</v>
      </c>
      <c r="E1741" t="s">
        <v>11</v>
      </c>
      <c r="F1741" s="10" t="s">
        <v>28</v>
      </c>
      <c r="G1741" s="10" t="s">
        <v>28</v>
      </c>
      <c r="H1741" s="10" t="s">
        <v>28</v>
      </c>
      <c r="I1741" s="10" t="s">
        <v>28</v>
      </c>
      <c r="K1741" s="6">
        <f t="shared" si="136"/>
        <v>1500</v>
      </c>
      <c r="L1741" s="6">
        <f t="shared" si="137"/>
        <v>500</v>
      </c>
      <c r="M1741" s="6">
        <f t="shared" si="138"/>
        <v>500</v>
      </c>
      <c r="N1741" s="6">
        <f t="shared" si="139"/>
        <v>3000</v>
      </c>
      <c r="P1741" t="str">
        <f t="shared" si="135"/>
        <v>yes</v>
      </c>
    </row>
    <row r="1742" spans="1:16" x14ac:dyDescent="0.25">
      <c r="A1742">
        <v>16816</v>
      </c>
      <c r="B1742" t="s">
        <v>9</v>
      </c>
      <c r="C1742" t="s">
        <v>12</v>
      </c>
      <c r="D1742" s="1">
        <v>44273</v>
      </c>
      <c r="E1742" t="s">
        <v>11</v>
      </c>
      <c r="F1742" s="10" t="s">
        <v>28</v>
      </c>
      <c r="G1742" s="10" t="s">
        <v>28</v>
      </c>
      <c r="H1742" s="10" t="s">
        <v>28</v>
      </c>
      <c r="I1742" s="10" t="s">
        <v>28</v>
      </c>
      <c r="K1742" s="6">
        <f t="shared" si="136"/>
        <v>1500</v>
      </c>
      <c r="L1742" s="6">
        <f t="shared" si="137"/>
        <v>500</v>
      </c>
      <c r="M1742" s="6">
        <f t="shared" si="138"/>
        <v>500</v>
      </c>
      <c r="N1742" s="6">
        <f t="shared" si="139"/>
        <v>3000</v>
      </c>
      <c r="P1742" t="str">
        <f t="shared" si="135"/>
        <v>yes</v>
      </c>
    </row>
    <row r="1743" spans="1:16" x14ac:dyDescent="0.25">
      <c r="A1743">
        <v>16821</v>
      </c>
      <c r="B1743" t="s">
        <v>9</v>
      </c>
      <c r="C1743" t="s">
        <v>12</v>
      </c>
      <c r="D1743" s="1">
        <v>44273</v>
      </c>
      <c r="E1743" t="s">
        <v>11</v>
      </c>
      <c r="F1743" s="10" t="s">
        <v>28</v>
      </c>
      <c r="G1743" s="10" t="s">
        <v>28</v>
      </c>
      <c r="H1743" s="10" t="s">
        <v>28</v>
      </c>
      <c r="I1743" s="10" t="s">
        <v>28</v>
      </c>
      <c r="K1743" s="6">
        <f t="shared" si="136"/>
        <v>1500</v>
      </c>
      <c r="L1743" s="6">
        <f t="shared" si="137"/>
        <v>500</v>
      </c>
      <c r="M1743" s="6">
        <f t="shared" si="138"/>
        <v>500</v>
      </c>
      <c r="N1743" s="6">
        <f t="shared" si="139"/>
        <v>3000</v>
      </c>
      <c r="P1743" t="str">
        <f t="shared" si="135"/>
        <v>yes</v>
      </c>
    </row>
    <row r="1744" spans="1:16" x14ac:dyDescent="0.25">
      <c r="A1744">
        <v>16821</v>
      </c>
      <c r="B1744" t="s">
        <v>9</v>
      </c>
      <c r="C1744" t="s">
        <v>12</v>
      </c>
      <c r="D1744" s="1">
        <v>44273</v>
      </c>
      <c r="E1744" t="s">
        <v>11</v>
      </c>
      <c r="F1744" s="10" t="s">
        <v>28</v>
      </c>
      <c r="G1744" s="10" t="s">
        <v>28</v>
      </c>
      <c r="H1744" s="10" t="s">
        <v>28</v>
      </c>
      <c r="I1744" s="10" t="s">
        <v>28</v>
      </c>
      <c r="K1744" s="6">
        <f t="shared" si="136"/>
        <v>1500</v>
      </c>
      <c r="L1744" s="6">
        <f t="shared" si="137"/>
        <v>500</v>
      </c>
      <c r="M1744" s="6">
        <f t="shared" si="138"/>
        <v>500</v>
      </c>
      <c r="N1744" s="6">
        <f t="shared" si="139"/>
        <v>3000</v>
      </c>
      <c r="P1744" t="str">
        <f t="shared" si="135"/>
        <v>yes</v>
      </c>
    </row>
    <row r="1745" spans="1:16" x14ac:dyDescent="0.25">
      <c r="A1745">
        <v>16821</v>
      </c>
      <c r="B1745" t="s">
        <v>9</v>
      </c>
      <c r="C1745" t="s">
        <v>12</v>
      </c>
      <c r="D1745" s="1">
        <v>44273</v>
      </c>
      <c r="E1745" t="s">
        <v>11</v>
      </c>
      <c r="F1745" s="10" t="s">
        <v>28</v>
      </c>
      <c r="G1745" s="10" t="s">
        <v>28</v>
      </c>
      <c r="H1745" s="10" t="s">
        <v>28</v>
      </c>
      <c r="I1745" s="10" t="s">
        <v>28</v>
      </c>
      <c r="K1745" s="6">
        <f t="shared" si="136"/>
        <v>1500</v>
      </c>
      <c r="L1745" s="6">
        <f t="shared" si="137"/>
        <v>500</v>
      </c>
      <c r="M1745" s="6">
        <f t="shared" si="138"/>
        <v>500</v>
      </c>
      <c r="N1745" s="6">
        <f t="shared" si="139"/>
        <v>3000</v>
      </c>
      <c r="P1745" t="str">
        <f t="shared" si="135"/>
        <v>yes</v>
      </c>
    </row>
    <row r="1746" spans="1:16" x14ac:dyDescent="0.25">
      <c r="A1746">
        <v>40809</v>
      </c>
      <c r="B1746" t="s">
        <v>9</v>
      </c>
      <c r="C1746" t="s">
        <v>12</v>
      </c>
      <c r="D1746" s="1">
        <v>44274</v>
      </c>
      <c r="E1746" t="s">
        <v>11</v>
      </c>
      <c r="F1746" s="10" t="s">
        <v>28</v>
      </c>
      <c r="G1746" s="10" t="s">
        <v>28</v>
      </c>
      <c r="H1746" s="10" t="s">
        <v>28</v>
      </c>
      <c r="I1746" s="10" t="s">
        <v>28</v>
      </c>
      <c r="K1746" s="6">
        <f t="shared" si="136"/>
        <v>1500</v>
      </c>
      <c r="L1746" s="6">
        <f t="shared" si="137"/>
        <v>500</v>
      </c>
      <c r="M1746" s="6">
        <f t="shared" si="138"/>
        <v>500</v>
      </c>
      <c r="N1746" s="6">
        <f t="shared" si="139"/>
        <v>3000</v>
      </c>
      <c r="P1746" t="str">
        <f t="shared" si="135"/>
        <v>yes</v>
      </c>
    </row>
    <row r="1747" spans="1:16" x14ac:dyDescent="0.25">
      <c r="A1747">
        <v>40809</v>
      </c>
      <c r="B1747" t="s">
        <v>9</v>
      </c>
      <c r="C1747" t="s">
        <v>12</v>
      </c>
      <c r="D1747" s="1">
        <v>44274</v>
      </c>
      <c r="E1747" t="s">
        <v>11</v>
      </c>
      <c r="F1747" s="10" t="s">
        <v>28</v>
      </c>
      <c r="G1747" s="10">
        <v>55</v>
      </c>
      <c r="H1747" s="10" t="s">
        <v>28</v>
      </c>
      <c r="I1747" s="10" t="s">
        <v>28</v>
      </c>
      <c r="K1747" s="6">
        <f t="shared" si="136"/>
        <v>1500</v>
      </c>
      <c r="L1747" s="6">
        <f t="shared" si="137"/>
        <v>500</v>
      </c>
      <c r="M1747" s="6">
        <f t="shared" si="138"/>
        <v>500</v>
      </c>
      <c r="N1747" s="6">
        <f t="shared" si="139"/>
        <v>3000</v>
      </c>
      <c r="P1747" t="str">
        <f t="shared" si="135"/>
        <v>yes</v>
      </c>
    </row>
    <row r="1748" spans="1:16" x14ac:dyDescent="0.25">
      <c r="A1748">
        <v>40809</v>
      </c>
      <c r="B1748" t="s">
        <v>9</v>
      </c>
      <c r="C1748" t="s">
        <v>12</v>
      </c>
      <c r="D1748" s="1">
        <v>44274</v>
      </c>
      <c r="E1748" t="s">
        <v>11</v>
      </c>
      <c r="F1748" s="10" t="s">
        <v>28</v>
      </c>
      <c r="G1748" s="10" t="s">
        <v>28</v>
      </c>
      <c r="H1748" s="10" t="s">
        <v>28</v>
      </c>
      <c r="I1748" s="10" t="s">
        <v>28</v>
      </c>
      <c r="K1748" s="6">
        <f t="shared" si="136"/>
        <v>1500</v>
      </c>
      <c r="L1748" s="6">
        <f t="shared" si="137"/>
        <v>500</v>
      </c>
      <c r="M1748" s="6">
        <f t="shared" si="138"/>
        <v>500</v>
      </c>
      <c r="N1748" s="6">
        <f t="shared" si="139"/>
        <v>3000</v>
      </c>
      <c r="P1748" t="str">
        <f t="shared" si="135"/>
        <v>yes</v>
      </c>
    </row>
    <row r="1749" spans="1:16" x14ac:dyDescent="0.25">
      <c r="A1749">
        <v>40809</v>
      </c>
      <c r="B1749" t="s">
        <v>9</v>
      </c>
      <c r="C1749" t="s">
        <v>12</v>
      </c>
      <c r="D1749" s="1">
        <v>44274</v>
      </c>
      <c r="E1749" t="s">
        <v>11</v>
      </c>
      <c r="F1749" s="10" t="s">
        <v>28</v>
      </c>
      <c r="G1749" s="10" t="s">
        <v>28</v>
      </c>
      <c r="H1749" s="10" t="s">
        <v>28</v>
      </c>
      <c r="I1749" s="10" t="s">
        <v>28</v>
      </c>
      <c r="K1749" s="6">
        <f t="shared" si="136"/>
        <v>1500</v>
      </c>
      <c r="L1749" s="6">
        <f t="shared" si="137"/>
        <v>500</v>
      </c>
      <c r="M1749" s="6">
        <f t="shared" si="138"/>
        <v>500</v>
      </c>
      <c r="N1749" s="6">
        <f t="shared" si="139"/>
        <v>3000</v>
      </c>
      <c r="P1749" t="str">
        <f t="shared" si="135"/>
        <v>yes</v>
      </c>
    </row>
    <row r="1750" spans="1:16" x14ac:dyDescent="0.25">
      <c r="A1750">
        <v>40809</v>
      </c>
      <c r="B1750" t="s">
        <v>9</v>
      </c>
      <c r="C1750" t="s">
        <v>12</v>
      </c>
      <c r="D1750" s="1">
        <v>44274</v>
      </c>
      <c r="E1750" t="s">
        <v>11</v>
      </c>
      <c r="F1750" s="10" t="s">
        <v>28</v>
      </c>
      <c r="G1750" s="10" t="s">
        <v>28</v>
      </c>
      <c r="H1750" s="10" t="s">
        <v>28</v>
      </c>
      <c r="I1750" s="10" t="s">
        <v>28</v>
      </c>
      <c r="K1750" s="6">
        <f t="shared" si="136"/>
        <v>1500</v>
      </c>
      <c r="L1750" s="6">
        <f t="shared" si="137"/>
        <v>500</v>
      </c>
      <c r="M1750" s="6">
        <f t="shared" si="138"/>
        <v>500</v>
      </c>
      <c r="N1750" s="6">
        <f t="shared" si="139"/>
        <v>3000</v>
      </c>
      <c r="P1750" t="str">
        <f t="shared" si="135"/>
        <v>yes</v>
      </c>
    </row>
    <row r="1751" spans="1:16" x14ac:dyDescent="0.25">
      <c r="A1751">
        <v>16816</v>
      </c>
      <c r="B1751" t="s">
        <v>9</v>
      </c>
      <c r="C1751" t="s">
        <v>12</v>
      </c>
      <c r="D1751" s="1">
        <v>44274</v>
      </c>
      <c r="E1751" t="s">
        <v>11</v>
      </c>
      <c r="F1751" s="10" t="s">
        <v>28</v>
      </c>
      <c r="G1751" s="10" t="s">
        <v>28</v>
      </c>
      <c r="H1751" s="10" t="s">
        <v>28</v>
      </c>
      <c r="I1751" s="10" t="s">
        <v>28</v>
      </c>
      <c r="K1751" s="6">
        <f t="shared" si="136"/>
        <v>1500</v>
      </c>
      <c r="L1751" s="6">
        <f t="shared" si="137"/>
        <v>500</v>
      </c>
      <c r="M1751" s="6">
        <f t="shared" si="138"/>
        <v>500</v>
      </c>
      <c r="N1751" s="6">
        <f t="shared" si="139"/>
        <v>3000</v>
      </c>
      <c r="P1751" t="str">
        <f t="shared" si="135"/>
        <v>yes</v>
      </c>
    </row>
    <row r="1752" spans="1:16" x14ac:dyDescent="0.25">
      <c r="A1752">
        <v>40809</v>
      </c>
      <c r="B1752" t="s">
        <v>9</v>
      </c>
      <c r="C1752" t="s">
        <v>12</v>
      </c>
      <c r="D1752" s="1">
        <v>44274</v>
      </c>
      <c r="E1752" t="s">
        <v>11</v>
      </c>
      <c r="F1752" s="10" t="s">
        <v>28</v>
      </c>
      <c r="G1752" s="10" t="s">
        <v>28</v>
      </c>
      <c r="H1752" s="10" t="s">
        <v>28</v>
      </c>
      <c r="I1752" s="10" t="s">
        <v>28</v>
      </c>
      <c r="K1752" s="6">
        <f t="shared" si="136"/>
        <v>1500</v>
      </c>
      <c r="L1752" s="6">
        <f t="shared" si="137"/>
        <v>500</v>
      </c>
      <c r="M1752" s="6">
        <f t="shared" si="138"/>
        <v>500</v>
      </c>
      <c r="N1752" s="6">
        <f t="shared" si="139"/>
        <v>3000</v>
      </c>
      <c r="P1752" t="str">
        <f t="shared" si="135"/>
        <v>yes</v>
      </c>
    </row>
    <row r="1753" spans="1:16" x14ac:dyDescent="0.25">
      <c r="A1753">
        <v>18104</v>
      </c>
      <c r="B1753" t="s">
        <v>9</v>
      </c>
      <c r="C1753" t="s">
        <v>12</v>
      </c>
      <c r="D1753" s="1">
        <v>44276</v>
      </c>
      <c r="E1753" t="s">
        <v>11</v>
      </c>
      <c r="F1753" s="10" t="s">
        <v>28</v>
      </c>
      <c r="G1753" s="10" t="s">
        <v>28</v>
      </c>
      <c r="H1753" s="10" t="s">
        <v>28</v>
      </c>
      <c r="I1753" s="10" t="s">
        <v>28</v>
      </c>
      <c r="K1753" s="6">
        <f t="shared" si="136"/>
        <v>1500</v>
      </c>
      <c r="L1753" s="6">
        <f t="shared" si="137"/>
        <v>500</v>
      </c>
      <c r="M1753" s="6">
        <f t="shared" si="138"/>
        <v>500</v>
      </c>
      <c r="N1753" s="6">
        <f t="shared" si="139"/>
        <v>3000</v>
      </c>
      <c r="P1753" t="str">
        <f t="shared" si="135"/>
        <v>yes</v>
      </c>
    </row>
    <row r="1754" spans="1:16" x14ac:dyDescent="0.25">
      <c r="A1754">
        <v>18104</v>
      </c>
      <c r="B1754" t="s">
        <v>9</v>
      </c>
      <c r="C1754" t="s">
        <v>12</v>
      </c>
      <c r="D1754" s="1">
        <v>44276</v>
      </c>
      <c r="E1754" t="s">
        <v>11</v>
      </c>
      <c r="F1754" s="10" t="s">
        <v>28</v>
      </c>
      <c r="G1754" s="10" t="s">
        <v>28</v>
      </c>
      <c r="H1754" s="10" t="s">
        <v>28</v>
      </c>
      <c r="I1754" s="10" t="s">
        <v>28</v>
      </c>
      <c r="K1754" s="6">
        <f t="shared" si="136"/>
        <v>1500</v>
      </c>
      <c r="L1754" s="6">
        <f t="shared" si="137"/>
        <v>500</v>
      </c>
      <c r="M1754" s="6">
        <f t="shared" si="138"/>
        <v>500</v>
      </c>
      <c r="N1754" s="6">
        <f t="shared" si="139"/>
        <v>3000</v>
      </c>
      <c r="P1754" t="str">
        <f t="shared" si="135"/>
        <v>yes</v>
      </c>
    </row>
    <row r="1755" spans="1:16" x14ac:dyDescent="0.25">
      <c r="A1755">
        <v>18104</v>
      </c>
      <c r="B1755" t="s">
        <v>9</v>
      </c>
      <c r="C1755" t="s">
        <v>12</v>
      </c>
      <c r="D1755" s="1">
        <v>44276</v>
      </c>
      <c r="E1755" t="s">
        <v>11</v>
      </c>
      <c r="F1755" s="10" t="s">
        <v>28</v>
      </c>
      <c r="G1755" s="10" t="s">
        <v>28</v>
      </c>
      <c r="H1755" s="10" t="s">
        <v>28</v>
      </c>
      <c r="I1755" s="10" t="s">
        <v>28</v>
      </c>
      <c r="K1755" s="6">
        <f t="shared" si="136"/>
        <v>1500</v>
      </c>
      <c r="L1755" s="6">
        <f t="shared" si="137"/>
        <v>500</v>
      </c>
      <c r="M1755" s="6">
        <f t="shared" si="138"/>
        <v>500</v>
      </c>
      <c r="N1755" s="6">
        <f t="shared" si="139"/>
        <v>3000</v>
      </c>
      <c r="P1755" t="str">
        <f t="shared" si="135"/>
        <v>yes</v>
      </c>
    </row>
    <row r="1756" spans="1:16" x14ac:dyDescent="0.25">
      <c r="A1756">
        <v>11672</v>
      </c>
      <c r="B1756" t="s">
        <v>9</v>
      </c>
      <c r="C1756" t="s">
        <v>12</v>
      </c>
      <c r="D1756" s="1">
        <v>44277</v>
      </c>
      <c r="E1756" t="s">
        <v>11</v>
      </c>
      <c r="F1756" s="10" t="s">
        <v>28</v>
      </c>
      <c r="G1756" s="10" t="s">
        <v>28</v>
      </c>
      <c r="H1756" s="10" t="s">
        <v>28</v>
      </c>
      <c r="I1756" s="10" t="s">
        <v>28</v>
      </c>
      <c r="K1756" s="6">
        <f t="shared" si="136"/>
        <v>1500</v>
      </c>
      <c r="L1756" s="6">
        <f t="shared" si="137"/>
        <v>500</v>
      </c>
      <c r="M1756" s="6">
        <f t="shared" si="138"/>
        <v>500</v>
      </c>
      <c r="N1756" s="6">
        <f t="shared" si="139"/>
        <v>3000</v>
      </c>
      <c r="P1756" t="str">
        <f t="shared" si="135"/>
        <v>yes</v>
      </c>
    </row>
    <row r="1757" spans="1:16" x14ac:dyDescent="0.25">
      <c r="A1757">
        <v>16821</v>
      </c>
      <c r="B1757" t="s">
        <v>9</v>
      </c>
      <c r="C1757" t="s">
        <v>12</v>
      </c>
      <c r="D1757" s="1">
        <v>44277</v>
      </c>
      <c r="E1757" t="s">
        <v>11</v>
      </c>
      <c r="F1757" s="10" t="s">
        <v>28</v>
      </c>
      <c r="G1757" s="10" t="s">
        <v>28</v>
      </c>
      <c r="H1757" s="10" t="s">
        <v>28</v>
      </c>
      <c r="I1757" s="10" t="s">
        <v>28</v>
      </c>
      <c r="K1757" s="6">
        <f t="shared" si="136"/>
        <v>1500</v>
      </c>
      <c r="L1757" s="6">
        <f t="shared" si="137"/>
        <v>500</v>
      </c>
      <c r="M1757" s="6">
        <f t="shared" si="138"/>
        <v>500</v>
      </c>
      <c r="N1757" s="6">
        <f t="shared" si="139"/>
        <v>3000</v>
      </c>
      <c r="P1757" t="str">
        <f t="shared" si="135"/>
        <v>yes</v>
      </c>
    </row>
    <row r="1758" spans="1:16" x14ac:dyDescent="0.25">
      <c r="A1758">
        <v>16821</v>
      </c>
      <c r="B1758" t="s">
        <v>9</v>
      </c>
      <c r="C1758" t="s">
        <v>12</v>
      </c>
      <c r="D1758" s="1">
        <v>44277</v>
      </c>
      <c r="E1758" t="s">
        <v>11</v>
      </c>
      <c r="F1758" s="10" t="s">
        <v>28</v>
      </c>
      <c r="G1758" s="10" t="s">
        <v>28</v>
      </c>
      <c r="H1758" s="10" t="s">
        <v>28</v>
      </c>
      <c r="I1758" s="10" t="s">
        <v>28</v>
      </c>
      <c r="K1758" s="6">
        <f t="shared" si="136"/>
        <v>1500</v>
      </c>
      <c r="L1758" s="6">
        <f t="shared" si="137"/>
        <v>500</v>
      </c>
      <c r="M1758" s="6">
        <f t="shared" si="138"/>
        <v>500</v>
      </c>
      <c r="N1758" s="6">
        <f t="shared" si="139"/>
        <v>3000</v>
      </c>
      <c r="P1758" t="str">
        <f t="shared" si="135"/>
        <v>yes</v>
      </c>
    </row>
    <row r="1759" spans="1:16" x14ac:dyDescent="0.25">
      <c r="A1759">
        <v>55188</v>
      </c>
      <c r="B1759" t="s">
        <v>9</v>
      </c>
      <c r="C1759" t="s">
        <v>12</v>
      </c>
      <c r="D1759" s="1">
        <v>44277</v>
      </c>
      <c r="E1759" t="s">
        <v>11</v>
      </c>
      <c r="F1759" s="10" t="s">
        <v>28</v>
      </c>
      <c r="G1759" s="10" t="s">
        <v>28</v>
      </c>
      <c r="H1759" s="10" t="s">
        <v>28</v>
      </c>
      <c r="I1759" s="10" t="s">
        <v>28</v>
      </c>
      <c r="K1759" s="6">
        <f t="shared" si="136"/>
        <v>1500</v>
      </c>
      <c r="L1759" s="6">
        <f t="shared" si="137"/>
        <v>500</v>
      </c>
      <c r="M1759" s="6">
        <f t="shared" si="138"/>
        <v>500</v>
      </c>
      <c r="N1759" s="6">
        <f t="shared" si="139"/>
        <v>3000</v>
      </c>
      <c r="P1759" t="str">
        <f t="shared" si="135"/>
        <v>yes</v>
      </c>
    </row>
    <row r="1760" spans="1:16" x14ac:dyDescent="0.25">
      <c r="A1760">
        <v>55188</v>
      </c>
      <c r="B1760" t="s">
        <v>9</v>
      </c>
      <c r="C1760" t="s">
        <v>12</v>
      </c>
      <c r="D1760" s="1">
        <v>44277</v>
      </c>
      <c r="E1760" t="s">
        <v>11</v>
      </c>
      <c r="F1760" s="10" t="s">
        <v>28</v>
      </c>
      <c r="G1760" s="10" t="s">
        <v>28</v>
      </c>
      <c r="H1760" s="10" t="s">
        <v>28</v>
      </c>
      <c r="I1760" s="10" t="s">
        <v>28</v>
      </c>
      <c r="K1760" s="6">
        <f t="shared" si="136"/>
        <v>1500</v>
      </c>
      <c r="L1760" s="6">
        <f t="shared" si="137"/>
        <v>500</v>
      </c>
      <c r="M1760" s="6">
        <f t="shared" si="138"/>
        <v>500</v>
      </c>
      <c r="N1760" s="6">
        <f t="shared" si="139"/>
        <v>3000</v>
      </c>
      <c r="P1760" t="str">
        <f t="shared" si="135"/>
        <v>yes</v>
      </c>
    </row>
    <row r="1761" spans="1:16" x14ac:dyDescent="0.25">
      <c r="A1761">
        <v>55188</v>
      </c>
      <c r="B1761" t="s">
        <v>9</v>
      </c>
      <c r="C1761" t="s">
        <v>12</v>
      </c>
      <c r="D1761" s="1">
        <v>44277</v>
      </c>
      <c r="E1761" t="s">
        <v>11</v>
      </c>
      <c r="F1761" s="10" t="s">
        <v>28</v>
      </c>
      <c r="G1761" s="10" t="s">
        <v>28</v>
      </c>
      <c r="H1761" s="10" t="s">
        <v>28</v>
      </c>
      <c r="I1761" s="10" t="s">
        <v>28</v>
      </c>
      <c r="K1761" s="6">
        <f t="shared" si="136"/>
        <v>1500</v>
      </c>
      <c r="L1761" s="6">
        <f t="shared" si="137"/>
        <v>500</v>
      </c>
      <c r="M1761" s="6">
        <f t="shared" si="138"/>
        <v>500</v>
      </c>
      <c r="N1761" s="6">
        <f t="shared" si="139"/>
        <v>3000</v>
      </c>
      <c r="P1761" t="str">
        <f t="shared" si="135"/>
        <v>yes</v>
      </c>
    </row>
    <row r="1762" spans="1:16" x14ac:dyDescent="0.25">
      <c r="A1762">
        <v>55188</v>
      </c>
      <c r="B1762" t="s">
        <v>9</v>
      </c>
      <c r="C1762" t="s">
        <v>12</v>
      </c>
      <c r="D1762" s="1">
        <v>44277</v>
      </c>
      <c r="E1762" t="s">
        <v>11</v>
      </c>
      <c r="F1762" s="10" t="s">
        <v>28</v>
      </c>
      <c r="G1762" s="10" t="s">
        <v>28</v>
      </c>
      <c r="H1762" s="10" t="s">
        <v>28</v>
      </c>
      <c r="I1762" s="10" t="s">
        <v>28</v>
      </c>
      <c r="K1762" s="6">
        <f t="shared" si="136"/>
        <v>1500</v>
      </c>
      <c r="L1762" s="6">
        <f t="shared" si="137"/>
        <v>500</v>
      </c>
      <c r="M1762" s="6">
        <f t="shared" si="138"/>
        <v>500</v>
      </c>
      <c r="N1762" s="6">
        <f t="shared" si="139"/>
        <v>3000</v>
      </c>
      <c r="P1762" t="str">
        <f t="shared" si="135"/>
        <v>yes</v>
      </c>
    </row>
    <row r="1763" spans="1:16" x14ac:dyDescent="0.25">
      <c r="A1763">
        <v>55188</v>
      </c>
      <c r="B1763" t="s">
        <v>9</v>
      </c>
      <c r="C1763" t="s">
        <v>12</v>
      </c>
      <c r="D1763" s="1">
        <v>44277</v>
      </c>
      <c r="E1763" t="s">
        <v>11</v>
      </c>
      <c r="F1763" s="10" t="s">
        <v>28</v>
      </c>
      <c r="G1763" s="10" t="s">
        <v>28</v>
      </c>
      <c r="H1763" s="10" t="s">
        <v>28</v>
      </c>
      <c r="I1763" s="10" t="s">
        <v>28</v>
      </c>
      <c r="K1763" s="6">
        <f t="shared" si="136"/>
        <v>1500</v>
      </c>
      <c r="L1763" s="6">
        <f t="shared" si="137"/>
        <v>500</v>
      </c>
      <c r="M1763" s="6">
        <f t="shared" si="138"/>
        <v>500</v>
      </c>
      <c r="N1763" s="6">
        <f t="shared" si="139"/>
        <v>3000</v>
      </c>
      <c r="P1763" t="str">
        <f t="shared" si="135"/>
        <v>yes</v>
      </c>
    </row>
    <row r="1764" spans="1:16" x14ac:dyDescent="0.25">
      <c r="A1764">
        <v>55188</v>
      </c>
      <c r="B1764" t="s">
        <v>9</v>
      </c>
      <c r="C1764" t="s">
        <v>12</v>
      </c>
      <c r="D1764" s="1">
        <v>44277</v>
      </c>
      <c r="E1764" t="s">
        <v>11</v>
      </c>
      <c r="F1764" s="10" t="s">
        <v>28</v>
      </c>
      <c r="G1764" s="10" t="s">
        <v>28</v>
      </c>
      <c r="H1764" s="10" t="s">
        <v>28</v>
      </c>
      <c r="I1764" s="10" t="s">
        <v>28</v>
      </c>
      <c r="K1764" s="6">
        <f t="shared" si="136"/>
        <v>1500</v>
      </c>
      <c r="L1764" s="6">
        <f t="shared" si="137"/>
        <v>500</v>
      </c>
      <c r="M1764" s="6">
        <f t="shared" si="138"/>
        <v>500</v>
      </c>
      <c r="N1764" s="6">
        <f t="shared" si="139"/>
        <v>3000</v>
      </c>
      <c r="P1764" t="str">
        <f t="shared" si="135"/>
        <v>yes</v>
      </c>
    </row>
    <row r="1765" spans="1:16" x14ac:dyDescent="0.25">
      <c r="A1765">
        <v>55188</v>
      </c>
      <c r="B1765" t="s">
        <v>9</v>
      </c>
      <c r="C1765" t="s">
        <v>12</v>
      </c>
      <c r="D1765" s="1">
        <v>44277</v>
      </c>
      <c r="E1765" t="s">
        <v>11</v>
      </c>
      <c r="F1765" s="10" t="s">
        <v>28</v>
      </c>
      <c r="G1765" s="10" t="s">
        <v>28</v>
      </c>
      <c r="H1765" s="10" t="s">
        <v>28</v>
      </c>
      <c r="I1765" s="10" t="s">
        <v>28</v>
      </c>
      <c r="K1765" s="6">
        <f t="shared" si="136"/>
        <v>1500</v>
      </c>
      <c r="L1765" s="6">
        <f t="shared" si="137"/>
        <v>500</v>
      </c>
      <c r="M1765" s="6">
        <f t="shared" si="138"/>
        <v>500</v>
      </c>
      <c r="N1765" s="6">
        <f t="shared" si="139"/>
        <v>3000</v>
      </c>
      <c r="P1765" t="str">
        <f t="shared" si="135"/>
        <v>yes</v>
      </c>
    </row>
    <row r="1766" spans="1:16" x14ac:dyDescent="0.25">
      <c r="A1766">
        <v>16816</v>
      </c>
      <c r="B1766" t="s">
        <v>9</v>
      </c>
      <c r="C1766" t="s">
        <v>12</v>
      </c>
      <c r="D1766" s="1">
        <v>44277</v>
      </c>
      <c r="E1766" t="s">
        <v>11</v>
      </c>
      <c r="F1766" s="10" t="s">
        <v>28</v>
      </c>
      <c r="G1766" s="10" t="s">
        <v>28</v>
      </c>
      <c r="H1766" s="10" t="s">
        <v>28</v>
      </c>
      <c r="I1766" s="10" t="s">
        <v>28</v>
      </c>
      <c r="K1766" s="6">
        <f t="shared" si="136"/>
        <v>1500</v>
      </c>
      <c r="L1766" s="6">
        <f t="shared" si="137"/>
        <v>500</v>
      </c>
      <c r="M1766" s="6">
        <f t="shared" si="138"/>
        <v>500</v>
      </c>
      <c r="N1766" s="6">
        <f t="shared" si="139"/>
        <v>3000</v>
      </c>
      <c r="P1766" t="str">
        <f t="shared" si="135"/>
        <v>yes</v>
      </c>
    </row>
    <row r="1767" spans="1:16" x14ac:dyDescent="0.25">
      <c r="A1767">
        <v>26683</v>
      </c>
      <c r="B1767" t="s">
        <v>9</v>
      </c>
      <c r="C1767" t="s">
        <v>10</v>
      </c>
      <c r="D1767" s="1">
        <v>44277</v>
      </c>
      <c r="E1767" t="s">
        <v>11</v>
      </c>
      <c r="F1767" s="10" t="s">
        <v>28</v>
      </c>
      <c r="G1767" s="10" t="s">
        <v>28</v>
      </c>
      <c r="H1767" s="10" t="s">
        <v>28</v>
      </c>
      <c r="I1767" s="10" t="s">
        <v>28</v>
      </c>
      <c r="K1767" s="6">
        <f t="shared" si="136"/>
        <v>1500</v>
      </c>
      <c r="L1767" s="6">
        <f t="shared" si="137"/>
        <v>500</v>
      </c>
      <c r="M1767" s="6">
        <f t="shared" si="138"/>
        <v>500</v>
      </c>
      <c r="N1767" s="6">
        <f t="shared" si="139"/>
        <v>3000</v>
      </c>
      <c r="P1767" t="str">
        <f t="shared" si="135"/>
        <v>yes</v>
      </c>
    </row>
    <row r="1768" spans="1:16" x14ac:dyDescent="0.25">
      <c r="A1768">
        <v>56785</v>
      </c>
      <c r="B1768" t="s">
        <v>9</v>
      </c>
      <c r="C1768" t="s">
        <v>10</v>
      </c>
      <c r="D1768" s="1">
        <v>44277</v>
      </c>
      <c r="E1768" t="s">
        <v>11</v>
      </c>
      <c r="F1768" s="10" t="s">
        <v>28</v>
      </c>
      <c r="G1768" s="10" t="s">
        <v>28</v>
      </c>
      <c r="H1768" s="10" t="s">
        <v>28</v>
      </c>
      <c r="I1768" s="10" t="s">
        <v>28</v>
      </c>
      <c r="K1768" s="6">
        <f t="shared" si="136"/>
        <v>1500</v>
      </c>
      <c r="L1768" s="6">
        <f t="shared" si="137"/>
        <v>500</v>
      </c>
      <c r="M1768" s="6">
        <f t="shared" si="138"/>
        <v>500</v>
      </c>
      <c r="N1768" s="6">
        <f t="shared" si="139"/>
        <v>3000</v>
      </c>
      <c r="P1768" t="str">
        <f t="shared" si="135"/>
        <v>yes</v>
      </c>
    </row>
    <row r="1769" spans="1:16" x14ac:dyDescent="0.25">
      <c r="A1769">
        <v>16821</v>
      </c>
      <c r="B1769" t="s">
        <v>9</v>
      </c>
      <c r="C1769" t="s">
        <v>12</v>
      </c>
      <c r="D1769" s="1">
        <v>44278</v>
      </c>
      <c r="E1769" t="s">
        <v>11</v>
      </c>
      <c r="F1769" s="10" t="s">
        <v>28</v>
      </c>
      <c r="G1769" s="10" t="s">
        <v>28</v>
      </c>
      <c r="H1769" s="10" t="s">
        <v>28</v>
      </c>
      <c r="I1769" s="10" t="s">
        <v>28</v>
      </c>
      <c r="K1769" s="6">
        <f t="shared" si="136"/>
        <v>1500</v>
      </c>
      <c r="L1769" s="6">
        <f t="shared" si="137"/>
        <v>500</v>
      </c>
      <c r="M1769" s="6">
        <f t="shared" si="138"/>
        <v>500</v>
      </c>
      <c r="N1769" s="6">
        <f t="shared" si="139"/>
        <v>3000</v>
      </c>
      <c r="P1769" t="str">
        <f t="shared" si="135"/>
        <v>yes</v>
      </c>
    </row>
    <row r="1770" spans="1:16" x14ac:dyDescent="0.25">
      <c r="A1770">
        <v>40809</v>
      </c>
      <c r="B1770" t="s">
        <v>9</v>
      </c>
      <c r="C1770" t="s">
        <v>12</v>
      </c>
      <c r="D1770" s="1">
        <v>44278</v>
      </c>
      <c r="E1770" t="s">
        <v>11</v>
      </c>
      <c r="F1770" s="10" t="s">
        <v>28</v>
      </c>
      <c r="G1770" s="10" t="s">
        <v>28</v>
      </c>
      <c r="H1770" s="10" t="s">
        <v>28</v>
      </c>
      <c r="I1770" s="10" t="s">
        <v>28</v>
      </c>
      <c r="K1770" s="6">
        <f t="shared" si="136"/>
        <v>1500</v>
      </c>
      <c r="L1770" s="6">
        <f t="shared" si="137"/>
        <v>500</v>
      </c>
      <c r="M1770" s="6">
        <f t="shared" si="138"/>
        <v>500</v>
      </c>
      <c r="N1770" s="6">
        <f t="shared" si="139"/>
        <v>3000</v>
      </c>
      <c r="P1770" t="str">
        <f t="shared" si="135"/>
        <v>yes</v>
      </c>
    </row>
    <row r="1771" spans="1:16" x14ac:dyDescent="0.25">
      <c r="A1771">
        <v>16816</v>
      </c>
      <c r="B1771" t="s">
        <v>9</v>
      </c>
      <c r="C1771" t="s">
        <v>12</v>
      </c>
      <c r="D1771" s="1">
        <v>44278</v>
      </c>
      <c r="E1771" t="s">
        <v>11</v>
      </c>
      <c r="F1771" s="10" t="s">
        <v>28</v>
      </c>
      <c r="G1771" s="10" t="s">
        <v>28</v>
      </c>
      <c r="H1771" s="10" t="s">
        <v>28</v>
      </c>
      <c r="I1771" s="10" t="s">
        <v>28</v>
      </c>
      <c r="K1771" s="6">
        <f t="shared" si="136"/>
        <v>1500</v>
      </c>
      <c r="L1771" s="6">
        <f t="shared" si="137"/>
        <v>500</v>
      </c>
      <c r="M1771" s="6">
        <f t="shared" si="138"/>
        <v>500</v>
      </c>
      <c r="N1771" s="6">
        <f t="shared" si="139"/>
        <v>3000</v>
      </c>
      <c r="P1771" t="str">
        <f t="shared" si="135"/>
        <v>yes</v>
      </c>
    </row>
    <row r="1772" spans="1:16" x14ac:dyDescent="0.25">
      <c r="A1772">
        <v>16816</v>
      </c>
      <c r="B1772" t="s">
        <v>9</v>
      </c>
      <c r="C1772" t="s">
        <v>12</v>
      </c>
      <c r="D1772" s="1">
        <v>44278</v>
      </c>
      <c r="E1772" t="s">
        <v>11</v>
      </c>
      <c r="F1772" s="10" t="s">
        <v>28</v>
      </c>
      <c r="G1772" s="10" t="s">
        <v>28</v>
      </c>
      <c r="H1772" s="10" t="s">
        <v>28</v>
      </c>
      <c r="I1772" s="10" t="s">
        <v>28</v>
      </c>
      <c r="K1772" s="6">
        <f t="shared" si="136"/>
        <v>1500</v>
      </c>
      <c r="L1772" s="6">
        <f t="shared" si="137"/>
        <v>500</v>
      </c>
      <c r="M1772" s="6">
        <f t="shared" si="138"/>
        <v>500</v>
      </c>
      <c r="N1772" s="6">
        <f t="shared" si="139"/>
        <v>3000</v>
      </c>
      <c r="P1772" t="str">
        <f t="shared" si="135"/>
        <v>yes</v>
      </c>
    </row>
    <row r="1773" spans="1:16" x14ac:dyDescent="0.25">
      <c r="A1773">
        <v>40809</v>
      </c>
      <c r="B1773" t="s">
        <v>9</v>
      </c>
      <c r="C1773" t="s">
        <v>12</v>
      </c>
      <c r="D1773" s="1">
        <v>44278</v>
      </c>
      <c r="E1773" t="s">
        <v>11</v>
      </c>
      <c r="F1773" s="10" t="s">
        <v>28</v>
      </c>
      <c r="G1773" s="10" t="s">
        <v>28</v>
      </c>
      <c r="H1773" s="10" t="s">
        <v>28</v>
      </c>
      <c r="I1773" s="10" t="s">
        <v>28</v>
      </c>
      <c r="K1773" s="6">
        <f t="shared" si="136"/>
        <v>1500</v>
      </c>
      <c r="L1773" s="6">
        <f t="shared" si="137"/>
        <v>500</v>
      </c>
      <c r="M1773" s="6">
        <f t="shared" si="138"/>
        <v>500</v>
      </c>
      <c r="N1773" s="6">
        <f t="shared" si="139"/>
        <v>3000</v>
      </c>
      <c r="P1773" t="str">
        <f t="shared" si="135"/>
        <v>yes</v>
      </c>
    </row>
    <row r="1774" spans="1:16" x14ac:dyDescent="0.25">
      <c r="A1774">
        <v>40809</v>
      </c>
      <c r="B1774" t="s">
        <v>9</v>
      </c>
      <c r="C1774" t="s">
        <v>12</v>
      </c>
      <c r="D1774" s="1">
        <v>44278</v>
      </c>
      <c r="E1774" t="s">
        <v>11</v>
      </c>
      <c r="F1774" s="10" t="s">
        <v>28</v>
      </c>
      <c r="G1774" s="10" t="s">
        <v>28</v>
      </c>
      <c r="H1774" s="10" t="s">
        <v>28</v>
      </c>
      <c r="I1774" s="10" t="s">
        <v>28</v>
      </c>
      <c r="K1774" s="6">
        <f t="shared" si="136"/>
        <v>1500</v>
      </c>
      <c r="L1774" s="6">
        <f t="shared" si="137"/>
        <v>500</v>
      </c>
      <c r="M1774" s="6">
        <f t="shared" si="138"/>
        <v>500</v>
      </c>
      <c r="N1774" s="6">
        <f t="shared" si="139"/>
        <v>3000</v>
      </c>
      <c r="P1774" t="str">
        <f t="shared" si="135"/>
        <v>yes</v>
      </c>
    </row>
    <row r="1775" spans="1:16" x14ac:dyDescent="0.25">
      <c r="A1775">
        <v>40809</v>
      </c>
      <c r="B1775" t="s">
        <v>9</v>
      </c>
      <c r="C1775" t="s">
        <v>12</v>
      </c>
      <c r="D1775" s="1">
        <v>44279</v>
      </c>
      <c r="E1775" t="s">
        <v>11</v>
      </c>
      <c r="F1775" s="10" t="s">
        <v>28</v>
      </c>
      <c r="G1775" s="10" t="s">
        <v>28</v>
      </c>
      <c r="H1775" s="10" t="s">
        <v>28</v>
      </c>
      <c r="I1775" s="10" t="s">
        <v>28</v>
      </c>
      <c r="K1775" s="6">
        <f t="shared" si="136"/>
        <v>1500</v>
      </c>
      <c r="L1775" s="6">
        <f t="shared" si="137"/>
        <v>500</v>
      </c>
      <c r="M1775" s="6">
        <f t="shared" si="138"/>
        <v>500</v>
      </c>
      <c r="N1775" s="6">
        <f t="shared" si="139"/>
        <v>3000</v>
      </c>
      <c r="P1775" t="str">
        <f t="shared" si="135"/>
        <v>yes</v>
      </c>
    </row>
    <row r="1776" spans="1:16" x14ac:dyDescent="0.25">
      <c r="A1776">
        <v>59944</v>
      </c>
      <c r="B1776" t="s">
        <v>9</v>
      </c>
      <c r="C1776" t="s">
        <v>10</v>
      </c>
      <c r="D1776" s="1">
        <v>44279</v>
      </c>
      <c r="E1776" t="s">
        <v>11</v>
      </c>
      <c r="F1776" s="10" t="s">
        <v>28</v>
      </c>
      <c r="G1776" s="10" t="s">
        <v>28</v>
      </c>
      <c r="H1776" s="10" t="s">
        <v>28</v>
      </c>
      <c r="I1776" s="10" t="s">
        <v>28</v>
      </c>
      <c r="K1776" s="6">
        <f t="shared" si="136"/>
        <v>1500</v>
      </c>
      <c r="L1776" s="6">
        <f t="shared" si="137"/>
        <v>500</v>
      </c>
      <c r="M1776" s="6">
        <f t="shared" si="138"/>
        <v>500</v>
      </c>
      <c r="N1776" s="6">
        <f t="shared" si="139"/>
        <v>3000</v>
      </c>
      <c r="P1776" t="str">
        <f t="shared" si="135"/>
        <v>yes</v>
      </c>
    </row>
    <row r="1777" spans="1:16" x14ac:dyDescent="0.25">
      <c r="A1777">
        <v>59944</v>
      </c>
      <c r="B1777" t="s">
        <v>9</v>
      </c>
      <c r="C1777" t="s">
        <v>10</v>
      </c>
      <c r="D1777" s="1">
        <v>44279</v>
      </c>
      <c r="E1777" t="s">
        <v>11</v>
      </c>
      <c r="F1777" s="10" t="s">
        <v>28</v>
      </c>
      <c r="G1777" s="10" t="s">
        <v>28</v>
      </c>
      <c r="H1777" s="10" t="s">
        <v>28</v>
      </c>
      <c r="I1777" s="10" t="s">
        <v>28</v>
      </c>
      <c r="K1777" s="6">
        <f t="shared" si="136"/>
        <v>1500</v>
      </c>
      <c r="L1777" s="6">
        <f t="shared" si="137"/>
        <v>500</v>
      </c>
      <c r="M1777" s="6">
        <f t="shared" si="138"/>
        <v>500</v>
      </c>
      <c r="N1777" s="6">
        <f t="shared" si="139"/>
        <v>3000</v>
      </c>
      <c r="P1777" t="str">
        <f t="shared" si="135"/>
        <v>yes</v>
      </c>
    </row>
    <row r="1778" spans="1:16" x14ac:dyDescent="0.25">
      <c r="A1778">
        <v>54786</v>
      </c>
      <c r="B1778" t="s">
        <v>9</v>
      </c>
      <c r="C1778" t="s">
        <v>12</v>
      </c>
      <c r="D1778" s="1">
        <v>44279</v>
      </c>
      <c r="E1778" t="s">
        <v>11</v>
      </c>
      <c r="F1778" s="10" t="s">
        <v>28</v>
      </c>
      <c r="G1778" s="10">
        <v>4</v>
      </c>
      <c r="H1778" s="10">
        <v>11</v>
      </c>
      <c r="I1778" s="10" t="s">
        <v>28</v>
      </c>
      <c r="K1778" s="6">
        <f t="shared" si="136"/>
        <v>1500</v>
      </c>
      <c r="L1778" s="6">
        <f t="shared" si="137"/>
        <v>500</v>
      </c>
      <c r="M1778" s="6">
        <f t="shared" si="138"/>
        <v>500</v>
      </c>
      <c r="N1778" s="6">
        <f t="shared" si="139"/>
        <v>3000</v>
      </c>
      <c r="P1778" t="str">
        <f t="shared" si="135"/>
        <v>yes</v>
      </c>
    </row>
    <row r="1779" spans="1:16" x14ac:dyDescent="0.25">
      <c r="A1779">
        <v>40809</v>
      </c>
      <c r="B1779" t="s">
        <v>9</v>
      </c>
      <c r="C1779" t="s">
        <v>12</v>
      </c>
      <c r="D1779" s="1">
        <v>44279</v>
      </c>
      <c r="E1779" t="s">
        <v>11</v>
      </c>
      <c r="F1779" s="10" t="s">
        <v>28</v>
      </c>
      <c r="G1779" s="10" t="s">
        <v>28</v>
      </c>
      <c r="H1779" s="10" t="s">
        <v>28</v>
      </c>
      <c r="I1779" s="10" t="s">
        <v>28</v>
      </c>
      <c r="K1779" s="6">
        <f t="shared" si="136"/>
        <v>1500</v>
      </c>
      <c r="L1779" s="6">
        <f t="shared" si="137"/>
        <v>500</v>
      </c>
      <c r="M1779" s="6">
        <f t="shared" si="138"/>
        <v>500</v>
      </c>
      <c r="N1779" s="6">
        <f t="shared" si="139"/>
        <v>3000</v>
      </c>
      <c r="P1779" t="str">
        <f t="shared" si="135"/>
        <v>yes</v>
      </c>
    </row>
    <row r="1780" spans="1:16" x14ac:dyDescent="0.25">
      <c r="A1780">
        <v>16821</v>
      </c>
      <c r="B1780" t="s">
        <v>9</v>
      </c>
      <c r="C1780" t="s">
        <v>12</v>
      </c>
      <c r="D1780" s="1">
        <v>44279</v>
      </c>
      <c r="E1780" t="s">
        <v>11</v>
      </c>
      <c r="F1780" s="10" t="s">
        <v>28</v>
      </c>
      <c r="G1780" s="10" t="s">
        <v>28</v>
      </c>
      <c r="H1780" s="10" t="s">
        <v>28</v>
      </c>
      <c r="I1780" s="10" t="s">
        <v>28</v>
      </c>
      <c r="K1780" s="6">
        <f t="shared" si="136"/>
        <v>1500</v>
      </c>
      <c r="L1780" s="6">
        <f t="shared" si="137"/>
        <v>500</v>
      </c>
      <c r="M1780" s="6">
        <f t="shared" si="138"/>
        <v>500</v>
      </c>
      <c r="N1780" s="6">
        <f t="shared" si="139"/>
        <v>3000</v>
      </c>
      <c r="P1780" t="str">
        <f t="shared" ref="P1780:P1843" si="140">IF(AND(OR(F1780="ND",F1780&lt;K1780),OR(G1780="ND",G1780&lt;L1780),OR(H1780="ND",H1780&lt;M1780),OR(I1780="ND",I1780&lt;N1780)),"yes","no")</f>
        <v>yes</v>
      </c>
    </row>
    <row r="1781" spans="1:16" x14ac:dyDescent="0.25">
      <c r="A1781">
        <v>40809</v>
      </c>
      <c r="B1781" t="s">
        <v>9</v>
      </c>
      <c r="C1781" t="s">
        <v>12</v>
      </c>
      <c r="D1781" s="1">
        <v>44279</v>
      </c>
      <c r="E1781" t="s">
        <v>11</v>
      </c>
      <c r="F1781" s="10" t="s">
        <v>28</v>
      </c>
      <c r="G1781" s="10" t="s">
        <v>28</v>
      </c>
      <c r="H1781" s="10" t="s">
        <v>28</v>
      </c>
      <c r="I1781" s="10" t="s">
        <v>28</v>
      </c>
      <c r="K1781" s="6">
        <f t="shared" si="136"/>
        <v>1500</v>
      </c>
      <c r="L1781" s="6">
        <f t="shared" si="137"/>
        <v>500</v>
      </c>
      <c r="M1781" s="6">
        <f t="shared" si="138"/>
        <v>500</v>
      </c>
      <c r="N1781" s="6">
        <f t="shared" si="139"/>
        <v>3000</v>
      </c>
      <c r="P1781" t="str">
        <f t="shared" si="140"/>
        <v>yes</v>
      </c>
    </row>
    <row r="1782" spans="1:16" x14ac:dyDescent="0.25">
      <c r="A1782">
        <v>16821</v>
      </c>
      <c r="B1782" t="s">
        <v>9</v>
      </c>
      <c r="C1782" t="s">
        <v>12</v>
      </c>
      <c r="D1782" s="1">
        <v>44280</v>
      </c>
      <c r="E1782" t="s">
        <v>11</v>
      </c>
      <c r="F1782" s="10" t="s">
        <v>28</v>
      </c>
      <c r="G1782" s="10" t="s">
        <v>28</v>
      </c>
      <c r="H1782" s="10" t="s">
        <v>28</v>
      </c>
      <c r="I1782" s="10" t="s">
        <v>28</v>
      </c>
      <c r="K1782" s="6">
        <f t="shared" si="136"/>
        <v>1500</v>
      </c>
      <c r="L1782" s="6">
        <f t="shared" si="137"/>
        <v>500</v>
      </c>
      <c r="M1782" s="6">
        <f t="shared" si="138"/>
        <v>500</v>
      </c>
      <c r="N1782" s="6">
        <f t="shared" si="139"/>
        <v>3000</v>
      </c>
      <c r="P1782" t="str">
        <f t="shared" si="140"/>
        <v>yes</v>
      </c>
    </row>
    <row r="1783" spans="1:16" x14ac:dyDescent="0.25">
      <c r="A1783">
        <v>11672</v>
      </c>
      <c r="B1783" t="s">
        <v>9</v>
      </c>
      <c r="C1783" t="s">
        <v>12</v>
      </c>
      <c r="D1783" s="1">
        <v>44280</v>
      </c>
      <c r="E1783" t="s">
        <v>11</v>
      </c>
      <c r="F1783" s="10" t="s">
        <v>28</v>
      </c>
      <c r="G1783" s="10" t="s">
        <v>28</v>
      </c>
      <c r="H1783" s="10" t="s">
        <v>28</v>
      </c>
      <c r="I1783" s="10" t="s">
        <v>28</v>
      </c>
      <c r="K1783" s="6">
        <f t="shared" si="136"/>
        <v>1500</v>
      </c>
      <c r="L1783" s="6">
        <f t="shared" si="137"/>
        <v>500</v>
      </c>
      <c r="M1783" s="6">
        <f t="shared" si="138"/>
        <v>500</v>
      </c>
      <c r="N1783" s="6">
        <f t="shared" si="139"/>
        <v>3000</v>
      </c>
      <c r="P1783" t="str">
        <f t="shared" si="140"/>
        <v>yes</v>
      </c>
    </row>
    <row r="1784" spans="1:16" x14ac:dyDescent="0.25">
      <c r="A1784">
        <v>11672</v>
      </c>
      <c r="B1784" t="s">
        <v>9</v>
      </c>
      <c r="C1784" t="s">
        <v>12</v>
      </c>
      <c r="D1784" s="1">
        <v>44280</v>
      </c>
      <c r="E1784" t="s">
        <v>11</v>
      </c>
      <c r="F1784" s="10" t="s">
        <v>28</v>
      </c>
      <c r="G1784" s="10" t="s">
        <v>28</v>
      </c>
      <c r="H1784" s="10" t="s">
        <v>28</v>
      </c>
      <c r="I1784" s="10" t="s">
        <v>28</v>
      </c>
      <c r="K1784" s="6">
        <f t="shared" si="136"/>
        <v>1500</v>
      </c>
      <c r="L1784" s="6">
        <f t="shared" si="137"/>
        <v>500</v>
      </c>
      <c r="M1784" s="6">
        <f t="shared" si="138"/>
        <v>500</v>
      </c>
      <c r="N1784" s="6">
        <f t="shared" si="139"/>
        <v>3000</v>
      </c>
      <c r="P1784" t="str">
        <f t="shared" si="140"/>
        <v>yes</v>
      </c>
    </row>
    <row r="1785" spans="1:16" x14ac:dyDescent="0.25">
      <c r="A1785">
        <v>55188</v>
      </c>
      <c r="B1785" t="s">
        <v>9</v>
      </c>
      <c r="C1785" t="s">
        <v>12</v>
      </c>
      <c r="D1785" s="1">
        <v>44280</v>
      </c>
      <c r="E1785" t="s">
        <v>11</v>
      </c>
      <c r="F1785" s="10" t="s">
        <v>28</v>
      </c>
      <c r="G1785" s="10" t="s">
        <v>28</v>
      </c>
      <c r="H1785" s="10" t="s">
        <v>28</v>
      </c>
      <c r="I1785" s="10" t="s">
        <v>28</v>
      </c>
      <c r="K1785" s="6">
        <f t="shared" si="136"/>
        <v>1500</v>
      </c>
      <c r="L1785" s="6">
        <f t="shared" si="137"/>
        <v>500</v>
      </c>
      <c r="M1785" s="6">
        <f t="shared" si="138"/>
        <v>500</v>
      </c>
      <c r="N1785" s="6">
        <f t="shared" si="139"/>
        <v>3000</v>
      </c>
      <c r="P1785" t="str">
        <f t="shared" si="140"/>
        <v>yes</v>
      </c>
    </row>
    <row r="1786" spans="1:16" x14ac:dyDescent="0.25">
      <c r="A1786">
        <v>55188</v>
      </c>
      <c r="B1786" t="s">
        <v>9</v>
      </c>
      <c r="C1786" t="s">
        <v>12</v>
      </c>
      <c r="D1786" s="1">
        <v>44280</v>
      </c>
      <c r="E1786" t="s">
        <v>11</v>
      </c>
      <c r="F1786" s="10" t="s">
        <v>28</v>
      </c>
      <c r="G1786" s="10" t="s">
        <v>28</v>
      </c>
      <c r="H1786" s="10" t="s">
        <v>28</v>
      </c>
      <c r="I1786" s="10" t="s">
        <v>28</v>
      </c>
      <c r="K1786" s="6">
        <f t="shared" si="136"/>
        <v>1500</v>
      </c>
      <c r="L1786" s="6">
        <f t="shared" si="137"/>
        <v>500</v>
      </c>
      <c r="M1786" s="6">
        <f t="shared" si="138"/>
        <v>500</v>
      </c>
      <c r="N1786" s="6">
        <f t="shared" si="139"/>
        <v>3000</v>
      </c>
      <c r="P1786" t="str">
        <f t="shared" si="140"/>
        <v>yes</v>
      </c>
    </row>
    <row r="1787" spans="1:16" x14ac:dyDescent="0.25">
      <c r="A1787">
        <v>55188</v>
      </c>
      <c r="B1787" t="s">
        <v>9</v>
      </c>
      <c r="C1787" t="s">
        <v>12</v>
      </c>
      <c r="D1787" s="1">
        <v>44280</v>
      </c>
      <c r="E1787" t="s">
        <v>11</v>
      </c>
      <c r="F1787" s="10" t="s">
        <v>28</v>
      </c>
      <c r="G1787" s="10" t="s">
        <v>28</v>
      </c>
      <c r="H1787" s="10" t="s">
        <v>28</v>
      </c>
      <c r="I1787" s="10" t="s">
        <v>28</v>
      </c>
      <c r="K1787" s="6">
        <f t="shared" si="136"/>
        <v>1500</v>
      </c>
      <c r="L1787" s="6">
        <f t="shared" si="137"/>
        <v>500</v>
      </c>
      <c r="M1787" s="6">
        <f t="shared" si="138"/>
        <v>500</v>
      </c>
      <c r="N1787" s="6">
        <f t="shared" si="139"/>
        <v>3000</v>
      </c>
      <c r="P1787" t="str">
        <f t="shared" si="140"/>
        <v>yes</v>
      </c>
    </row>
    <row r="1788" spans="1:16" x14ac:dyDescent="0.25">
      <c r="A1788">
        <v>34879</v>
      </c>
      <c r="B1788" t="s">
        <v>9</v>
      </c>
      <c r="C1788" t="s">
        <v>13</v>
      </c>
      <c r="D1788" s="1">
        <v>44281</v>
      </c>
      <c r="E1788" t="s">
        <v>11</v>
      </c>
      <c r="F1788" s="10">
        <v>756</v>
      </c>
      <c r="G1788" s="10">
        <v>130</v>
      </c>
      <c r="H1788" s="10">
        <v>455</v>
      </c>
      <c r="I1788" s="10" t="s">
        <v>28</v>
      </c>
      <c r="K1788" s="6">
        <f t="shared" si="136"/>
        <v>1500</v>
      </c>
      <c r="L1788" s="6">
        <f t="shared" si="137"/>
        <v>500</v>
      </c>
      <c r="M1788" s="6">
        <f t="shared" si="138"/>
        <v>500</v>
      </c>
      <c r="N1788" s="6">
        <f t="shared" si="139"/>
        <v>3000</v>
      </c>
      <c r="P1788" t="str">
        <f t="shared" si="140"/>
        <v>yes</v>
      </c>
    </row>
    <row r="1789" spans="1:16" x14ac:dyDescent="0.25">
      <c r="A1789">
        <v>59928</v>
      </c>
      <c r="B1789" t="s">
        <v>9</v>
      </c>
      <c r="C1789" t="s">
        <v>14</v>
      </c>
      <c r="D1789" s="1">
        <v>44281</v>
      </c>
      <c r="E1789" t="s">
        <v>11</v>
      </c>
      <c r="F1789" s="10" t="s">
        <v>28</v>
      </c>
      <c r="G1789" s="10" t="s">
        <v>28</v>
      </c>
      <c r="H1789" s="10" t="s">
        <v>28</v>
      </c>
      <c r="I1789" s="10" t="s">
        <v>28</v>
      </c>
      <c r="K1789" s="6">
        <f t="shared" si="136"/>
        <v>1500</v>
      </c>
      <c r="L1789" s="6">
        <f t="shared" si="137"/>
        <v>500</v>
      </c>
      <c r="M1789" s="6">
        <f t="shared" si="138"/>
        <v>500</v>
      </c>
      <c r="N1789" s="6">
        <f t="shared" si="139"/>
        <v>3000</v>
      </c>
      <c r="P1789" t="str">
        <f t="shared" si="140"/>
        <v>yes</v>
      </c>
    </row>
    <row r="1790" spans="1:16" x14ac:dyDescent="0.25">
      <c r="A1790">
        <v>59928</v>
      </c>
      <c r="B1790" t="s">
        <v>9</v>
      </c>
      <c r="C1790" t="s">
        <v>14</v>
      </c>
      <c r="D1790" s="1">
        <v>44281</v>
      </c>
      <c r="E1790" t="s">
        <v>11</v>
      </c>
      <c r="F1790" s="10" t="s">
        <v>28</v>
      </c>
      <c r="G1790" s="10">
        <v>50</v>
      </c>
      <c r="H1790" s="10" t="s">
        <v>28</v>
      </c>
      <c r="I1790" s="10" t="s">
        <v>28</v>
      </c>
      <c r="K1790" s="6">
        <f t="shared" si="136"/>
        <v>1500</v>
      </c>
      <c r="L1790" s="6">
        <f t="shared" si="137"/>
        <v>500</v>
      </c>
      <c r="M1790" s="6">
        <f t="shared" si="138"/>
        <v>500</v>
      </c>
      <c r="N1790" s="6">
        <f t="shared" si="139"/>
        <v>3000</v>
      </c>
      <c r="P1790" t="str">
        <f t="shared" si="140"/>
        <v>yes</v>
      </c>
    </row>
    <row r="1791" spans="1:16" x14ac:dyDescent="0.25">
      <c r="A1791">
        <v>16816</v>
      </c>
      <c r="B1791" t="s">
        <v>9</v>
      </c>
      <c r="C1791" t="s">
        <v>12</v>
      </c>
      <c r="D1791" s="1">
        <v>44282</v>
      </c>
      <c r="E1791" t="s">
        <v>11</v>
      </c>
      <c r="F1791" s="10" t="s">
        <v>28</v>
      </c>
      <c r="G1791" s="10" t="s">
        <v>28</v>
      </c>
      <c r="H1791" s="10" t="s">
        <v>28</v>
      </c>
      <c r="I1791" s="10" t="s">
        <v>28</v>
      </c>
      <c r="K1791" s="6">
        <f t="shared" si="136"/>
        <v>1500</v>
      </c>
      <c r="L1791" s="6">
        <f t="shared" si="137"/>
        <v>500</v>
      </c>
      <c r="M1791" s="6">
        <f t="shared" si="138"/>
        <v>500</v>
      </c>
      <c r="N1791" s="6">
        <f t="shared" si="139"/>
        <v>3000</v>
      </c>
      <c r="P1791" t="str">
        <f t="shared" si="140"/>
        <v>yes</v>
      </c>
    </row>
    <row r="1792" spans="1:16" x14ac:dyDescent="0.25">
      <c r="A1792">
        <v>40809</v>
      </c>
      <c r="B1792" t="s">
        <v>9</v>
      </c>
      <c r="C1792" t="s">
        <v>12</v>
      </c>
      <c r="D1792" s="1">
        <v>44282</v>
      </c>
      <c r="E1792" t="s">
        <v>11</v>
      </c>
      <c r="F1792" s="10" t="s">
        <v>28</v>
      </c>
      <c r="G1792" s="10" t="s">
        <v>28</v>
      </c>
      <c r="H1792" s="10" t="s">
        <v>28</v>
      </c>
      <c r="I1792" s="10" t="s">
        <v>28</v>
      </c>
      <c r="K1792" s="6">
        <f t="shared" si="136"/>
        <v>1500</v>
      </c>
      <c r="L1792" s="6">
        <f t="shared" si="137"/>
        <v>500</v>
      </c>
      <c r="M1792" s="6">
        <f t="shared" si="138"/>
        <v>500</v>
      </c>
      <c r="N1792" s="6">
        <f t="shared" si="139"/>
        <v>3000</v>
      </c>
      <c r="P1792" t="str">
        <f t="shared" si="140"/>
        <v>yes</v>
      </c>
    </row>
    <row r="1793" spans="1:16" x14ac:dyDescent="0.25">
      <c r="A1793">
        <v>56785</v>
      </c>
      <c r="B1793" t="s">
        <v>9</v>
      </c>
      <c r="C1793" t="s">
        <v>10</v>
      </c>
      <c r="D1793" s="1">
        <v>44283</v>
      </c>
      <c r="E1793" t="s">
        <v>11</v>
      </c>
      <c r="F1793" s="10" t="s">
        <v>28</v>
      </c>
      <c r="G1793" s="10" t="s">
        <v>28</v>
      </c>
      <c r="H1793" s="10" t="s">
        <v>28</v>
      </c>
      <c r="I1793" s="10" t="s">
        <v>28</v>
      </c>
      <c r="K1793" s="6">
        <f t="shared" si="136"/>
        <v>1500</v>
      </c>
      <c r="L1793" s="6">
        <f t="shared" si="137"/>
        <v>500</v>
      </c>
      <c r="M1793" s="6">
        <f t="shared" si="138"/>
        <v>500</v>
      </c>
      <c r="N1793" s="6">
        <f t="shared" si="139"/>
        <v>3000</v>
      </c>
      <c r="P1793" t="str">
        <f t="shared" si="140"/>
        <v>yes</v>
      </c>
    </row>
    <row r="1794" spans="1:16" x14ac:dyDescent="0.25">
      <c r="A1794">
        <v>56785</v>
      </c>
      <c r="B1794" t="s">
        <v>9</v>
      </c>
      <c r="C1794" t="s">
        <v>10</v>
      </c>
      <c r="D1794" s="1">
        <v>44283</v>
      </c>
      <c r="E1794" t="s">
        <v>11</v>
      </c>
      <c r="F1794" s="10" t="s">
        <v>28</v>
      </c>
      <c r="G1794" s="10" t="s">
        <v>28</v>
      </c>
      <c r="H1794" s="10" t="s">
        <v>28</v>
      </c>
      <c r="I1794" s="10" t="s">
        <v>28</v>
      </c>
      <c r="K1794" s="6">
        <f t="shared" si="136"/>
        <v>1500</v>
      </c>
      <c r="L1794" s="6">
        <f t="shared" si="137"/>
        <v>500</v>
      </c>
      <c r="M1794" s="6">
        <f t="shared" si="138"/>
        <v>500</v>
      </c>
      <c r="N1794" s="6">
        <f t="shared" si="139"/>
        <v>3000</v>
      </c>
      <c r="P1794" t="str">
        <f t="shared" si="140"/>
        <v>yes</v>
      </c>
    </row>
    <row r="1795" spans="1:16" x14ac:dyDescent="0.25">
      <c r="A1795">
        <v>56785</v>
      </c>
      <c r="B1795" t="s">
        <v>9</v>
      </c>
      <c r="C1795" t="s">
        <v>10</v>
      </c>
      <c r="D1795" s="1">
        <v>44283</v>
      </c>
      <c r="E1795" t="s">
        <v>11</v>
      </c>
      <c r="F1795" s="10" t="s">
        <v>28</v>
      </c>
      <c r="G1795" s="10" t="s">
        <v>28</v>
      </c>
      <c r="H1795" s="10" t="s">
        <v>28</v>
      </c>
      <c r="I1795" s="10" t="s">
        <v>28</v>
      </c>
      <c r="K1795" s="6">
        <f t="shared" si="136"/>
        <v>1500</v>
      </c>
      <c r="L1795" s="6">
        <f t="shared" si="137"/>
        <v>500</v>
      </c>
      <c r="M1795" s="6">
        <f t="shared" si="138"/>
        <v>500</v>
      </c>
      <c r="N1795" s="6">
        <f t="shared" si="139"/>
        <v>3000</v>
      </c>
      <c r="P1795" t="str">
        <f t="shared" si="140"/>
        <v>yes</v>
      </c>
    </row>
    <row r="1796" spans="1:16" x14ac:dyDescent="0.25">
      <c r="A1796">
        <v>56785</v>
      </c>
      <c r="B1796" t="s">
        <v>9</v>
      </c>
      <c r="C1796" t="s">
        <v>10</v>
      </c>
      <c r="D1796" s="1">
        <v>44283</v>
      </c>
      <c r="E1796" t="s">
        <v>11</v>
      </c>
      <c r="F1796" s="10" t="s">
        <v>28</v>
      </c>
      <c r="G1796" s="10" t="s">
        <v>28</v>
      </c>
      <c r="H1796" s="10" t="s">
        <v>28</v>
      </c>
      <c r="I1796" s="10" t="s">
        <v>28</v>
      </c>
      <c r="K1796" s="6">
        <f t="shared" ref="K1796:K1859" si="141">IF(OR(B1796="Topical",B1796="Ingestible"),1500,IF(OR(B1796="Plant",B1796="Concentrates &amp; Extracts"),200))</f>
        <v>1500</v>
      </c>
      <c r="L1796" s="6">
        <f t="shared" ref="L1796:L1859" si="142">IF(OR(B1796="Topical",B1796="Ingestible"),500,IF(OR(B1796="Plant",B1796="Concentrates &amp; Extracts"),200))</f>
        <v>500</v>
      </c>
      <c r="M1796" s="6">
        <f t="shared" ref="M1796:M1859" si="143">IF(OR(B1796="Topical",B1796="Ingestible"),500,IF(OR(B1796="Plant",B1796="Concentrates &amp; Extracts"),500))</f>
        <v>500</v>
      </c>
      <c r="N1796" s="6">
        <f t="shared" ref="N1796:N1859" si="144">IF(OR(B1796="Topical",B1796="Ingestible"),3000,IF(OR(B1796="Plant",B1796="Concentrates &amp; Extracts"),100))</f>
        <v>3000</v>
      </c>
      <c r="P1796" t="str">
        <f t="shared" si="140"/>
        <v>yes</v>
      </c>
    </row>
    <row r="1797" spans="1:16" x14ac:dyDescent="0.25">
      <c r="A1797">
        <v>56785</v>
      </c>
      <c r="B1797" t="s">
        <v>9</v>
      </c>
      <c r="C1797" t="s">
        <v>10</v>
      </c>
      <c r="D1797" s="1">
        <v>44283</v>
      </c>
      <c r="E1797" t="s">
        <v>11</v>
      </c>
      <c r="F1797" s="10" t="s">
        <v>28</v>
      </c>
      <c r="G1797" s="10" t="s">
        <v>28</v>
      </c>
      <c r="H1797" s="10" t="s">
        <v>28</v>
      </c>
      <c r="I1797" s="10" t="s">
        <v>28</v>
      </c>
      <c r="K1797" s="6">
        <f t="shared" si="141"/>
        <v>1500</v>
      </c>
      <c r="L1797" s="6">
        <f t="shared" si="142"/>
        <v>500</v>
      </c>
      <c r="M1797" s="6">
        <f t="shared" si="143"/>
        <v>500</v>
      </c>
      <c r="N1797" s="6">
        <f t="shared" si="144"/>
        <v>3000</v>
      </c>
      <c r="P1797" t="str">
        <f t="shared" si="140"/>
        <v>yes</v>
      </c>
    </row>
    <row r="1798" spans="1:16" x14ac:dyDescent="0.25">
      <c r="A1798">
        <v>40809</v>
      </c>
      <c r="B1798" t="s">
        <v>9</v>
      </c>
      <c r="C1798" t="s">
        <v>12</v>
      </c>
      <c r="D1798" s="1">
        <v>44284</v>
      </c>
      <c r="E1798" t="s">
        <v>11</v>
      </c>
      <c r="F1798" s="10" t="s">
        <v>28</v>
      </c>
      <c r="G1798" s="10" t="s">
        <v>28</v>
      </c>
      <c r="H1798" s="10" t="s">
        <v>28</v>
      </c>
      <c r="I1798" s="10" t="s">
        <v>28</v>
      </c>
      <c r="K1798" s="6">
        <f t="shared" si="141"/>
        <v>1500</v>
      </c>
      <c r="L1798" s="6">
        <f t="shared" si="142"/>
        <v>500</v>
      </c>
      <c r="M1798" s="6">
        <f t="shared" si="143"/>
        <v>500</v>
      </c>
      <c r="N1798" s="6">
        <f t="shared" si="144"/>
        <v>3000</v>
      </c>
      <c r="P1798" t="str">
        <f t="shared" si="140"/>
        <v>yes</v>
      </c>
    </row>
    <row r="1799" spans="1:16" x14ac:dyDescent="0.25">
      <c r="A1799">
        <v>16821</v>
      </c>
      <c r="B1799" t="s">
        <v>9</v>
      </c>
      <c r="C1799" t="s">
        <v>12</v>
      </c>
      <c r="D1799" s="1">
        <v>44284</v>
      </c>
      <c r="E1799" t="s">
        <v>11</v>
      </c>
      <c r="F1799" s="10" t="s">
        <v>28</v>
      </c>
      <c r="G1799" s="10" t="s">
        <v>28</v>
      </c>
      <c r="H1799" s="10" t="s">
        <v>28</v>
      </c>
      <c r="I1799" s="10" t="s">
        <v>28</v>
      </c>
      <c r="K1799" s="6">
        <f t="shared" si="141"/>
        <v>1500</v>
      </c>
      <c r="L1799" s="6">
        <f t="shared" si="142"/>
        <v>500</v>
      </c>
      <c r="M1799" s="6">
        <f t="shared" si="143"/>
        <v>500</v>
      </c>
      <c r="N1799" s="6">
        <f t="shared" si="144"/>
        <v>3000</v>
      </c>
      <c r="P1799" t="str">
        <f t="shared" si="140"/>
        <v>yes</v>
      </c>
    </row>
    <row r="1800" spans="1:16" x14ac:dyDescent="0.25">
      <c r="A1800">
        <v>56785</v>
      </c>
      <c r="B1800" t="s">
        <v>9</v>
      </c>
      <c r="C1800" t="s">
        <v>10</v>
      </c>
      <c r="D1800" s="1">
        <v>44284</v>
      </c>
      <c r="E1800" t="s">
        <v>11</v>
      </c>
      <c r="F1800" s="10" t="s">
        <v>28</v>
      </c>
      <c r="G1800" s="10" t="s">
        <v>28</v>
      </c>
      <c r="H1800" s="10" t="s">
        <v>28</v>
      </c>
      <c r="I1800" s="10" t="s">
        <v>28</v>
      </c>
      <c r="K1800" s="6">
        <f t="shared" si="141"/>
        <v>1500</v>
      </c>
      <c r="L1800" s="6">
        <f t="shared" si="142"/>
        <v>500</v>
      </c>
      <c r="M1800" s="6">
        <f t="shared" si="143"/>
        <v>500</v>
      </c>
      <c r="N1800" s="6">
        <f t="shared" si="144"/>
        <v>3000</v>
      </c>
      <c r="P1800" t="str">
        <f t="shared" si="140"/>
        <v>yes</v>
      </c>
    </row>
    <row r="1801" spans="1:16" x14ac:dyDescent="0.25">
      <c r="A1801">
        <v>56785</v>
      </c>
      <c r="B1801" t="s">
        <v>9</v>
      </c>
      <c r="C1801" t="s">
        <v>10</v>
      </c>
      <c r="D1801" s="1">
        <v>44284</v>
      </c>
      <c r="E1801" t="s">
        <v>11</v>
      </c>
      <c r="F1801" s="10" t="s">
        <v>28</v>
      </c>
      <c r="G1801" s="10" t="s">
        <v>28</v>
      </c>
      <c r="H1801" s="10" t="s">
        <v>28</v>
      </c>
      <c r="I1801" s="10" t="s">
        <v>28</v>
      </c>
      <c r="K1801" s="6">
        <f t="shared" si="141"/>
        <v>1500</v>
      </c>
      <c r="L1801" s="6">
        <f t="shared" si="142"/>
        <v>500</v>
      </c>
      <c r="M1801" s="6">
        <f t="shared" si="143"/>
        <v>500</v>
      </c>
      <c r="N1801" s="6">
        <f t="shared" si="144"/>
        <v>3000</v>
      </c>
      <c r="P1801" t="str">
        <f t="shared" si="140"/>
        <v>yes</v>
      </c>
    </row>
    <row r="1802" spans="1:16" x14ac:dyDescent="0.25">
      <c r="A1802">
        <v>56785</v>
      </c>
      <c r="B1802" t="s">
        <v>9</v>
      </c>
      <c r="C1802" t="s">
        <v>10</v>
      </c>
      <c r="D1802" s="1">
        <v>44284</v>
      </c>
      <c r="E1802" t="s">
        <v>11</v>
      </c>
      <c r="F1802" s="10" t="s">
        <v>28</v>
      </c>
      <c r="G1802" s="10" t="s">
        <v>28</v>
      </c>
      <c r="H1802" s="10" t="s">
        <v>28</v>
      </c>
      <c r="I1802" s="10" t="s">
        <v>28</v>
      </c>
      <c r="K1802" s="6">
        <f t="shared" si="141"/>
        <v>1500</v>
      </c>
      <c r="L1802" s="6">
        <f t="shared" si="142"/>
        <v>500</v>
      </c>
      <c r="M1802" s="6">
        <f t="shared" si="143"/>
        <v>500</v>
      </c>
      <c r="N1802" s="6">
        <f t="shared" si="144"/>
        <v>3000</v>
      </c>
      <c r="P1802" t="str">
        <f t="shared" si="140"/>
        <v>yes</v>
      </c>
    </row>
    <row r="1803" spans="1:16" x14ac:dyDescent="0.25">
      <c r="A1803">
        <v>57482</v>
      </c>
      <c r="B1803" t="s">
        <v>9</v>
      </c>
      <c r="C1803" t="s">
        <v>10</v>
      </c>
      <c r="D1803" s="1">
        <v>44285</v>
      </c>
      <c r="E1803" t="s">
        <v>11</v>
      </c>
      <c r="F1803" s="10" t="s">
        <v>28</v>
      </c>
      <c r="G1803" s="10" t="s">
        <v>28</v>
      </c>
      <c r="H1803" s="10" t="s">
        <v>28</v>
      </c>
      <c r="I1803" s="10" t="s">
        <v>28</v>
      </c>
      <c r="K1803" s="6">
        <f t="shared" si="141"/>
        <v>1500</v>
      </c>
      <c r="L1803" s="6">
        <f t="shared" si="142"/>
        <v>500</v>
      </c>
      <c r="M1803" s="6">
        <f t="shared" si="143"/>
        <v>500</v>
      </c>
      <c r="N1803" s="6">
        <f t="shared" si="144"/>
        <v>3000</v>
      </c>
      <c r="P1803" t="str">
        <f t="shared" si="140"/>
        <v>yes</v>
      </c>
    </row>
    <row r="1804" spans="1:16" x14ac:dyDescent="0.25">
      <c r="A1804">
        <v>40809</v>
      </c>
      <c r="B1804" t="s">
        <v>9</v>
      </c>
      <c r="C1804" t="s">
        <v>12</v>
      </c>
      <c r="D1804" s="1">
        <v>44285</v>
      </c>
      <c r="E1804" t="s">
        <v>11</v>
      </c>
      <c r="F1804" s="10" t="s">
        <v>28</v>
      </c>
      <c r="G1804" s="10" t="s">
        <v>28</v>
      </c>
      <c r="H1804" s="10" t="s">
        <v>28</v>
      </c>
      <c r="I1804" s="10" t="s">
        <v>28</v>
      </c>
      <c r="K1804" s="6">
        <f t="shared" si="141"/>
        <v>1500</v>
      </c>
      <c r="L1804" s="6">
        <f t="shared" si="142"/>
        <v>500</v>
      </c>
      <c r="M1804" s="6">
        <f t="shared" si="143"/>
        <v>500</v>
      </c>
      <c r="N1804" s="6">
        <f t="shared" si="144"/>
        <v>3000</v>
      </c>
      <c r="P1804" t="str">
        <f t="shared" si="140"/>
        <v>yes</v>
      </c>
    </row>
    <row r="1805" spans="1:16" x14ac:dyDescent="0.25">
      <c r="A1805">
        <v>40809</v>
      </c>
      <c r="B1805" t="s">
        <v>9</v>
      </c>
      <c r="C1805" t="s">
        <v>12</v>
      </c>
      <c r="D1805" s="1">
        <v>44285</v>
      </c>
      <c r="E1805" t="s">
        <v>11</v>
      </c>
      <c r="F1805" s="10" t="s">
        <v>28</v>
      </c>
      <c r="G1805" s="10" t="s">
        <v>28</v>
      </c>
      <c r="H1805" s="10" t="s">
        <v>28</v>
      </c>
      <c r="I1805" s="10" t="s">
        <v>28</v>
      </c>
      <c r="K1805" s="6">
        <f t="shared" si="141"/>
        <v>1500</v>
      </c>
      <c r="L1805" s="6">
        <f t="shared" si="142"/>
        <v>500</v>
      </c>
      <c r="M1805" s="6">
        <f t="shared" si="143"/>
        <v>500</v>
      </c>
      <c r="N1805" s="6">
        <f t="shared" si="144"/>
        <v>3000</v>
      </c>
      <c r="P1805" t="str">
        <f t="shared" si="140"/>
        <v>yes</v>
      </c>
    </row>
    <row r="1806" spans="1:16" x14ac:dyDescent="0.25">
      <c r="A1806">
        <v>40809</v>
      </c>
      <c r="B1806" t="s">
        <v>9</v>
      </c>
      <c r="C1806" t="s">
        <v>12</v>
      </c>
      <c r="D1806" s="1">
        <v>44285</v>
      </c>
      <c r="E1806" t="s">
        <v>11</v>
      </c>
      <c r="F1806" s="10" t="s">
        <v>28</v>
      </c>
      <c r="G1806" s="10" t="s">
        <v>28</v>
      </c>
      <c r="H1806" s="10" t="s">
        <v>28</v>
      </c>
      <c r="I1806" s="10" t="s">
        <v>28</v>
      </c>
      <c r="K1806" s="6">
        <f t="shared" si="141"/>
        <v>1500</v>
      </c>
      <c r="L1806" s="6">
        <f t="shared" si="142"/>
        <v>500</v>
      </c>
      <c r="M1806" s="6">
        <f t="shared" si="143"/>
        <v>500</v>
      </c>
      <c r="N1806" s="6">
        <f t="shared" si="144"/>
        <v>3000</v>
      </c>
      <c r="P1806" t="str">
        <f t="shared" si="140"/>
        <v>yes</v>
      </c>
    </row>
    <row r="1807" spans="1:16" x14ac:dyDescent="0.25">
      <c r="A1807">
        <v>16821</v>
      </c>
      <c r="B1807" t="s">
        <v>9</v>
      </c>
      <c r="C1807" t="s">
        <v>12</v>
      </c>
      <c r="D1807" s="1">
        <v>44285</v>
      </c>
      <c r="E1807" t="s">
        <v>11</v>
      </c>
      <c r="F1807" s="10" t="s">
        <v>28</v>
      </c>
      <c r="G1807" s="10" t="s">
        <v>28</v>
      </c>
      <c r="H1807" s="10" t="s">
        <v>28</v>
      </c>
      <c r="I1807" s="10" t="s">
        <v>28</v>
      </c>
      <c r="K1807" s="6">
        <f t="shared" si="141"/>
        <v>1500</v>
      </c>
      <c r="L1807" s="6">
        <f t="shared" si="142"/>
        <v>500</v>
      </c>
      <c r="M1807" s="6">
        <f t="shared" si="143"/>
        <v>500</v>
      </c>
      <c r="N1807" s="6">
        <f t="shared" si="144"/>
        <v>3000</v>
      </c>
      <c r="P1807" t="str">
        <f t="shared" si="140"/>
        <v>yes</v>
      </c>
    </row>
    <row r="1808" spans="1:16" x14ac:dyDescent="0.25">
      <c r="A1808">
        <v>16821</v>
      </c>
      <c r="B1808" t="s">
        <v>9</v>
      </c>
      <c r="C1808" t="s">
        <v>12</v>
      </c>
      <c r="D1808" s="1">
        <v>44285</v>
      </c>
      <c r="E1808" t="s">
        <v>11</v>
      </c>
      <c r="F1808" s="10" t="s">
        <v>28</v>
      </c>
      <c r="G1808" s="10" t="s">
        <v>28</v>
      </c>
      <c r="H1808" s="10" t="s">
        <v>28</v>
      </c>
      <c r="I1808" s="10" t="s">
        <v>28</v>
      </c>
      <c r="K1808" s="6">
        <f t="shared" si="141"/>
        <v>1500</v>
      </c>
      <c r="L1808" s="6">
        <f t="shared" si="142"/>
        <v>500</v>
      </c>
      <c r="M1808" s="6">
        <f t="shared" si="143"/>
        <v>500</v>
      </c>
      <c r="N1808" s="6">
        <f t="shared" si="144"/>
        <v>3000</v>
      </c>
      <c r="P1808" t="str">
        <f t="shared" si="140"/>
        <v>yes</v>
      </c>
    </row>
    <row r="1809" spans="1:16" x14ac:dyDescent="0.25">
      <c r="A1809">
        <v>16816</v>
      </c>
      <c r="B1809" t="s">
        <v>9</v>
      </c>
      <c r="C1809" t="s">
        <v>12</v>
      </c>
      <c r="D1809" s="1">
        <v>44285</v>
      </c>
      <c r="E1809" t="s">
        <v>11</v>
      </c>
      <c r="F1809" s="10" t="s">
        <v>28</v>
      </c>
      <c r="G1809" s="10" t="s">
        <v>28</v>
      </c>
      <c r="H1809" s="10" t="s">
        <v>28</v>
      </c>
      <c r="I1809" s="10" t="s">
        <v>28</v>
      </c>
      <c r="K1809" s="6">
        <f t="shared" si="141"/>
        <v>1500</v>
      </c>
      <c r="L1809" s="6">
        <f t="shared" si="142"/>
        <v>500</v>
      </c>
      <c r="M1809" s="6">
        <f t="shared" si="143"/>
        <v>500</v>
      </c>
      <c r="N1809" s="6">
        <f t="shared" si="144"/>
        <v>3000</v>
      </c>
      <c r="P1809" t="str">
        <f t="shared" si="140"/>
        <v>yes</v>
      </c>
    </row>
    <row r="1810" spans="1:16" x14ac:dyDescent="0.25">
      <c r="A1810">
        <v>16816</v>
      </c>
      <c r="B1810" t="s">
        <v>9</v>
      </c>
      <c r="C1810" t="s">
        <v>12</v>
      </c>
      <c r="D1810" s="1">
        <v>44285</v>
      </c>
      <c r="E1810" t="s">
        <v>11</v>
      </c>
      <c r="F1810" s="10" t="s">
        <v>28</v>
      </c>
      <c r="G1810" s="10" t="s">
        <v>28</v>
      </c>
      <c r="H1810" s="10" t="s">
        <v>28</v>
      </c>
      <c r="I1810" s="10" t="s">
        <v>28</v>
      </c>
      <c r="K1810" s="6">
        <f t="shared" si="141"/>
        <v>1500</v>
      </c>
      <c r="L1810" s="6">
        <f t="shared" si="142"/>
        <v>500</v>
      </c>
      <c r="M1810" s="6">
        <f t="shared" si="143"/>
        <v>500</v>
      </c>
      <c r="N1810" s="6">
        <f t="shared" si="144"/>
        <v>3000</v>
      </c>
      <c r="P1810" t="str">
        <f t="shared" si="140"/>
        <v>yes</v>
      </c>
    </row>
    <row r="1811" spans="1:16" x14ac:dyDescent="0.25">
      <c r="A1811">
        <v>54786</v>
      </c>
      <c r="B1811" t="s">
        <v>9</v>
      </c>
      <c r="C1811" t="s">
        <v>12</v>
      </c>
      <c r="D1811" s="1">
        <v>44285</v>
      </c>
      <c r="E1811" t="s">
        <v>11</v>
      </c>
      <c r="F1811" s="10" t="s">
        <v>28</v>
      </c>
      <c r="G1811" s="10" t="s">
        <v>28</v>
      </c>
      <c r="H1811" s="10" t="s">
        <v>28</v>
      </c>
      <c r="I1811" s="10" t="s">
        <v>28</v>
      </c>
      <c r="K1811" s="6">
        <f t="shared" si="141"/>
        <v>1500</v>
      </c>
      <c r="L1811" s="6">
        <f t="shared" si="142"/>
        <v>500</v>
      </c>
      <c r="M1811" s="6">
        <f t="shared" si="143"/>
        <v>500</v>
      </c>
      <c r="N1811" s="6">
        <f t="shared" si="144"/>
        <v>3000</v>
      </c>
      <c r="P1811" t="str">
        <f t="shared" si="140"/>
        <v>yes</v>
      </c>
    </row>
    <row r="1812" spans="1:16" x14ac:dyDescent="0.25">
      <c r="A1812">
        <v>25682</v>
      </c>
      <c r="B1812" t="s">
        <v>9</v>
      </c>
      <c r="C1812" t="s">
        <v>13</v>
      </c>
      <c r="D1812" s="1">
        <v>44285</v>
      </c>
      <c r="E1812" t="s">
        <v>11</v>
      </c>
      <c r="F1812" s="10" t="s">
        <v>28</v>
      </c>
      <c r="G1812" s="10" t="s">
        <v>28</v>
      </c>
      <c r="H1812" s="10" t="s">
        <v>28</v>
      </c>
      <c r="I1812" s="10" t="s">
        <v>28</v>
      </c>
      <c r="K1812" s="6">
        <f t="shared" si="141"/>
        <v>1500</v>
      </c>
      <c r="L1812" s="6">
        <f t="shared" si="142"/>
        <v>500</v>
      </c>
      <c r="M1812" s="6">
        <f t="shared" si="143"/>
        <v>500</v>
      </c>
      <c r="N1812" s="6">
        <f t="shared" si="144"/>
        <v>3000</v>
      </c>
      <c r="P1812" t="str">
        <f t="shared" si="140"/>
        <v>yes</v>
      </c>
    </row>
    <row r="1813" spans="1:16" x14ac:dyDescent="0.25">
      <c r="A1813">
        <v>25682</v>
      </c>
      <c r="B1813" t="s">
        <v>9</v>
      </c>
      <c r="C1813" t="s">
        <v>13</v>
      </c>
      <c r="D1813" s="1">
        <v>44285</v>
      </c>
      <c r="E1813" t="s">
        <v>11</v>
      </c>
      <c r="F1813" s="10" t="s">
        <v>28</v>
      </c>
      <c r="G1813" s="10" t="s">
        <v>28</v>
      </c>
      <c r="H1813" s="10" t="s">
        <v>28</v>
      </c>
      <c r="I1813" s="10" t="s">
        <v>28</v>
      </c>
      <c r="K1813" s="6">
        <f t="shared" si="141"/>
        <v>1500</v>
      </c>
      <c r="L1813" s="6">
        <f t="shared" si="142"/>
        <v>500</v>
      </c>
      <c r="M1813" s="6">
        <f t="shared" si="143"/>
        <v>500</v>
      </c>
      <c r="N1813" s="6">
        <f t="shared" si="144"/>
        <v>3000</v>
      </c>
      <c r="P1813" t="str">
        <f t="shared" si="140"/>
        <v>yes</v>
      </c>
    </row>
    <row r="1814" spans="1:16" x14ac:dyDescent="0.25">
      <c r="A1814">
        <v>11672</v>
      </c>
      <c r="B1814" t="s">
        <v>9</v>
      </c>
      <c r="C1814" t="s">
        <v>12</v>
      </c>
      <c r="D1814" s="1">
        <v>44286</v>
      </c>
      <c r="E1814" t="s">
        <v>11</v>
      </c>
      <c r="F1814" s="10" t="s">
        <v>28</v>
      </c>
      <c r="G1814" s="10" t="s">
        <v>28</v>
      </c>
      <c r="H1814" s="10" t="s">
        <v>28</v>
      </c>
      <c r="I1814" s="10" t="s">
        <v>28</v>
      </c>
      <c r="K1814" s="6">
        <f t="shared" si="141"/>
        <v>1500</v>
      </c>
      <c r="L1814" s="6">
        <f t="shared" si="142"/>
        <v>500</v>
      </c>
      <c r="M1814" s="6">
        <f t="shared" si="143"/>
        <v>500</v>
      </c>
      <c r="N1814" s="6">
        <f t="shared" si="144"/>
        <v>3000</v>
      </c>
      <c r="P1814" t="str">
        <f t="shared" si="140"/>
        <v>yes</v>
      </c>
    </row>
    <row r="1815" spans="1:16" x14ac:dyDescent="0.25">
      <c r="A1815">
        <v>11672</v>
      </c>
      <c r="B1815" t="s">
        <v>9</v>
      </c>
      <c r="C1815" t="s">
        <v>12</v>
      </c>
      <c r="D1815" s="1">
        <v>44286</v>
      </c>
      <c r="E1815" t="s">
        <v>11</v>
      </c>
      <c r="F1815" s="10" t="s">
        <v>28</v>
      </c>
      <c r="G1815" s="10" t="s">
        <v>28</v>
      </c>
      <c r="H1815" s="10" t="s">
        <v>28</v>
      </c>
      <c r="I1815" s="10" t="s">
        <v>28</v>
      </c>
      <c r="K1815" s="6">
        <f t="shared" si="141"/>
        <v>1500</v>
      </c>
      <c r="L1815" s="6">
        <f t="shared" si="142"/>
        <v>500</v>
      </c>
      <c r="M1815" s="6">
        <f t="shared" si="143"/>
        <v>500</v>
      </c>
      <c r="N1815" s="6">
        <f t="shared" si="144"/>
        <v>3000</v>
      </c>
      <c r="P1815" t="str">
        <f t="shared" si="140"/>
        <v>yes</v>
      </c>
    </row>
    <row r="1816" spans="1:16" x14ac:dyDescent="0.25">
      <c r="A1816">
        <v>16821</v>
      </c>
      <c r="B1816" t="s">
        <v>9</v>
      </c>
      <c r="C1816" t="s">
        <v>12</v>
      </c>
      <c r="D1816" s="1">
        <v>44289</v>
      </c>
      <c r="E1816" t="s">
        <v>11</v>
      </c>
      <c r="F1816" s="10" t="s">
        <v>28</v>
      </c>
      <c r="G1816" s="10" t="s">
        <v>28</v>
      </c>
      <c r="H1816" s="10" t="s">
        <v>28</v>
      </c>
      <c r="I1816" s="10" t="s">
        <v>28</v>
      </c>
      <c r="K1816" s="6">
        <f t="shared" si="141"/>
        <v>1500</v>
      </c>
      <c r="L1816" s="6">
        <f t="shared" si="142"/>
        <v>500</v>
      </c>
      <c r="M1816" s="6">
        <f t="shared" si="143"/>
        <v>500</v>
      </c>
      <c r="N1816" s="6">
        <f t="shared" si="144"/>
        <v>3000</v>
      </c>
      <c r="P1816" t="str">
        <f t="shared" si="140"/>
        <v>yes</v>
      </c>
    </row>
    <row r="1817" spans="1:16" x14ac:dyDescent="0.25">
      <c r="A1817">
        <v>16816</v>
      </c>
      <c r="B1817" t="s">
        <v>9</v>
      </c>
      <c r="C1817" t="s">
        <v>12</v>
      </c>
      <c r="D1817" s="1">
        <v>44289</v>
      </c>
      <c r="E1817" t="s">
        <v>11</v>
      </c>
      <c r="F1817" s="10" t="s">
        <v>28</v>
      </c>
      <c r="G1817" s="10" t="s">
        <v>28</v>
      </c>
      <c r="H1817" s="10" t="s">
        <v>28</v>
      </c>
      <c r="I1817" s="10" t="s">
        <v>28</v>
      </c>
      <c r="K1817" s="6">
        <f t="shared" si="141"/>
        <v>1500</v>
      </c>
      <c r="L1817" s="6">
        <f t="shared" si="142"/>
        <v>500</v>
      </c>
      <c r="M1817" s="6">
        <f t="shared" si="143"/>
        <v>500</v>
      </c>
      <c r="N1817" s="6">
        <f t="shared" si="144"/>
        <v>3000</v>
      </c>
      <c r="P1817" t="str">
        <f t="shared" si="140"/>
        <v>yes</v>
      </c>
    </row>
    <row r="1818" spans="1:16" x14ac:dyDescent="0.25">
      <c r="A1818">
        <v>16816</v>
      </c>
      <c r="B1818" t="s">
        <v>9</v>
      </c>
      <c r="C1818" t="s">
        <v>12</v>
      </c>
      <c r="D1818" s="1">
        <v>44289</v>
      </c>
      <c r="E1818" t="s">
        <v>11</v>
      </c>
      <c r="F1818" s="10" t="s">
        <v>28</v>
      </c>
      <c r="G1818" s="10" t="s">
        <v>28</v>
      </c>
      <c r="H1818" s="10" t="s">
        <v>28</v>
      </c>
      <c r="I1818" s="10" t="s">
        <v>28</v>
      </c>
      <c r="K1818" s="6">
        <f t="shared" si="141"/>
        <v>1500</v>
      </c>
      <c r="L1818" s="6">
        <f t="shared" si="142"/>
        <v>500</v>
      </c>
      <c r="M1818" s="6">
        <f t="shared" si="143"/>
        <v>500</v>
      </c>
      <c r="N1818" s="6">
        <f t="shared" si="144"/>
        <v>3000</v>
      </c>
      <c r="P1818" t="str">
        <f t="shared" si="140"/>
        <v>yes</v>
      </c>
    </row>
    <row r="1819" spans="1:16" x14ac:dyDescent="0.25">
      <c r="A1819">
        <v>40809</v>
      </c>
      <c r="B1819" t="s">
        <v>9</v>
      </c>
      <c r="C1819" t="s">
        <v>12</v>
      </c>
      <c r="D1819" s="1">
        <v>44291</v>
      </c>
      <c r="E1819" t="s">
        <v>11</v>
      </c>
      <c r="F1819" s="10" t="s">
        <v>28</v>
      </c>
      <c r="G1819" s="10" t="s">
        <v>28</v>
      </c>
      <c r="H1819" s="10" t="s">
        <v>28</v>
      </c>
      <c r="I1819" s="10" t="s">
        <v>28</v>
      </c>
      <c r="K1819" s="6">
        <f t="shared" si="141"/>
        <v>1500</v>
      </c>
      <c r="L1819" s="6">
        <f t="shared" si="142"/>
        <v>500</v>
      </c>
      <c r="M1819" s="6">
        <f t="shared" si="143"/>
        <v>500</v>
      </c>
      <c r="N1819" s="6">
        <f t="shared" si="144"/>
        <v>3000</v>
      </c>
      <c r="P1819" t="str">
        <f t="shared" si="140"/>
        <v>yes</v>
      </c>
    </row>
    <row r="1820" spans="1:16" x14ac:dyDescent="0.25">
      <c r="A1820">
        <v>40809</v>
      </c>
      <c r="B1820" t="s">
        <v>9</v>
      </c>
      <c r="C1820" t="s">
        <v>12</v>
      </c>
      <c r="D1820" s="1">
        <v>44291</v>
      </c>
      <c r="E1820" t="s">
        <v>11</v>
      </c>
      <c r="F1820" s="10" t="s">
        <v>28</v>
      </c>
      <c r="G1820" s="10" t="s">
        <v>28</v>
      </c>
      <c r="H1820" s="10" t="s">
        <v>28</v>
      </c>
      <c r="I1820" s="10" t="s">
        <v>28</v>
      </c>
      <c r="K1820" s="6">
        <f t="shared" si="141"/>
        <v>1500</v>
      </c>
      <c r="L1820" s="6">
        <f t="shared" si="142"/>
        <v>500</v>
      </c>
      <c r="M1820" s="6">
        <f t="shared" si="143"/>
        <v>500</v>
      </c>
      <c r="N1820" s="6">
        <f t="shared" si="144"/>
        <v>3000</v>
      </c>
      <c r="P1820" t="str">
        <f t="shared" si="140"/>
        <v>yes</v>
      </c>
    </row>
    <row r="1821" spans="1:16" x14ac:dyDescent="0.25">
      <c r="A1821">
        <v>40809</v>
      </c>
      <c r="B1821" t="s">
        <v>9</v>
      </c>
      <c r="C1821" t="s">
        <v>12</v>
      </c>
      <c r="D1821" s="1">
        <v>44291</v>
      </c>
      <c r="E1821" t="s">
        <v>11</v>
      </c>
      <c r="F1821" s="10" t="s">
        <v>28</v>
      </c>
      <c r="G1821" s="10" t="s">
        <v>28</v>
      </c>
      <c r="H1821" s="10" t="s">
        <v>28</v>
      </c>
      <c r="I1821" s="10" t="s">
        <v>28</v>
      </c>
      <c r="K1821" s="6">
        <f t="shared" si="141"/>
        <v>1500</v>
      </c>
      <c r="L1821" s="6">
        <f t="shared" si="142"/>
        <v>500</v>
      </c>
      <c r="M1821" s="6">
        <f t="shared" si="143"/>
        <v>500</v>
      </c>
      <c r="N1821" s="6">
        <f t="shared" si="144"/>
        <v>3000</v>
      </c>
      <c r="P1821" t="str">
        <f t="shared" si="140"/>
        <v>yes</v>
      </c>
    </row>
    <row r="1822" spans="1:16" x14ac:dyDescent="0.25">
      <c r="A1822">
        <v>55188</v>
      </c>
      <c r="B1822" t="s">
        <v>9</v>
      </c>
      <c r="C1822" t="s">
        <v>12</v>
      </c>
      <c r="D1822" s="1">
        <v>44291</v>
      </c>
      <c r="E1822" t="s">
        <v>11</v>
      </c>
      <c r="F1822" s="10" t="s">
        <v>28</v>
      </c>
      <c r="G1822" s="10" t="s">
        <v>28</v>
      </c>
      <c r="H1822" s="10" t="s">
        <v>28</v>
      </c>
      <c r="I1822" s="10" t="s">
        <v>28</v>
      </c>
      <c r="K1822" s="6">
        <f t="shared" si="141"/>
        <v>1500</v>
      </c>
      <c r="L1822" s="6">
        <f t="shared" si="142"/>
        <v>500</v>
      </c>
      <c r="M1822" s="6">
        <f t="shared" si="143"/>
        <v>500</v>
      </c>
      <c r="N1822" s="6">
        <f t="shared" si="144"/>
        <v>3000</v>
      </c>
      <c r="P1822" t="str">
        <f t="shared" si="140"/>
        <v>yes</v>
      </c>
    </row>
    <row r="1823" spans="1:16" x14ac:dyDescent="0.25">
      <c r="A1823">
        <v>55188</v>
      </c>
      <c r="B1823" t="s">
        <v>9</v>
      </c>
      <c r="C1823" t="s">
        <v>12</v>
      </c>
      <c r="D1823" s="1">
        <v>44291</v>
      </c>
      <c r="E1823" t="s">
        <v>11</v>
      </c>
      <c r="F1823" s="10" t="s">
        <v>28</v>
      </c>
      <c r="G1823" s="10" t="s">
        <v>28</v>
      </c>
      <c r="H1823" s="10" t="s">
        <v>28</v>
      </c>
      <c r="I1823" s="10" t="s">
        <v>28</v>
      </c>
      <c r="K1823" s="6">
        <f t="shared" si="141"/>
        <v>1500</v>
      </c>
      <c r="L1823" s="6">
        <f t="shared" si="142"/>
        <v>500</v>
      </c>
      <c r="M1823" s="6">
        <f t="shared" si="143"/>
        <v>500</v>
      </c>
      <c r="N1823" s="6">
        <f t="shared" si="144"/>
        <v>3000</v>
      </c>
      <c r="P1823" t="str">
        <f t="shared" si="140"/>
        <v>yes</v>
      </c>
    </row>
    <row r="1824" spans="1:16" x14ac:dyDescent="0.25">
      <c r="A1824">
        <v>55188</v>
      </c>
      <c r="B1824" t="s">
        <v>9</v>
      </c>
      <c r="C1824" t="s">
        <v>12</v>
      </c>
      <c r="D1824" s="1">
        <v>44291</v>
      </c>
      <c r="E1824" t="s">
        <v>11</v>
      </c>
      <c r="F1824" s="10" t="s">
        <v>28</v>
      </c>
      <c r="G1824" s="10" t="s">
        <v>28</v>
      </c>
      <c r="H1824" s="10" t="s">
        <v>28</v>
      </c>
      <c r="I1824" s="10" t="s">
        <v>28</v>
      </c>
      <c r="K1824" s="6">
        <f t="shared" si="141"/>
        <v>1500</v>
      </c>
      <c r="L1824" s="6">
        <f t="shared" si="142"/>
        <v>500</v>
      </c>
      <c r="M1824" s="6">
        <f t="shared" si="143"/>
        <v>500</v>
      </c>
      <c r="N1824" s="6">
        <f t="shared" si="144"/>
        <v>3000</v>
      </c>
      <c r="P1824" t="str">
        <f t="shared" si="140"/>
        <v>yes</v>
      </c>
    </row>
    <row r="1825" spans="1:16" x14ac:dyDescent="0.25">
      <c r="A1825">
        <v>55188</v>
      </c>
      <c r="B1825" t="s">
        <v>9</v>
      </c>
      <c r="C1825" t="s">
        <v>12</v>
      </c>
      <c r="D1825" s="1">
        <v>44291</v>
      </c>
      <c r="E1825" t="s">
        <v>11</v>
      </c>
      <c r="F1825" s="10" t="s">
        <v>28</v>
      </c>
      <c r="G1825" s="10" t="s">
        <v>28</v>
      </c>
      <c r="H1825" s="10" t="s">
        <v>28</v>
      </c>
      <c r="I1825" s="10" t="s">
        <v>28</v>
      </c>
      <c r="K1825" s="6">
        <f t="shared" si="141"/>
        <v>1500</v>
      </c>
      <c r="L1825" s="6">
        <f t="shared" si="142"/>
        <v>500</v>
      </c>
      <c r="M1825" s="6">
        <f t="shared" si="143"/>
        <v>500</v>
      </c>
      <c r="N1825" s="6">
        <f t="shared" si="144"/>
        <v>3000</v>
      </c>
      <c r="P1825" t="str">
        <f t="shared" si="140"/>
        <v>yes</v>
      </c>
    </row>
    <row r="1826" spans="1:16" x14ac:dyDescent="0.25">
      <c r="A1826">
        <v>40809</v>
      </c>
      <c r="B1826" t="s">
        <v>9</v>
      </c>
      <c r="C1826" t="s">
        <v>12</v>
      </c>
      <c r="D1826" s="1">
        <v>44291</v>
      </c>
      <c r="E1826" t="s">
        <v>11</v>
      </c>
      <c r="F1826" s="10" t="s">
        <v>28</v>
      </c>
      <c r="G1826" s="10" t="s">
        <v>28</v>
      </c>
      <c r="H1826" s="10" t="s">
        <v>28</v>
      </c>
      <c r="I1826" s="10" t="s">
        <v>28</v>
      </c>
      <c r="K1826" s="6">
        <f t="shared" si="141"/>
        <v>1500</v>
      </c>
      <c r="L1826" s="6">
        <f t="shared" si="142"/>
        <v>500</v>
      </c>
      <c r="M1826" s="6">
        <f t="shared" si="143"/>
        <v>500</v>
      </c>
      <c r="N1826" s="6">
        <f t="shared" si="144"/>
        <v>3000</v>
      </c>
      <c r="P1826" t="str">
        <f t="shared" si="140"/>
        <v>yes</v>
      </c>
    </row>
    <row r="1827" spans="1:16" x14ac:dyDescent="0.25">
      <c r="A1827">
        <v>34879</v>
      </c>
      <c r="B1827" t="s">
        <v>9</v>
      </c>
      <c r="C1827" t="s">
        <v>13</v>
      </c>
      <c r="D1827" s="1">
        <v>44292</v>
      </c>
      <c r="E1827" t="s">
        <v>11</v>
      </c>
      <c r="F1827" s="10" t="s">
        <v>28</v>
      </c>
      <c r="G1827" s="10" t="s">
        <v>28</v>
      </c>
      <c r="H1827" s="10">
        <v>10</v>
      </c>
      <c r="I1827" s="10" t="s">
        <v>28</v>
      </c>
      <c r="K1827" s="6">
        <f t="shared" si="141"/>
        <v>1500</v>
      </c>
      <c r="L1827" s="6">
        <f t="shared" si="142"/>
        <v>500</v>
      </c>
      <c r="M1827" s="6">
        <f t="shared" si="143"/>
        <v>500</v>
      </c>
      <c r="N1827" s="6">
        <f t="shared" si="144"/>
        <v>3000</v>
      </c>
      <c r="P1827" t="str">
        <f t="shared" si="140"/>
        <v>yes</v>
      </c>
    </row>
    <row r="1828" spans="1:16" x14ac:dyDescent="0.25">
      <c r="A1828">
        <v>34879</v>
      </c>
      <c r="B1828" t="s">
        <v>9</v>
      </c>
      <c r="C1828" t="s">
        <v>13</v>
      </c>
      <c r="D1828" s="1">
        <v>44292</v>
      </c>
      <c r="E1828" t="s">
        <v>11</v>
      </c>
      <c r="F1828" s="10">
        <v>297</v>
      </c>
      <c r="G1828" s="10">
        <v>50</v>
      </c>
      <c r="H1828" s="10">
        <v>138</v>
      </c>
      <c r="I1828" s="10" t="s">
        <v>28</v>
      </c>
      <c r="K1828" s="6">
        <f t="shared" si="141"/>
        <v>1500</v>
      </c>
      <c r="L1828" s="6">
        <f t="shared" si="142"/>
        <v>500</v>
      </c>
      <c r="M1828" s="6">
        <f t="shared" si="143"/>
        <v>500</v>
      </c>
      <c r="N1828" s="6">
        <f t="shared" si="144"/>
        <v>3000</v>
      </c>
      <c r="P1828" t="str">
        <f t="shared" si="140"/>
        <v>yes</v>
      </c>
    </row>
    <row r="1829" spans="1:16" x14ac:dyDescent="0.25">
      <c r="A1829">
        <v>56785</v>
      </c>
      <c r="B1829" t="s">
        <v>9</v>
      </c>
      <c r="C1829" t="s">
        <v>10</v>
      </c>
      <c r="D1829" s="1">
        <v>44292</v>
      </c>
      <c r="E1829" t="s">
        <v>11</v>
      </c>
      <c r="F1829" s="10" t="s">
        <v>28</v>
      </c>
      <c r="G1829" s="10" t="s">
        <v>28</v>
      </c>
      <c r="H1829" s="10" t="s">
        <v>28</v>
      </c>
      <c r="I1829" s="10" t="s">
        <v>28</v>
      </c>
      <c r="K1829" s="6">
        <f t="shared" si="141"/>
        <v>1500</v>
      </c>
      <c r="L1829" s="6">
        <f t="shared" si="142"/>
        <v>500</v>
      </c>
      <c r="M1829" s="6">
        <f t="shared" si="143"/>
        <v>500</v>
      </c>
      <c r="N1829" s="6">
        <f t="shared" si="144"/>
        <v>3000</v>
      </c>
      <c r="P1829" t="str">
        <f t="shared" si="140"/>
        <v>yes</v>
      </c>
    </row>
    <row r="1830" spans="1:16" x14ac:dyDescent="0.25">
      <c r="A1830">
        <v>56785</v>
      </c>
      <c r="B1830" t="s">
        <v>9</v>
      </c>
      <c r="C1830" t="s">
        <v>10</v>
      </c>
      <c r="D1830" s="1">
        <v>44292</v>
      </c>
      <c r="E1830" t="s">
        <v>11</v>
      </c>
      <c r="F1830" s="10" t="s">
        <v>28</v>
      </c>
      <c r="G1830" s="10" t="s">
        <v>28</v>
      </c>
      <c r="H1830" s="10" t="s">
        <v>28</v>
      </c>
      <c r="I1830" s="10" t="s">
        <v>28</v>
      </c>
      <c r="K1830" s="6">
        <f t="shared" si="141"/>
        <v>1500</v>
      </c>
      <c r="L1830" s="6">
        <f t="shared" si="142"/>
        <v>500</v>
      </c>
      <c r="M1830" s="6">
        <f t="shared" si="143"/>
        <v>500</v>
      </c>
      <c r="N1830" s="6">
        <f t="shared" si="144"/>
        <v>3000</v>
      </c>
      <c r="P1830" t="str">
        <f t="shared" si="140"/>
        <v>yes</v>
      </c>
    </row>
    <row r="1831" spans="1:16" x14ac:dyDescent="0.25">
      <c r="A1831">
        <v>56785</v>
      </c>
      <c r="B1831" t="s">
        <v>9</v>
      </c>
      <c r="C1831" t="s">
        <v>10</v>
      </c>
      <c r="D1831" s="1">
        <v>44292</v>
      </c>
      <c r="E1831" t="s">
        <v>11</v>
      </c>
      <c r="F1831" s="10" t="s">
        <v>28</v>
      </c>
      <c r="G1831" s="10" t="s">
        <v>28</v>
      </c>
      <c r="H1831" s="10" t="s">
        <v>28</v>
      </c>
      <c r="I1831" s="10" t="s">
        <v>28</v>
      </c>
      <c r="K1831" s="6">
        <f t="shared" si="141"/>
        <v>1500</v>
      </c>
      <c r="L1831" s="6">
        <f t="shared" si="142"/>
        <v>500</v>
      </c>
      <c r="M1831" s="6">
        <f t="shared" si="143"/>
        <v>500</v>
      </c>
      <c r="N1831" s="6">
        <f t="shared" si="144"/>
        <v>3000</v>
      </c>
      <c r="P1831" t="str">
        <f t="shared" si="140"/>
        <v>yes</v>
      </c>
    </row>
    <row r="1832" spans="1:16" x14ac:dyDescent="0.25">
      <c r="A1832">
        <v>56785</v>
      </c>
      <c r="B1832" t="s">
        <v>9</v>
      </c>
      <c r="C1832" t="s">
        <v>10</v>
      </c>
      <c r="D1832" s="1">
        <v>44292</v>
      </c>
      <c r="E1832" t="s">
        <v>11</v>
      </c>
      <c r="F1832" s="10" t="s">
        <v>28</v>
      </c>
      <c r="G1832" s="10" t="s">
        <v>28</v>
      </c>
      <c r="H1832" s="10" t="s">
        <v>28</v>
      </c>
      <c r="I1832" s="10" t="s">
        <v>28</v>
      </c>
      <c r="K1832" s="6">
        <f t="shared" si="141"/>
        <v>1500</v>
      </c>
      <c r="L1832" s="6">
        <f t="shared" si="142"/>
        <v>500</v>
      </c>
      <c r="M1832" s="6">
        <f t="shared" si="143"/>
        <v>500</v>
      </c>
      <c r="N1832" s="6">
        <f t="shared" si="144"/>
        <v>3000</v>
      </c>
      <c r="P1832" t="str">
        <f t="shared" si="140"/>
        <v>yes</v>
      </c>
    </row>
    <row r="1833" spans="1:16" x14ac:dyDescent="0.25">
      <c r="A1833">
        <v>55188</v>
      </c>
      <c r="B1833" t="s">
        <v>9</v>
      </c>
      <c r="C1833" t="s">
        <v>12</v>
      </c>
      <c r="D1833" s="1">
        <v>44292</v>
      </c>
      <c r="E1833" t="s">
        <v>11</v>
      </c>
      <c r="F1833" s="10" t="s">
        <v>28</v>
      </c>
      <c r="G1833" s="10" t="s">
        <v>28</v>
      </c>
      <c r="H1833" s="10" t="s">
        <v>28</v>
      </c>
      <c r="I1833" s="10" t="s">
        <v>28</v>
      </c>
      <c r="K1833" s="6">
        <f t="shared" si="141"/>
        <v>1500</v>
      </c>
      <c r="L1833" s="6">
        <f t="shared" si="142"/>
        <v>500</v>
      </c>
      <c r="M1833" s="6">
        <f t="shared" si="143"/>
        <v>500</v>
      </c>
      <c r="N1833" s="6">
        <f t="shared" si="144"/>
        <v>3000</v>
      </c>
      <c r="P1833" t="str">
        <f t="shared" si="140"/>
        <v>yes</v>
      </c>
    </row>
    <row r="1834" spans="1:16" x14ac:dyDescent="0.25">
      <c r="A1834">
        <v>16816</v>
      </c>
      <c r="B1834" t="s">
        <v>9</v>
      </c>
      <c r="C1834" t="s">
        <v>12</v>
      </c>
      <c r="D1834" s="1">
        <v>44293</v>
      </c>
      <c r="E1834" t="s">
        <v>11</v>
      </c>
      <c r="F1834" s="10" t="s">
        <v>28</v>
      </c>
      <c r="G1834" s="10" t="s">
        <v>28</v>
      </c>
      <c r="H1834" s="10" t="s">
        <v>28</v>
      </c>
      <c r="I1834" s="10" t="s">
        <v>28</v>
      </c>
      <c r="K1834" s="6">
        <f t="shared" si="141"/>
        <v>1500</v>
      </c>
      <c r="L1834" s="6">
        <f t="shared" si="142"/>
        <v>500</v>
      </c>
      <c r="M1834" s="6">
        <f t="shared" si="143"/>
        <v>500</v>
      </c>
      <c r="N1834" s="6">
        <f t="shared" si="144"/>
        <v>3000</v>
      </c>
      <c r="P1834" t="str">
        <f t="shared" si="140"/>
        <v>yes</v>
      </c>
    </row>
    <row r="1835" spans="1:16" x14ac:dyDescent="0.25">
      <c r="A1835">
        <v>16816</v>
      </c>
      <c r="B1835" t="s">
        <v>9</v>
      </c>
      <c r="C1835" t="s">
        <v>12</v>
      </c>
      <c r="D1835" s="1">
        <v>44293</v>
      </c>
      <c r="E1835" t="s">
        <v>11</v>
      </c>
      <c r="F1835" s="10" t="s">
        <v>28</v>
      </c>
      <c r="G1835" s="10" t="s">
        <v>28</v>
      </c>
      <c r="H1835" s="10" t="s">
        <v>28</v>
      </c>
      <c r="I1835" s="10" t="s">
        <v>28</v>
      </c>
      <c r="K1835" s="6">
        <f t="shared" si="141"/>
        <v>1500</v>
      </c>
      <c r="L1835" s="6">
        <f t="shared" si="142"/>
        <v>500</v>
      </c>
      <c r="M1835" s="6">
        <f t="shared" si="143"/>
        <v>500</v>
      </c>
      <c r="N1835" s="6">
        <f t="shared" si="144"/>
        <v>3000</v>
      </c>
      <c r="P1835" t="str">
        <f t="shared" si="140"/>
        <v>yes</v>
      </c>
    </row>
    <row r="1836" spans="1:16" x14ac:dyDescent="0.25">
      <c r="A1836">
        <v>16821</v>
      </c>
      <c r="B1836" t="s">
        <v>9</v>
      </c>
      <c r="C1836" t="s">
        <v>12</v>
      </c>
      <c r="D1836" s="1">
        <v>44293</v>
      </c>
      <c r="E1836" t="s">
        <v>11</v>
      </c>
      <c r="F1836" s="10" t="s">
        <v>28</v>
      </c>
      <c r="G1836" s="10" t="s">
        <v>28</v>
      </c>
      <c r="H1836" s="10" t="s">
        <v>28</v>
      </c>
      <c r="I1836" s="10" t="s">
        <v>28</v>
      </c>
      <c r="K1836" s="6">
        <f t="shared" si="141"/>
        <v>1500</v>
      </c>
      <c r="L1836" s="6">
        <f t="shared" si="142"/>
        <v>500</v>
      </c>
      <c r="M1836" s="6">
        <f t="shared" si="143"/>
        <v>500</v>
      </c>
      <c r="N1836" s="6">
        <f t="shared" si="144"/>
        <v>3000</v>
      </c>
      <c r="P1836" t="str">
        <f t="shared" si="140"/>
        <v>yes</v>
      </c>
    </row>
    <row r="1837" spans="1:16" x14ac:dyDescent="0.25">
      <c r="A1837">
        <v>40809</v>
      </c>
      <c r="B1837" t="s">
        <v>9</v>
      </c>
      <c r="C1837" t="s">
        <v>12</v>
      </c>
      <c r="D1837" s="1">
        <v>44293</v>
      </c>
      <c r="E1837" t="s">
        <v>11</v>
      </c>
      <c r="F1837" s="10" t="s">
        <v>28</v>
      </c>
      <c r="G1837" s="10" t="s">
        <v>28</v>
      </c>
      <c r="H1837" s="10" t="s">
        <v>28</v>
      </c>
      <c r="I1837" s="10" t="s">
        <v>28</v>
      </c>
      <c r="K1837" s="6">
        <f t="shared" si="141"/>
        <v>1500</v>
      </c>
      <c r="L1837" s="6">
        <f t="shared" si="142"/>
        <v>500</v>
      </c>
      <c r="M1837" s="6">
        <f t="shared" si="143"/>
        <v>500</v>
      </c>
      <c r="N1837" s="6">
        <f t="shared" si="144"/>
        <v>3000</v>
      </c>
      <c r="P1837" t="str">
        <f t="shared" si="140"/>
        <v>yes</v>
      </c>
    </row>
    <row r="1838" spans="1:16" x14ac:dyDescent="0.25">
      <c r="A1838">
        <v>40809</v>
      </c>
      <c r="B1838" t="s">
        <v>9</v>
      </c>
      <c r="C1838" t="s">
        <v>12</v>
      </c>
      <c r="D1838" s="1">
        <v>44293</v>
      </c>
      <c r="E1838" t="s">
        <v>11</v>
      </c>
      <c r="F1838" s="10" t="s">
        <v>28</v>
      </c>
      <c r="G1838" s="10" t="s">
        <v>28</v>
      </c>
      <c r="H1838" s="10" t="s">
        <v>28</v>
      </c>
      <c r="I1838" s="10" t="s">
        <v>28</v>
      </c>
      <c r="K1838" s="6">
        <f t="shared" si="141"/>
        <v>1500</v>
      </c>
      <c r="L1838" s="6">
        <f t="shared" si="142"/>
        <v>500</v>
      </c>
      <c r="M1838" s="6">
        <f t="shared" si="143"/>
        <v>500</v>
      </c>
      <c r="N1838" s="6">
        <f t="shared" si="144"/>
        <v>3000</v>
      </c>
      <c r="P1838" t="str">
        <f t="shared" si="140"/>
        <v>yes</v>
      </c>
    </row>
    <row r="1839" spans="1:16" x14ac:dyDescent="0.25">
      <c r="A1839">
        <v>40809</v>
      </c>
      <c r="B1839" t="s">
        <v>9</v>
      </c>
      <c r="C1839" t="s">
        <v>12</v>
      </c>
      <c r="D1839" s="1">
        <v>44293</v>
      </c>
      <c r="E1839" t="s">
        <v>11</v>
      </c>
      <c r="F1839" s="10" t="s">
        <v>28</v>
      </c>
      <c r="G1839" s="10" t="s">
        <v>28</v>
      </c>
      <c r="H1839" s="10" t="s">
        <v>28</v>
      </c>
      <c r="I1839" s="10" t="s">
        <v>28</v>
      </c>
      <c r="K1839" s="6">
        <f t="shared" si="141"/>
        <v>1500</v>
      </c>
      <c r="L1839" s="6">
        <f t="shared" si="142"/>
        <v>500</v>
      </c>
      <c r="M1839" s="6">
        <f t="shared" si="143"/>
        <v>500</v>
      </c>
      <c r="N1839" s="6">
        <f t="shared" si="144"/>
        <v>3000</v>
      </c>
      <c r="P1839" t="str">
        <f t="shared" si="140"/>
        <v>yes</v>
      </c>
    </row>
    <row r="1840" spans="1:16" x14ac:dyDescent="0.25">
      <c r="A1840">
        <v>16821</v>
      </c>
      <c r="B1840" t="s">
        <v>9</v>
      </c>
      <c r="C1840" t="s">
        <v>12</v>
      </c>
      <c r="D1840" s="1">
        <v>44293</v>
      </c>
      <c r="E1840" t="s">
        <v>11</v>
      </c>
      <c r="F1840" s="10" t="s">
        <v>28</v>
      </c>
      <c r="G1840" s="10" t="s">
        <v>28</v>
      </c>
      <c r="H1840" s="10" t="s">
        <v>28</v>
      </c>
      <c r="I1840" s="10" t="s">
        <v>28</v>
      </c>
      <c r="K1840" s="6">
        <f t="shared" si="141"/>
        <v>1500</v>
      </c>
      <c r="L1840" s="6">
        <f t="shared" si="142"/>
        <v>500</v>
      </c>
      <c r="M1840" s="6">
        <f t="shared" si="143"/>
        <v>500</v>
      </c>
      <c r="N1840" s="6">
        <f t="shared" si="144"/>
        <v>3000</v>
      </c>
      <c r="P1840" t="str">
        <f t="shared" si="140"/>
        <v>yes</v>
      </c>
    </row>
    <row r="1841" spans="1:16" x14ac:dyDescent="0.25">
      <c r="A1841">
        <v>40809</v>
      </c>
      <c r="B1841" t="s">
        <v>9</v>
      </c>
      <c r="C1841" t="s">
        <v>12</v>
      </c>
      <c r="D1841" s="1">
        <v>44294</v>
      </c>
      <c r="E1841" t="s">
        <v>11</v>
      </c>
      <c r="F1841" s="10" t="s">
        <v>28</v>
      </c>
      <c r="G1841" s="10" t="s">
        <v>28</v>
      </c>
      <c r="H1841" s="10" t="s">
        <v>28</v>
      </c>
      <c r="I1841" s="10" t="s">
        <v>28</v>
      </c>
      <c r="K1841" s="6">
        <f t="shared" si="141"/>
        <v>1500</v>
      </c>
      <c r="L1841" s="6">
        <f t="shared" si="142"/>
        <v>500</v>
      </c>
      <c r="M1841" s="6">
        <f t="shared" si="143"/>
        <v>500</v>
      </c>
      <c r="N1841" s="6">
        <f t="shared" si="144"/>
        <v>3000</v>
      </c>
      <c r="P1841" t="str">
        <f t="shared" si="140"/>
        <v>yes</v>
      </c>
    </row>
    <row r="1842" spans="1:16" x14ac:dyDescent="0.25">
      <c r="A1842">
        <v>40809</v>
      </c>
      <c r="B1842" t="s">
        <v>9</v>
      </c>
      <c r="C1842" t="s">
        <v>12</v>
      </c>
      <c r="D1842" s="1">
        <v>44294</v>
      </c>
      <c r="E1842" t="s">
        <v>11</v>
      </c>
      <c r="F1842" s="10" t="s">
        <v>28</v>
      </c>
      <c r="G1842" s="10" t="s">
        <v>28</v>
      </c>
      <c r="H1842" s="10" t="s">
        <v>28</v>
      </c>
      <c r="I1842" s="10" t="s">
        <v>28</v>
      </c>
      <c r="K1842" s="6">
        <f t="shared" si="141"/>
        <v>1500</v>
      </c>
      <c r="L1842" s="6">
        <f t="shared" si="142"/>
        <v>500</v>
      </c>
      <c r="M1842" s="6">
        <f t="shared" si="143"/>
        <v>500</v>
      </c>
      <c r="N1842" s="6">
        <f t="shared" si="144"/>
        <v>3000</v>
      </c>
      <c r="P1842" t="str">
        <f t="shared" si="140"/>
        <v>yes</v>
      </c>
    </row>
    <row r="1843" spans="1:16" x14ac:dyDescent="0.25">
      <c r="A1843">
        <v>56785</v>
      </c>
      <c r="B1843" t="s">
        <v>9</v>
      </c>
      <c r="C1843" t="s">
        <v>12</v>
      </c>
      <c r="D1843" s="1">
        <v>44294</v>
      </c>
      <c r="E1843" t="s">
        <v>11</v>
      </c>
      <c r="F1843" s="10" t="s">
        <v>28</v>
      </c>
      <c r="G1843" s="10" t="s">
        <v>28</v>
      </c>
      <c r="H1843" s="10" t="s">
        <v>28</v>
      </c>
      <c r="I1843" s="10" t="s">
        <v>28</v>
      </c>
      <c r="K1843" s="6">
        <f t="shared" si="141"/>
        <v>1500</v>
      </c>
      <c r="L1843" s="6">
        <f t="shared" si="142"/>
        <v>500</v>
      </c>
      <c r="M1843" s="6">
        <f t="shared" si="143"/>
        <v>500</v>
      </c>
      <c r="N1843" s="6">
        <f t="shared" si="144"/>
        <v>3000</v>
      </c>
      <c r="P1843" t="str">
        <f t="shared" si="140"/>
        <v>yes</v>
      </c>
    </row>
    <row r="1844" spans="1:16" x14ac:dyDescent="0.25">
      <c r="A1844">
        <v>56785</v>
      </c>
      <c r="B1844" t="s">
        <v>9</v>
      </c>
      <c r="C1844" t="s">
        <v>12</v>
      </c>
      <c r="D1844" s="1">
        <v>44294</v>
      </c>
      <c r="E1844" t="s">
        <v>11</v>
      </c>
      <c r="F1844" s="10" t="s">
        <v>28</v>
      </c>
      <c r="G1844" s="10" t="s">
        <v>28</v>
      </c>
      <c r="H1844" s="10" t="s">
        <v>28</v>
      </c>
      <c r="I1844" s="10" t="s">
        <v>28</v>
      </c>
      <c r="K1844" s="6">
        <f t="shared" si="141"/>
        <v>1500</v>
      </c>
      <c r="L1844" s="6">
        <f t="shared" si="142"/>
        <v>500</v>
      </c>
      <c r="M1844" s="6">
        <f t="shared" si="143"/>
        <v>500</v>
      </c>
      <c r="N1844" s="6">
        <f t="shared" si="144"/>
        <v>3000</v>
      </c>
      <c r="P1844" t="str">
        <f t="shared" ref="P1844:P1907" si="145">IF(AND(OR(F1844="ND",F1844&lt;K1844),OR(G1844="ND",G1844&lt;L1844),OR(H1844="ND",H1844&lt;M1844),OR(I1844="ND",I1844&lt;N1844)),"yes","no")</f>
        <v>yes</v>
      </c>
    </row>
    <row r="1845" spans="1:16" x14ac:dyDescent="0.25">
      <c r="A1845">
        <v>40809</v>
      </c>
      <c r="B1845" t="s">
        <v>9</v>
      </c>
      <c r="C1845" t="s">
        <v>12</v>
      </c>
      <c r="D1845" s="1">
        <v>44294</v>
      </c>
      <c r="E1845" t="s">
        <v>11</v>
      </c>
      <c r="F1845" s="10" t="s">
        <v>28</v>
      </c>
      <c r="G1845" s="10" t="s">
        <v>28</v>
      </c>
      <c r="H1845" s="10" t="s">
        <v>28</v>
      </c>
      <c r="I1845" s="10" t="s">
        <v>28</v>
      </c>
      <c r="K1845" s="6">
        <f t="shared" si="141"/>
        <v>1500</v>
      </c>
      <c r="L1845" s="6">
        <f t="shared" si="142"/>
        <v>500</v>
      </c>
      <c r="M1845" s="6">
        <f t="shared" si="143"/>
        <v>500</v>
      </c>
      <c r="N1845" s="6">
        <f t="shared" si="144"/>
        <v>3000</v>
      </c>
      <c r="P1845" t="str">
        <f t="shared" si="145"/>
        <v>yes</v>
      </c>
    </row>
    <row r="1846" spans="1:16" x14ac:dyDescent="0.25">
      <c r="A1846">
        <v>40809</v>
      </c>
      <c r="B1846" t="s">
        <v>9</v>
      </c>
      <c r="C1846" t="s">
        <v>12</v>
      </c>
      <c r="D1846" s="1">
        <v>44294</v>
      </c>
      <c r="E1846" t="s">
        <v>11</v>
      </c>
      <c r="F1846" s="10" t="s">
        <v>28</v>
      </c>
      <c r="G1846" s="10" t="s">
        <v>28</v>
      </c>
      <c r="H1846" s="10" t="s">
        <v>28</v>
      </c>
      <c r="I1846" s="10" t="s">
        <v>28</v>
      </c>
      <c r="K1846" s="6">
        <f t="shared" si="141"/>
        <v>1500</v>
      </c>
      <c r="L1846" s="6">
        <f t="shared" si="142"/>
        <v>500</v>
      </c>
      <c r="M1846" s="6">
        <f t="shared" si="143"/>
        <v>500</v>
      </c>
      <c r="N1846" s="6">
        <f t="shared" si="144"/>
        <v>3000</v>
      </c>
      <c r="P1846" t="str">
        <f t="shared" si="145"/>
        <v>yes</v>
      </c>
    </row>
    <row r="1847" spans="1:16" x14ac:dyDescent="0.25">
      <c r="A1847">
        <v>56785</v>
      </c>
      <c r="B1847" t="s">
        <v>9</v>
      </c>
      <c r="C1847" t="s">
        <v>10</v>
      </c>
      <c r="D1847" s="1">
        <v>44294</v>
      </c>
      <c r="E1847" t="s">
        <v>11</v>
      </c>
      <c r="F1847" s="10" t="s">
        <v>28</v>
      </c>
      <c r="G1847" s="10" t="s">
        <v>28</v>
      </c>
      <c r="H1847" s="10" t="s">
        <v>28</v>
      </c>
      <c r="I1847" s="10" t="s">
        <v>28</v>
      </c>
      <c r="K1847" s="6">
        <f t="shared" si="141"/>
        <v>1500</v>
      </c>
      <c r="L1847" s="6">
        <f t="shared" si="142"/>
        <v>500</v>
      </c>
      <c r="M1847" s="6">
        <f t="shared" si="143"/>
        <v>500</v>
      </c>
      <c r="N1847" s="6">
        <f t="shared" si="144"/>
        <v>3000</v>
      </c>
      <c r="P1847" t="str">
        <f t="shared" si="145"/>
        <v>yes</v>
      </c>
    </row>
    <row r="1848" spans="1:16" x14ac:dyDescent="0.25">
      <c r="A1848">
        <v>56785</v>
      </c>
      <c r="B1848" t="s">
        <v>9</v>
      </c>
      <c r="C1848" t="s">
        <v>10</v>
      </c>
      <c r="D1848" s="1">
        <v>44294</v>
      </c>
      <c r="E1848" t="s">
        <v>11</v>
      </c>
      <c r="F1848" s="10" t="s">
        <v>28</v>
      </c>
      <c r="G1848" s="10" t="s">
        <v>28</v>
      </c>
      <c r="H1848" s="10" t="s">
        <v>28</v>
      </c>
      <c r="I1848" s="10" t="s">
        <v>28</v>
      </c>
      <c r="K1848" s="6">
        <f t="shared" si="141"/>
        <v>1500</v>
      </c>
      <c r="L1848" s="6">
        <f t="shared" si="142"/>
        <v>500</v>
      </c>
      <c r="M1848" s="6">
        <f t="shared" si="143"/>
        <v>500</v>
      </c>
      <c r="N1848" s="6">
        <f t="shared" si="144"/>
        <v>3000</v>
      </c>
      <c r="P1848" t="str">
        <f t="shared" si="145"/>
        <v>yes</v>
      </c>
    </row>
    <row r="1849" spans="1:16" x14ac:dyDescent="0.25">
      <c r="A1849">
        <v>11672</v>
      </c>
      <c r="B1849" t="s">
        <v>9</v>
      </c>
      <c r="C1849" t="s">
        <v>12</v>
      </c>
      <c r="D1849" s="1">
        <v>44295</v>
      </c>
      <c r="E1849" t="s">
        <v>11</v>
      </c>
      <c r="F1849" s="10" t="s">
        <v>28</v>
      </c>
      <c r="G1849" s="10" t="s">
        <v>28</v>
      </c>
      <c r="H1849" s="10" t="s">
        <v>28</v>
      </c>
      <c r="I1849" s="10" t="s">
        <v>28</v>
      </c>
      <c r="K1849" s="6">
        <f t="shared" si="141"/>
        <v>1500</v>
      </c>
      <c r="L1849" s="6">
        <f t="shared" si="142"/>
        <v>500</v>
      </c>
      <c r="M1849" s="6">
        <f t="shared" si="143"/>
        <v>500</v>
      </c>
      <c r="N1849" s="6">
        <f t="shared" si="144"/>
        <v>3000</v>
      </c>
      <c r="P1849" t="str">
        <f t="shared" si="145"/>
        <v>yes</v>
      </c>
    </row>
    <row r="1850" spans="1:16" x14ac:dyDescent="0.25">
      <c r="A1850">
        <v>11672</v>
      </c>
      <c r="B1850" t="s">
        <v>9</v>
      </c>
      <c r="C1850" t="s">
        <v>12</v>
      </c>
      <c r="D1850" s="1">
        <v>44295</v>
      </c>
      <c r="E1850" t="s">
        <v>11</v>
      </c>
      <c r="F1850" s="10" t="s">
        <v>28</v>
      </c>
      <c r="G1850" s="10" t="s">
        <v>28</v>
      </c>
      <c r="H1850" s="10" t="s">
        <v>28</v>
      </c>
      <c r="I1850" s="10" t="s">
        <v>28</v>
      </c>
      <c r="K1850" s="6">
        <f t="shared" si="141"/>
        <v>1500</v>
      </c>
      <c r="L1850" s="6">
        <f t="shared" si="142"/>
        <v>500</v>
      </c>
      <c r="M1850" s="6">
        <f t="shared" si="143"/>
        <v>500</v>
      </c>
      <c r="N1850" s="6">
        <f t="shared" si="144"/>
        <v>3000</v>
      </c>
      <c r="P1850" t="str">
        <f t="shared" si="145"/>
        <v>yes</v>
      </c>
    </row>
    <row r="1851" spans="1:16" x14ac:dyDescent="0.25">
      <c r="A1851">
        <v>34879</v>
      </c>
      <c r="B1851" t="s">
        <v>9</v>
      </c>
      <c r="C1851" t="s">
        <v>13</v>
      </c>
      <c r="D1851" s="1">
        <v>44296</v>
      </c>
      <c r="E1851" t="s">
        <v>11</v>
      </c>
      <c r="F1851" s="10" t="s">
        <v>28</v>
      </c>
      <c r="G1851" s="10" t="s">
        <v>28</v>
      </c>
      <c r="H1851" s="10">
        <v>7</v>
      </c>
      <c r="I1851" s="10" t="s">
        <v>28</v>
      </c>
      <c r="K1851" s="6">
        <f t="shared" si="141"/>
        <v>1500</v>
      </c>
      <c r="L1851" s="6">
        <f t="shared" si="142"/>
        <v>500</v>
      </c>
      <c r="M1851" s="6">
        <f t="shared" si="143"/>
        <v>500</v>
      </c>
      <c r="N1851" s="6">
        <f t="shared" si="144"/>
        <v>3000</v>
      </c>
      <c r="P1851" t="str">
        <f t="shared" si="145"/>
        <v>yes</v>
      </c>
    </row>
    <row r="1852" spans="1:16" x14ac:dyDescent="0.25">
      <c r="A1852">
        <v>40809</v>
      </c>
      <c r="B1852" t="s">
        <v>9</v>
      </c>
      <c r="C1852" t="s">
        <v>10</v>
      </c>
      <c r="D1852" s="1">
        <v>44296</v>
      </c>
      <c r="E1852" t="s">
        <v>11</v>
      </c>
      <c r="F1852" s="10" t="s">
        <v>28</v>
      </c>
      <c r="G1852" s="10" t="s">
        <v>28</v>
      </c>
      <c r="H1852" s="10" t="s">
        <v>28</v>
      </c>
      <c r="I1852" s="10" t="s">
        <v>28</v>
      </c>
      <c r="K1852" s="6">
        <f t="shared" si="141"/>
        <v>1500</v>
      </c>
      <c r="L1852" s="6">
        <f t="shared" si="142"/>
        <v>500</v>
      </c>
      <c r="M1852" s="6">
        <f t="shared" si="143"/>
        <v>500</v>
      </c>
      <c r="N1852" s="6">
        <f t="shared" si="144"/>
        <v>3000</v>
      </c>
      <c r="P1852" t="str">
        <f t="shared" si="145"/>
        <v>yes</v>
      </c>
    </row>
    <row r="1853" spans="1:16" x14ac:dyDescent="0.25">
      <c r="A1853">
        <v>11672</v>
      </c>
      <c r="B1853" t="s">
        <v>9</v>
      </c>
      <c r="C1853" t="s">
        <v>12</v>
      </c>
      <c r="D1853" s="1">
        <v>44296</v>
      </c>
      <c r="E1853" t="s">
        <v>11</v>
      </c>
      <c r="F1853" s="10" t="s">
        <v>28</v>
      </c>
      <c r="G1853" s="10" t="s">
        <v>28</v>
      </c>
      <c r="H1853" s="10" t="s">
        <v>28</v>
      </c>
      <c r="I1853" s="10" t="s">
        <v>28</v>
      </c>
      <c r="K1853" s="6">
        <f t="shared" si="141"/>
        <v>1500</v>
      </c>
      <c r="L1853" s="6">
        <f t="shared" si="142"/>
        <v>500</v>
      </c>
      <c r="M1853" s="6">
        <f t="shared" si="143"/>
        <v>500</v>
      </c>
      <c r="N1853" s="6">
        <f t="shared" si="144"/>
        <v>3000</v>
      </c>
      <c r="P1853" t="str">
        <f t="shared" si="145"/>
        <v>yes</v>
      </c>
    </row>
    <row r="1854" spans="1:16" x14ac:dyDescent="0.25">
      <c r="A1854">
        <v>11672</v>
      </c>
      <c r="B1854" t="s">
        <v>9</v>
      </c>
      <c r="C1854" t="s">
        <v>12</v>
      </c>
      <c r="D1854" s="1">
        <v>44298</v>
      </c>
      <c r="E1854" t="s">
        <v>11</v>
      </c>
      <c r="F1854" s="10" t="s">
        <v>28</v>
      </c>
      <c r="G1854" s="10" t="s">
        <v>28</v>
      </c>
      <c r="H1854" s="10" t="s">
        <v>28</v>
      </c>
      <c r="I1854" s="10" t="s">
        <v>28</v>
      </c>
      <c r="K1854" s="6">
        <f t="shared" si="141"/>
        <v>1500</v>
      </c>
      <c r="L1854" s="6">
        <f t="shared" si="142"/>
        <v>500</v>
      </c>
      <c r="M1854" s="6">
        <f t="shared" si="143"/>
        <v>500</v>
      </c>
      <c r="N1854" s="6">
        <f t="shared" si="144"/>
        <v>3000</v>
      </c>
      <c r="P1854" t="str">
        <f t="shared" si="145"/>
        <v>yes</v>
      </c>
    </row>
    <row r="1855" spans="1:16" x14ac:dyDescent="0.25">
      <c r="A1855">
        <v>55188</v>
      </c>
      <c r="B1855" t="s">
        <v>9</v>
      </c>
      <c r="C1855" t="s">
        <v>12</v>
      </c>
      <c r="D1855" s="1">
        <v>44298</v>
      </c>
      <c r="E1855" t="s">
        <v>11</v>
      </c>
      <c r="F1855" s="10" t="s">
        <v>28</v>
      </c>
      <c r="G1855" s="10" t="s">
        <v>28</v>
      </c>
      <c r="H1855" s="10" t="s">
        <v>28</v>
      </c>
      <c r="I1855" s="10" t="s">
        <v>28</v>
      </c>
      <c r="K1855" s="6">
        <f t="shared" si="141"/>
        <v>1500</v>
      </c>
      <c r="L1855" s="6">
        <f t="shared" si="142"/>
        <v>500</v>
      </c>
      <c r="M1855" s="6">
        <f t="shared" si="143"/>
        <v>500</v>
      </c>
      <c r="N1855" s="6">
        <f t="shared" si="144"/>
        <v>3000</v>
      </c>
      <c r="P1855" t="str">
        <f t="shared" si="145"/>
        <v>yes</v>
      </c>
    </row>
    <row r="1856" spans="1:16" x14ac:dyDescent="0.25">
      <c r="A1856">
        <v>16821</v>
      </c>
      <c r="B1856" t="s">
        <v>9</v>
      </c>
      <c r="C1856" t="s">
        <v>12</v>
      </c>
      <c r="D1856" s="1">
        <v>44298</v>
      </c>
      <c r="E1856" t="s">
        <v>11</v>
      </c>
      <c r="F1856" s="10" t="s">
        <v>28</v>
      </c>
      <c r="G1856" s="10" t="s">
        <v>28</v>
      </c>
      <c r="H1856" s="10" t="s">
        <v>28</v>
      </c>
      <c r="I1856" s="10" t="s">
        <v>28</v>
      </c>
      <c r="K1856" s="6">
        <f t="shared" si="141"/>
        <v>1500</v>
      </c>
      <c r="L1856" s="6">
        <f t="shared" si="142"/>
        <v>500</v>
      </c>
      <c r="M1856" s="6">
        <f t="shared" si="143"/>
        <v>500</v>
      </c>
      <c r="N1856" s="6">
        <f t="shared" si="144"/>
        <v>3000</v>
      </c>
      <c r="P1856" t="str">
        <f t="shared" si="145"/>
        <v>yes</v>
      </c>
    </row>
    <row r="1857" spans="1:16" x14ac:dyDescent="0.25">
      <c r="A1857">
        <v>16821</v>
      </c>
      <c r="B1857" t="s">
        <v>9</v>
      </c>
      <c r="C1857" t="s">
        <v>12</v>
      </c>
      <c r="D1857" s="1">
        <v>44298</v>
      </c>
      <c r="E1857" t="s">
        <v>11</v>
      </c>
      <c r="F1857" s="10" t="s">
        <v>28</v>
      </c>
      <c r="G1857" s="10">
        <v>61</v>
      </c>
      <c r="H1857" s="10" t="s">
        <v>28</v>
      </c>
      <c r="I1857" s="10" t="s">
        <v>28</v>
      </c>
      <c r="K1857" s="6">
        <f t="shared" si="141"/>
        <v>1500</v>
      </c>
      <c r="L1857" s="6">
        <f t="shared" si="142"/>
        <v>500</v>
      </c>
      <c r="M1857" s="6">
        <f t="shared" si="143"/>
        <v>500</v>
      </c>
      <c r="N1857" s="6">
        <f t="shared" si="144"/>
        <v>3000</v>
      </c>
      <c r="P1857" t="str">
        <f t="shared" si="145"/>
        <v>yes</v>
      </c>
    </row>
    <row r="1858" spans="1:16" x14ac:dyDescent="0.25">
      <c r="A1858">
        <v>16821</v>
      </c>
      <c r="B1858" t="s">
        <v>9</v>
      </c>
      <c r="C1858" t="s">
        <v>12</v>
      </c>
      <c r="D1858" s="1">
        <v>44298</v>
      </c>
      <c r="E1858" t="s">
        <v>11</v>
      </c>
      <c r="F1858" s="10" t="s">
        <v>28</v>
      </c>
      <c r="G1858" s="10" t="s">
        <v>28</v>
      </c>
      <c r="H1858" s="10" t="s">
        <v>28</v>
      </c>
      <c r="I1858" s="10" t="s">
        <v>28</v>
      </c>
      <c r="K1858" s="6">
        <f t="shared" si="141"/>
        <v>1500</v>
      </c>
      <c r="L1858" s="6">
        <f t="shared" si="142"/>
        <v>500</v>
      </c>
      <c r="M1858" s="6">
        <f t="shared" si="143"/>
        <v>500</v>
      </c>
      <c r="N1858" s="6">
        <f t="shared" si="144"/>
        <v>3000</v>
      </c>
      <c r="P1858" t="str">
        <f t="shared" si="145"/>
        <v>yes</v>
      </c>
    </row>
    <row r="1859" spans="1:16" x14ac:dyDescent="0.25">
      <c r="A1859">
        <v>40809</v>
      </c>
      <c r="B1859" t="s">
        <v>9</v>
      </c>
      <c r="C1859" t="s">
        <v>12</v>
      </c>
      <c r="D1859" s="1">
        <v>44298</v>
      </c>
      <c r="E1859" t="s">
        <v>11</v>
      </c>
      <c r="F1859" s="10" t="s">
        <v>28</v>
      </c>
      <c r="G1859" s="10" t="s">
        <v>28</v>
      </c>
      <c r="H1859" s="10" t="s">
        <v>28</v>
      </c>
      <c r="I1859" s="10" t="s">
        <v>28</v>
      </c>
      <c r="K1859" s="6">
        <f t="shared" si="141"/>
        <v>1500</v>
      </c>
      <c r="L1859" s="6">
        <f t="shared" si="142"/>
        <v>500</v>
      </c>
      <c r="M1859" s="6">
        <f t="shared" si="143"/>
        <v>500</v>
      </c>
      <c r="N1859" s="6">
        <f t="shared" si="144"/>
        <v>3000</v>
      </c>
      <c r="P1859" t="str">
        <f t="shared" si="145"/>
        <v>yes</v>
      </c>
    </row>
    <row r="1860" spans="1:16" x14ac:dyDescent="0.25">
      <c r="A1860">
        <v>40809</v>
      </c>
      <c r="B1860" t="s">
        <v>9</v>
      </c>
      <c r="C1860" t="s">
        <v>12</v>
      </c>
      <c r="D1860" s="1">
        <v>44298</v>
      </c>
      <c r="E1860" t="s">
        <v>11</v>
      </c>
      <c r="F1860" s="10" t="s">
        <v>28</v>
      </c>
      <c r="G1860" s="10" t="s">
        <v>28</v>
      </c>
      <c r="H1860" s="10" t="s">
        <v>28</v>
      </c>
      <c r="I1860" s="10" t="s">
        <v>28</v>
      </c>
      <c r="K1860" s="6">
        <f t="shared" ref="K1860:K1923" si="146">IF(OR(B1860="Topical",B1860="Ingestible"),1500,IF(OR(B1860="Plant",B1860="Concentrates &amp; Extracts"),200))</f>
        <v>1500</v>
      </c>
      <c r="L1860" s="6">
        <f t="shared" ref="L1860:L1923" si="147">IF(OR(B1860="Topical",B1860="Ingestible"),500,IF(OR(B1860="Plant",B1860="Concentrates &amp; Extracts"),200))</f>
        <v>500</v>
      </c>
      <c r="M1860" s="6">
        <f t="shared" ref="M1860:M1923" si="148">IF(OR(B1860="Topical",B1860="Ingestible"),500,IF(OR(B1860="Plant",B1860="Concentrates &amp; Extracts"),500))</f>
        <v>500</v>
      </c>
      <c r="N1860" s="6">
        <f t="shared" ref="N1860:N1923" si="149">IF(OR(B1860="Topical",B1860="Ingestible"),3000,IF(OR(B1860="Plant",B1860="Concentrates &amp; Extracts"),100))</f>
        <v>3000</v>
      </c>
      <c r="P1860" t="str">
        <f t="shared" si="145"/>
        <v>yes</v>
      </c>
    </row>
    <row r="1861" spans="1:16" x14ac:dyDescent="0.25">
      <c r="A1861">
        <v>40809</v>
      </c>
      <c r="B1861" t="s">
        <v>9</v>
      </c>
      <c r="C1861" t="s">
        <v>12</v>
      </c>
      <c r="D1861" s="1">
        <v>44298</v>
      </c>
      <c r="E1861" t="s">
        <v>11</v>
      </c>
      <c r="F1861" s="10" t="s">
        <v>28</v>
      </c>
      <c r="G1861" s="10" t="s">
        <v>28</v>
      </c>
      <c r="H1861" s="10" t="s">
        <v>28</v>
      </c>
      <c r="I1861" s="10" t="s">
        <v>28</v>
      </c>
      <c r="K1861" s="6">
        <f t="shared" si="146"/>
        <v>1500</v>
      </c>
      <c r="L1861" s="6">
        <f t="shared" si="147"/>
        <v>500</v>
      </c>
      <c r="M1861" s="6">
        <f t="shared" si="148"/>
        <v>500</v>
      </c>
      <c r="N1861" s="6">
        <f t="shared" si="149"/>
        <v>3000</v>
      </c>
      <c r="P1861" t="str">
        <f t="shared" si="145"/>
        <v>yes</v>
      </c>
    </row>
    <row r="1862" spans="1:16" x14ac:dyDescent="0.25">
      <c r="A1862">
        <v>16821</v>
      </c>
      <c r="B1862" t="s">
        <v>9</v>
      </c>
      <c r="C1862" t="s">
        <v>12</v>
      </c>
      <c r="D1862" s="1">
        <v>44298</v>
      </c>
      <c r="E1862" t="s">
        <v>11</v>
      </c>
      <c r="F1862" s="10" t="s">
        <v>28</v>
      </c>
      <c r="G1862" s="10" t="s">
        <v>28</v>
      </c>
      <c r="H1862" s="10" t="s">
        <v>28</v>
      </c>
      <c r="I1862" s="10" t="s">
        <v>28</v>
      </c>
      <c r="K1862" s="6">
        <f t="shared" si="146"/>
        <v>1500</v>
      </c>
      <c r="L1862" s="6">
        <f t="shared" si="147"/>
        <v>500</v>
      </c>
      <c r="M1862" s="6">
        <f t="shared" si="148"/>
        <v>500</v>
      </c>
      <c r="N1862" s="6">
        <f t="shared" si="149"/>
        <v>3000</v>
      </c>
      <c r="P1862" t="str">
        <f t="shared" si="145"/>
        <v>yes</v>
      </c>
    </row>
    <row r="1863" spans="1:16" x14ac:dyDescent="0.25">
      <c r="A1863">
        <v>26183</v>
      </c>
      <c r="B1863" t="s">
        <v>9</v>
      </c>
      <c r="C1863" t="s">
        <v>10</v>
      </c>
      <c r="D1863" s="1">
        <v>44298</v>
      </c>
      <c r="E1863" t="s">
        <v>11</v>
      </c>
      <c r="F1863" s="10" t="s">
        <v>28</v>
      </c>
      <c r="G1863" s="10" t="s">
        <v>28</v>
      </c>
      <c r="H1863" s="10" t="s">
        <v>28</v>
      </c>
      <c r="I1863" s="10" t="s">
        <v>28</v>
      </c>
      <c r="K1863" s="6">
        <f t="shared" si="146"/>
        <v>1500</v>
      </c>
      <c r="L1863" s="6">
        <f t="shared" si="147"/>
        <v>500</v>
      </c>
      <c r="M1863" s="6">
        <f t="shared" si="148"/>
        <v>500</v>
      </c>
      <c r="N1863" s="6">
        <f t="shared" si="149"/>
        <v>3000</v>
      </c>
      <c r="P1863" t="str">
        <f t="shared" si="145"/>
        <v>yes</v>
      </c>
    </row>
    <row r="1864" spans="1:16" x14ac:dyDescent="0.25">
      <c r="A1864">
        <v>55188</v>
      </c>
      <c r="B1864" t="s">
        <v>9</v>
      </c>
      <c r="C1864" t="s">
        <v>12</v>
      </c>
      <c r="D1864" s="1">
        <v>44299</v>
      </c>
      <c r="E1864" t="s">
        <v>11</v>
      </c>
      <c r="F1864" s="10" t="s">
        <v>28</v>
      </c>
      <c r="G1864" s="10" t="s">
        <v>28</v>
      </c>
      <c r="H1864" s="10" t="s">
        <v>28</v>
      </c>
      <c r="I1864" s="10" t="s">
        <v>28</v>
      </c>
      <c r="K1864" s="6">
        <f t="shared" si="146"/>
        <v>1500</v>
      </c>
      <c r="L1864" s="6">
        <f t="shared" si="147"/>
        <v>500</v>
      </c>
      <c r="M1864" s="6">
        <f t="shared" si="148"/>
        <v>500</v>
      </c>
      <c r="N1864" s="6">
        <f t="shared" si="149"/>
        <v>3000</v>
      </c>
      <c r="P1864" t="str">
        <f t="shared" si="145"/>
        <v>yes</v>
      </c>
    </row>
    <row r="1865" spans="1:16" x14ac:dyDescent="0.25">
      <c r="A1865">
        <v>55188</v>
      </c>
      <c r="B1865" t="s">
        <v>9</v>
      </c>
      <c r="C1865" t="s">
        <v>12</v>
      </c>
      <c r="D1865" s="1">
        <v>44299</v>
      </c>
      <c r="E1865" t="s">
        <v>11</v>
      </c>
      <c r="F1865" s="10" t="s">
        <v>28</v>
      </c>
      <c r="G1865" s="10" t="s">
        <v>28</v>
      </c>
      <c r="H1865" s="10" t="s">
        <v>28</v>
      </c>
      <c r="I1865" s="10" t="s">
        <v>28</v>
      </c>
      <c r="K1865" s="6">
        <f t="shared" si="146"/>
        <v>1500</v>
      </c>
      <c r="L1865" s="6">
        <f t="shared" si="147"/>
        <v>500</v>
      </c>
      <c r="M1865" s="6">
        <f t="shared" si="148"/>
        <v>500</v>
      </c>
      <c r="N1865" s="6">
        <f t="shared" si="149"/>
        <v>3000</v>
      </c>
      <c r="P1865" t="str">
        <f t="shared" si="145"/>
        <v>yes</v>
      </c>
    </row>
    <row r="1866" spans="1:16" x14ac:dyDescent="0.25">
      <c r="A1866">
        <v>55188</v>
      </c>
      <c r="B1866" t="s">
        <v>9</v>
      </c>
      <c r="C1866" t="s">
        <v>12</v>
      </c>
      <c r="D1866" s="1">
        <v>44299</v>
      </c>
      <c r="E1866" t="s">
        <v>11</v>
      </c>
      <c r="F1866" s="10" t="s">
        <v>28</v>
      </c>
      <c r="G1866" s="10" t="s">
        <v>28</v>
      </c>
      <c r="H1866" s="10" t="s">
        <v>28</v>
      </c>
      <c r="I1866" s="10" t="s">
        <v>28</v>
      </c>
      <c r="K1866" s="6">
        <f t="shared" si="146"/>
        <v>1500</v>
      </c>
      <c r="L1866" s="6">
        <f t="shared" si="147"/>
        <v>500</v>
      </c>
      <c r="M1866" s="6">
        <f t="shared" si="148"/>
        <v>500</v>
      </c>
      <c r="N1866" s="6">
        <f t="shared" si="149"/>
        <v>3000</v>
      </c>
      <c r="P1866" t="str">
        <f t="shared" si="145"/>
        <v>yes</v>
      </c>
    </row>
    <row r="1867" spans="1:16" x14ac:dyDescent="0.25">
      <c r="A1867">
        <v>55188</v>
      </c>
      <c r="B1867" t="s">
        <v>9</v>
      </c>
      <c r="C1867" t="s">
        <v>12</v>
      </c>
      <c r="D1867" s="1">
        <v>44299</v>
      </c>
      <c r="E1867" t="s">
        <v>11</v>
      </c>
      <c r="F1867" s="10" t="s">
        <v>28</v>
      </c>
      <c r="G1867" s="10" t="s">
        <v>28</v>
      </c>
      <c r="H1867" s="10" t="s">
        <v>28</v>
      </c>
      <c r="I1867" s="10" t="s">
        <v>28</v>
      </c>
      <c r="K1867" s="6">
        <f t="shared" si="146"/>
        <v>1500</v>
      </c>
      <c r="L1867" s="6">
        <f t="shared" si="147"/>
        <v>500</v>
      </c>
      <c r="M1867" s="6">
        <f t="shared" si="148"/>
        <v>500</v>
      </c>
      <c r="N1867" s="6">
        <f t="shared" si="149"/>
        <v>3000</v>
      </c>
      <c r="P1867" t="str">
        <f t="shared" si="145"/>
        <v>yes</v>
      </c>
    </row>
    <row r="1868" spans="1:16" x14ac:dyDescent="0.25">
      <c r="A1868">
        <v>16816</v>
      </c>
      <c r="B1868" t="s">
        <v>9</v>
      </c>
      <c r="C1868" t="s">
        <v>12</v>
      </c>
      <c r="D1868" s="1">
        <v>44299</v>
      </c>
      <c r="E1868" t="s">
        <v>11</v>
      </c>
      <c r="F1868" s="10" t="s">
        <v>28</v>
      </c>
      <c r="G1868" s="10">
        <v>52</v>
      </c>
      <c r="H1868" s="10" t="s">
        <v>28</v>
      </c>
      <c r="I1868" s="10" t="s">
        <v>28</v>
      </c>
      <c r="K1868" s="6">
        <f t="shared" si="146"/>
        <v>1500</v>
      </c>
      <c r="L1868" s="6">
        <f t="shared" si="147"/>
        <v>500</v>
      </c>
      <c r="M1868" s="6">
        <f t="shared" si="148"/>
        <v>500</v>
      </c>
      <c r="N1868" s="6">
        <f t="shared" si="149"/>
        <v>3000</v>
      </c>
      <c r="P1868" t="str">
        <f t="shared" si="145"/>
        <v>yes</v>
      </c>
    </row>
    <row r="1869" spans="1:16" x14ac:dyDescent="0.25">
      <c r="A1869">
        <v>19364</v>
      </c>
      <c r="B1869" t="s">
        <v>9</v>
      </c>
      <c r="C1869" t="s">
        <v>10</v>
      </c>
      <c r="D1869" s="1">
        <v>44300</v>
      </c>
      <c r="E1869" t="s">
        <v>15</v>
      </c>
      <c r="F1869" s="10">
        <v>33</v>
      </c>
      <c r="G1869" s="10">
        <v>6</v>
      </c>
      <c r="H1869" s="10">
        <v>10001</v>
      </c>
      <c r="I1869" s="10" t="s">
        <v>28</v>
      </c>
      <c r="K1869" s="6">
        <f t="shared" si="146"/>
        <v>1500</v>
      </c>
      <c r="L1869" s="6">
        <f t="shared" si="147"/>
        <v>500</v>
      </c>
      <c r="M1869" s="6">
        <f t="shared" si="148"/>
        <v>500</v>
      </c>
      <c r="N1869" s="6">
        <f t="shared" si="149"/>
        <v>3000</v>
      </c>
      <c r="P1869" t="str">
        <f t="shared" si="145"/>
        <v>no</v>
      </c>
    </row>
    <row r="1870" spans="1:16" x14ac:dyDescent="0.25">
      <c r="A1870">
        <v>19364</v>
      </c>
      <c r="B1870" t="s">
        <v>9</v>
      </c>
      <c r="C1870" t="s">
        <v>10</v>
      </c>
      <c r="D1870" s="1">
        <v>44300</v>
      </c>
      <c r="E1870" t="s">
        <v>15</v>
      </c>
      <c r="F1870" s="10">
        <v>33</v>
      </c>
      <c r="G1870" s="10">
        <v>81</v>
      </c>
      <c r="H1870" s="10">
        <v>9500</v>
      </c>
      <c r="I1870" s="10" t="s">
        <v>28</v>
      </c>
      <c r="K1870" s="6">
        <f t="shared" si="146"/>
        <v>1500</v>
      </c>
      <c r="L1870" s="6">
        <f t="shared" si="147"/>
        <v>500</v>
      </c>
      <c r="M1870" s="6">
        <f t="shared" si="148"/>
        <v>500</v>
      </c>
      <c r="N1870" s="6">
        <f t="shared" si="149"/>
        <v>3000</v>
      </c>
      <c r="P1870" t="str">
        <f t="shared" si="145"/>
        <v>no</v>
      </c>
    </row>
    <row r="1871" spans="1:16" x14ac:dyDescent="0.25">
      <c r="A1871">
        <v>16821</v>
      </c>
      <c r="B1871" t="s">
        <v>9</v>
      </c>
      <c r="C1871" t="s">
        <v>12</v>
      </c>
      <c r="D1871" s="1">
        <v>44300</v>
      </c>
      <c r="E1871" t="s">
        <v>11</v>
      </c>
      <c r="F1871" s="10" t="s">
        <v>28</v>
      </c>
      <c r="G1871" s="10" t="s">
        <v>28</v>
      </c>
      <c r="H1871" s="10" t="s">
        <v>28</v>
      </c>
      <c r="I1871" s="10" t="s">
        <v>28</v>
      </c>
      <c r="K1871" s="6">
        <f t="shared" si="146"/>
        <v>1500</v>
      </c>
      <c r="L1871" s="6">
        <f t="shared" si="147"/>
        <v>500</v>
      </c>
      <c r="M1871" s="6">
        <f t="shared" si="148"/>
        <v>500</v>
      </c>
      <c r="N1871" s="6">
        <f t="shared" si="149"/>
        <v>3000</v>
      </c>
      <c r="P1871" t="str">
        <f t="shared" si="145"/>
        <v>yes</v>
      </c>
    </row>
    <row r="1872" spans="1:16" x14ac:dyDescent="0.25">
      <c r="A1872">
        <v>40809</v>
      </c>
      <c r="B1872" t="s">
        <v>9</v>
      </c>
      <c r="C1872" t="s">
        <v>12</v>
      </c>
      <c r="D1872" s="1">
        <v>44300</v>
      </c>
      <c r="E1872" t="s">
        <v>11</v>
      </c>
      <c r="F1872" s="10" t="s">
        <v>28</v>
      </c>
      <c r="G1872" s="10" t="s">
        <v>28</v>
      </c>
      <c r="H1872" s="10" t="s">
        <v>28</v>
      </c>
      <c r="I1872" s="10" t="s">
        <v>28</v>
      </c>
      <c r="K1872" s="6">
        <f t="shared" si="146"/>
        <v>1500</v>
      </c>
      <c r="L1872" s="6">
        <f t="shared" si="147"/>
        <v>500</v>
      </c>
      <c r="M1872" s="6">
        <f t="shared" si="148"/>
        <v>500</v>
      </c>
      <c r="N1872" s="6">
        <f t="shared" si="149"/>
        <v>3000</v>
      </c>
      <c r="P1872" t="str">
        <f t="shared" si="145"/>
        <v>yes</v>
      </c>
    </row>
    <row r="1873" spans="1:16" x14ac:dyDescent="0.25">
      <c r="A1873">
        <v>16821</v>
      </c>
      <c r="B1873" t="s">
        <v>9</v>
      </c>
      <c r="C1873" t="s">
        <v>12</v>
      </c>
      <c r="D1873" s="1">
        <v>44300</v>
      </c>
      <c r="E1873" t="s">
        <v>11</v>
      </c>
      <c r="F1873" s="10" t="s">
        <v>28</v>
      </c>
      <c r="G1873" s="10" t="s">
        <v>28</v>
      </c>
      <c r="H1873" s="10" t="s">
        <v>28</v>
      </c>
      <c r="I1873" s="10" t="s">
        <v>28</v>
      </c>
      <c r="K1873" s="6">
        <f t="shared" si="146"/>
        <v>1500</v>
      </c>
      <c r="L1873" s="6">
        <f t="shared" si="147"/>
        <v>500</v>
      </c>
      <c r="M1873" s="6">
        <f t="shared" si="148"/>
        <v>500</v>
      </c>
      <c r="N1873" s="6">
        <f t="shared" si="149"/>
        <v>3000</v>
      </c>
      <c r="P1873" t="str">
        <f t="shared" si="145"/>
        <v>yes</v>
      </c>
    </row>
    <row r="1874" spans="1:16" x14ac:dyDescent="0.25">
      <c r="A1874">
        <v>16821</v>
      </c>
      <c r="B1874" t="s">
        <v>9</v>
      </c>
      <c r="C1874" t="s">
        <v>12</v>
      </c>
      <c r="D1874" s="1">
        <v>44300</v>
      </c>
      <c r="E1874" t="s">
        <v>11</v>
      </c>
      <c r="F1874" s="10" t="s">
        <v>28</v>
      </c>
      <c r="G1874" s="10" t="s">
        <v>28</v>
      </c>
      <c r="H1874" s="10" t="s">
        <v>28</v>
      </c>
      <c r="I1874" s="10" t="s">
        <v>28</v>
      </c>
      <c r="K1874" s="6">
        <f t="shared" si="146"/>
        <v>1500</v>
      </c>
      <c r="L1874" s="6">
        <f t="shared" si="147"/>
        <v>500</v>
      </c>
      <c r="M1874" s="6">
        <f t="shared" si="148"/>
        <v>500</v>
      </c>
      <c r="N1874" s="6">
        <f t="shared" si="149"/>
        <v>3000</v>
      </c>
      <c r="P1874" t="str">
        <f t="shared" si="145"/>
        <v>yes</v>
      </c>
    </row>
    <row r="1875" spans="1:16" x14ac:dyDescent="0.25">
      <c r="A1875">
        <v>17247</v>
      </c>
      <c r="B1875" t="s">
        <v>9</v>
      </c>
      <c r="C1875" t="s">
        <v>12</v>
      </c>
      <c r="D1875" s="1">
        <v>44300</v>
      </c>
      <c r="E1875" t="s">
        <v>11</v>
      </c>
      <c r="F1875" s="10" t="s">
        <v>28</v>
      </c>
      <c r="G1875" s="10">
        <v>31</v>
      </c>
      <c r="H1875" s="10">
        <v>7</v>
      </c>
      <c r="I1875" s="10" t="s">
        <v>28</v>
      </c>
      <c r="K1875" s="6">
        <f t="shared" si="146"/>
        <v>1500</v>
      </c>
      <c r="L1875" s="6">
        <f t="shared" si="147"/>
        <v>500</v>
      </c>
      <c r="M1875" s="6">
        <f t="shared" si="148"/>
        <v>500</v>
      </c>
      <c r="N1875" s="6">
        <f t="shared" si="149"/>
        <v>3000</v>
      </c>
      <c r="P1875" t="str">
        <f t="shared" si="145"/>
        <v>yes</v>
      </c>
    </row>
    <row r="1876" spans="1:16" x14ac:dyDescent="0.25">
      <c r="A1876">
        <v>26915</v>
      </c>
      <c r="B1876" t="s">
        <v>9</v>
      </c>
      <c r="C1876" t="s">
        <v>12</v>
      </c>
      <c r="D1876" s="1">
        <v>44300</v>
      </c>
      <c r="E1876" t="s">
        <v>11</v>
      </c>
      <c r="F1876" s="10" t="s">
        <v>28</v>
      </c>
      <c r="G1876" s="10" t="s">
        <v>28</v>
      </c>
      <c r="H1876" s="10" t="s">
        <v>28</v>
      </c>
      <c r="I1876" s="10" t="s">
        <v>28</v>
      </c>
      <c r="K1876" s="6">
        <f t="shared" si="146"/>
        <v>1500</v>
      </c>
      <c r="L1876" s="6">
        <f t="shared" si="147"/>
        <v>500</v>
      </c>
      <c r="M1876" s="6">
        <f t="shared" si="148"/>
        <v>500</v>
      </c>
      <c r="N1876" s="6">
        <f t="shared" si="149"/>
        <v>3000</v>
      </c>
      <c r="P1876" t="str">
        <f t="shared" si="145"/>
        <v>yes</v>
      </c>
    </row>
    <row r="1877" spans="1:16" x14ac:dyDescent="0.25">
      <c r="A1877">
        <v>16816</v>
      </c>
      <c r="B1877" t="s">
        <v>9</v>
      </c>
      <c r="C1877" t="s">
        <v>12</v>
      </c>
      <c r="D1877" s="1">
        <v>44300</v>
      </c>
      <c r="E1877" t="s">
        <v>11</v>
      </c>
      <c r="F1877" s="10" t="s">
        <v>28</v>
      </c>
      <c r="G1877" s="10" t="s">
        <v>28</v>
      </c>
      <c r="H1877" s="10" t="s">
        <v>28</v>
      </c>
      <c r="I1877" s="10" t="s">
        <v>28</v>
      </c>
      <c r="K1877" s="6">
        <f t="shared" si="146"/>
        <v>1500</v>
      </c>
      <c r="L1877" s="6">
        <f t="shared" si="147"/>
        <v>500</v>
      </c>
      <c r="M1877" s="6">
        <f t="shared" si="148"/>
        <v>500</v>
      </c>
      <c r="N1877" s="6">
        <f t="shared" si="149"/>
        <v>3000</v>
      </c>
      <c r="P1877" t="str">
        <f t="shared" si="145"/>
        <v>yes</v>
      </c>
    </row>
    <row r="1878" spans="1:16" x14ac:dyDescent="0.25">
      <c r="A1878">
        <v>61391</v>
      </c>
      <c r="B1878" t="s">
        <v>9</v>
      </c>
      <c r="C1878" t="s">
        <v>12</v>
      </c>
      <c r="D1878" s="1">
        <v>44301</v>
      </c>
      <c r="E1878" t="s">
        <v>11</v>
      </c>
      <c r="F1878" s="10" t="s">
        <v>28</v>
      </c>
      <c r="G1878" s="10" t="s">
        <v>28</v>
      </c>
      <c r="H1878" s="10">
        <v>4</v>
      </c>
      <c r="I1878" s="10" t="s">
        <v>28</v>
      </c>
      <c r="K1878" s="6">
        <f t="shared" si="146"/>
        <v>1500</v>
      </c>
      <c r="L1878" s="6">
        <f t="shared" si="147"/>
        <v>500</v>
      </c>
      <c r="M1878" s="6">
        <f t="shared" si="148"/>
        <v>500</v>
      </c>
      <c r="N1878" s="6">
        <f t="shared" si="149"/>
        <v>3000</v>
      </c>
      <c r="P1878" t="str">
        <f t="shared" si="145"/>
        <v>yes</v>
      </c>
    </row>
    <row r="1879" spans="1:16" x14ac:dyDescent="0.25">
      <c r="A1879">
        <v>40809</v>
      </c>
      <c r="B1879" t="s">
        <v>9</v>
      </c>
      <c r="C1879" t="s">
        <v>17</v>
      </c>
      <c r="D1879" s="1">
        <v>44301</v>
      </c>
      <c r="E1879" t="s">
        <v>11</v>
      </c>
      <c r="F1879" s="10">
        <v>11</v>
      </c>
      <c r="G1879" s="10">
        <v>32</v>
      </c>
      <c r="H1879" s="10">
        <v>12</v>
      </c>
      <c r="I1879" s="10" t="s">
        <v>28</v>
      </c>
      <c r="K1879" s="6">
        <f t="shared" si="146"/>
        <v>1500</v>
      </c>
      <c r="L1879" s="6">
        <f t="shared" si="147"/>
        <v>500</v>
      </c>
      <c r="M1879" s="6">
        <f t="shared" si="148"/>
        <v>500</v>
      </c>
      <c r="N1879" s="6">
        <f t="shared" si="149"/>
        <v>3000</v>
      </c>
      <c r="P1879" t="str">
        <f t="shared" si="145"/>
        <v>yes</v>
      </c>
    </row>
    <row r="1880" spans="1:16" x14ac:dyDescent="0.25">
      <c r="A1880">
        <v>16816</v>
      </c>
      <c r="B1880" t="s">
        <v>9</v>
      </c>
      <c r="C1880" t="s">
        <v>12</v>
      </c>
      <c r="D1880" s="1">
        <v>44301</v>
      </c>
      <c r="E1880" t="s">
        <v>11</v>
      </c>
      <c r="F1880" s="10" t="s">
        <v>28</v>
      </c>
      <c r="G1880" s="10" t="s">
        <v>28</v>
      </c>
      <c r="H1880" s="10" t="s">
        <v>28</v>
      </c>
      <c r="I1880" s="10" t="s">
        <v>28</v>
      </c>
      <c r="K1880" s="6">
        <f t="shared" si="146"/>
        <v>1500</v>
      </c>
      <c r="L1880" s="6">
        <f t="shared" si="147"/>
        <v>500</v>
      </c>
      <c r="M1880" s="6">
        <f t="shared" si="148"/>
        <v>500</v>
      </c>
      <c r="N1880" s="6">
        <f t="shared" si="149"/>
        <v>3000</v>
      </c>
      <c r="P1880" t="str">
        <f t="shared" si="145"/>
        <v>yes</v>
      </c>
    </row>
    <row r="1881" spans="1:16" x14ac:dyDescent="0.25">
      <c r="A1881">
        <v>40809</v>
      </c>
      <c r="B1881" t="s">
        <v>9</v>
      </c>
      <c r="C1881" t="s">
        <v>12</v>
      </c>
      <c r="D1881" s="1">
        <v>44301</v>
      </c>
      <c r="E1881" t="s">
        <v>11</v>
      </c>
      <c r="F1881" s="10" t="s">
        <v>28</v>
      </c>
      <c r="G1881" s="10">
        <v>30</v>
      </c>
      <c r="H1881" s="10" t="s">
        <v>28</v>
      </c>
      <c r="I1881" s="10" t="s">
        <v>28</v>
      </c>
      <c r="K1881" s="6">
        <f t="shared" si="146"/>
        <v>1500</v>
      </c>
      <c r="L1881" s="6">
        <f t="shared" si="147"/>
        <v>500</v>
      </c>
      <c r="M1881" s="6">
        <f t="shared" si="148"/>
        <v>500</v>
      </c>
      <c r="N1881" s="6">
        <f t="shared" si="149"/>
        <v>3000</v>
      </c>
      <c r="P1881" t="str">
        <f t="shared" si="145"/>
        <v>yes</v>
      </c>
    </row>
    <row r="1882" spans="1:16" x14ac:dyDescent="0.25">
      <c r="A1882">
        <v>40809</v>
      </c>
      <c r="B1882" t="s">
        <v>9</v>
      </c>
      <c r="C1882" t="s">
        <v>10</v>
      </c>
      <c r="D1882" s="1">
        <v>44301</v>
      </c>
      <c r="E1882" t="s">
        <v>11</v>
      </c>
      <c r="F1882" s="10" t="s">
        <v>28</v>
      </c>
      <c r="G1882" s="10" t="s">
        <v>28</v>
      </c>
      <c r="H1882" s="10" t="s">
        <v>28</v>
      </c>
      <c r="I1882" s="10" t="s">
        <v>28</v>
      </c>
      <c r="K1882" s="6">
        <f t="shared" si="146"/>
        <v>1500</v>
      </c>
      <c r="L1882" s="6">
        <f t="shared" si="147"/>
        <v>500</v>
      </c>
      <c r="M1882" s="6">
        <f t="shared" si="148"/>
        <v>500</v>
      </c>
      <c r="N1882" s="6">
        <f t="shared" si="149"/>
        <v>3000</v>
      </c>
      <c r="P1882" t="str">
        <f t="shared" si="145"/>
        <v>yes</v>
      </c>
    </row>
    <row r="1883" spans="1:16" x14ac:dyDescent="0.25">
      <c r="A1883">
        <v>40809</v>
      </c>
      <c r="B1883" t="s">
        <v>9</v>
      </c>
      <c r="C1883" t="s">
        <v>12</v>
      </c>
      <c r="D1883" s="1">
        <v>44301</v>
      </c>
      <c r="E1883" t="s">
        <v>11</v>
      </c>
      <c r="F1883" s="10" t="s">
        <v>28</v>
      </c>
      <c r="G1883" s="10" t="s">
        <v>28</v>
      </c>
      <c r="H1883" s="10" t="s">
        <v>28</v>
      </c>
      <c r="I1883" s="10" t="s">
        <v>28</v>
      </c>
      <c r="K1883" s="6">
        <f t="shared" si="146"/>
        <v>1500</v>
      </c>
      <c r="L1883" s="6">
        <f t="shared" si="147"/>
        <v>500</v>
      </c>
      <c r="M1883" s="6">
        <f t="shared" si="148"/>
        <v>500</v>
      </c>
      <c r="N1883" s="6">
        <f t="shared" si="149"/>
        <v>3000</v>
      </c>
      <c r="P1883" t="str">
        <f t="shared" si="145"/>
        <v>yes</v>
      </c>
    </row>
    <row r="1884" spans="1:16" x14ac:dyDescent="0.25">
      <c r="A1884">
        <v>58362</v>
      </c>
      <c r="B1884" t="s">
        <v>9</v>
      </c>
      <c r="C1884" t="s">
        <v>12</v>
      </c>
      <c r="D1884" s="1">
        <v>44301</v>
      </c>
      <c r="E1884" t="s">
        <v>11</v>
      </c>
      <c r="F1884" s="10" t="s">
        <v>28</v>
      </c>
      <c r="G1884" s="10" t="s">
        <v>28</v>
      </c>
      <c r="H1884" s="10">
        <v>4</v>
      </c>
      <c r="I1884" s="10" t="s">
        <v>28</v>
      </c>
      <c r="K1884" s="6">
        <f t="shared" si="146"/>
        <v>1500</v>
      </c>
      <c r="L1884" s="6">
        <f t="shared" si="147"/>
        <v>500</v>
      </c>
      <c r="M1884" s="6">
        <f t="shared" si="148"/>
        <v>500</v>
      </c>
      <c r="N1884" s="6">
        <f t="shared" si="149"/>
        <v>3000</v>
      </c>
      <c r="P1884" t="str">
        <f t="shared" si="145"/>
        <v>yes</v>
      </c>
    </row>
    <row r="1885" spans="1:16" x14ac:dyDescent="0.25">
      <c r="A1885">
        <v>16821</v>
      </c>
      <c r="B1885" t="s">
        <v>9</v>
      </c>
      <c r="C1885" t="s">
        <v>12</v>
      </c>
      <c r="D1885" s="1">
        <v>44302</v>
      </c>
      <c r="E1885" t="s">
        <v>11</v>
      </c>
      <c r="F1885" s="10" t="s">
        <v>28</v>
      </c>
      <c r="G1885" s="10">
        <v>6</v>
      </c>
      <c r="H1885" s="10">
        <v>18</v>
      </c>
      <c r="I1885" s="10" t="s">
        <v>28</v>
      </c>
      <c r="K1885" s="6">
        <f t="shared" si="146"/>
        <v>1500</v>
      </c>
      <c r="L1885" s="6">
        <f t="shared" si="147"/>
        <v>500</v>
      </c>
      <c r="M1885" s="6">
        <f t="shared" si="148"/>
        <v>500</v>
      </c>
      <c r="N1885" s="6">
        <f t="shared" si="149"/>
        <v>3000</v>
      </c>
      <c r="P1885" t="str">
        <f t="shared" si="145"/>
        <v>yes</v>
      </c>
    </row>
    <row r="1886" spans="1:16" x14ac:dyDescent="0.25">
      <c r="A1886">
        <v>16816</v>
      </c>
      <c r="B1886" t="s">
        <v>9</v>
      </c>
      <c r="C1886" t="s">
        <v>12</v>
      </c>
      <c r="D1886" s="1">
        <v>44302</v>
      </c>
      <c r="E1886" t="s">
        <v>11</v>
      </c>
      <c r="F1886" s="10" t="s">
        <v>28</v>
      </c>
      <c r="G1886" s="10" t="s">
        <v>28</v>
      </c>
      <c r="H1886" s="10">
        <v>3</v>
      </c>
      <c r="I1886" s="10" t="s">
        <v>28</v>
      </c>
      <c r="K1886" s="6">
        <f t="shared" si="146"/>
        <v>1500</v>
      </c>
      <c r="L1886" s="6">
        <f t="shared" si="147"/>
        <v>500</v>
      </c>
      <c r="M1886" s="6">
        <f t="shared" si="148"/>
        <v>500</v>
      </c>
      <c r="N1886" s="6">
        <f t="shared" si="149"/>
        <v>3000</v>
      </c>
      <c r="P1886" t="str">
        <f t="shared" si="145"/>
        <v>yes</v>
      </c>
    </row>
    <row r="1887" spans="1:16" x14ac:dyDescent="0.25">
      <c r="A1887">
        <v>55188</v>
      </c>
      <c r="B1887" t="s">
        <v>9</v>
      </c>
      <c r="C1887" t="s">
        <v>12</v>
      </c>
      <c r="D1887" s="1">
        <v>44302</v>
      </c>
      <c r="E1887" t="s">
        <v>11</v>
      </c>
      <c r="F1887" s="10" t="s">
        <v>28</v>
      </c>
      <c r="G1887" s="10" t="s">
        <v>28</v>
      </c>
      <c r="H1887" s="10" t="s">
        <v>28</v>
      </c>
      <c r="I1887" s="10" t="s">
        <v>28</v>
      </c>
      <c r="K1887" s="6">
        <f t="shared" si="146"/>
        <v>1500</v>
      </c>
      <c r="L1887" s="6">
        <f t="shared" si="147"/>
        <v>500</v>
      </c>
      <c r="M1887" s="6">
        <f t="shared" si="148"/>
        <v>500</v>
      </c>
      <c r="N1887" s="6">
        <f t="shared" si="149"/>
        <v>3000</v>
      </c>
      <c r="P1887" t="str">
        <f t="shared" si="145"/>
        <v>yes</v>
      </c>
    </row>
    <row r="1888" spans="1:16" x14ac:dyDescent="0.25">
      <c r="A1888">
        <v>55188</v>
      </c>
      <c r="B1888" t="s">
        <v>9</v>
      </c>
      <c r="C1888" t="s">
        <v>12</v>
      </c>
      <c r="D1888" s="1">
        <v>44302</v>
      </c>
      <c r="E1888" t="s">
        <v>11</v>
      </c>
      <c r="F1888" s="10" t="s">
        <v>28</v>
      </c>
      <c r="G1888" s="10" t="s">
        <v>28</v>
      </c>
      <c r="H1888" s="10" t="s">
        <v>28</v>
      </c>
      <c r="I1888" s="10" t="s">
        <v>28</v>
      </c>
      <c r="K1888" s="6">
        <f t="shared" si="146"/>
        <v>1500</v>
      </c>
      <c r="L1888" s="6">
        <f t="shared" si="147"/>
        <v>500</v>
      </c>
      <c r="M1888" s="6">
        <f t="shared" si="148"/>
        <v>500</v>
      </c>
      <c r="N1888" s="6">
        <f t="shared" si="149"/>
        <v>3000</v>
      </c>
      <c r="P1888" t="str">
        <f t="shared" si="145"/>
        <v>yes</v>
      </c>
    </row>
    <row r="1889" spans="1:16" x14ac:dyDescent="0.25">
      <c r="A1889">
        <v>55188</v>
      </c>
      <c r="B1889" t="s">
        <v>9</v>
      </c>
      <c r="C1889" t="s">
        <v>12</v>
      </c>
      <c r="D1889" s="1">
        <v>44302</v>
      </c>
      <c r="E1889" t="s">
        <v>11</v>
      </c>
      <c r="F1889" s="10" t="s">
        <v>28</v>
      </c>
      <c r="G1889" s="10" t="s">
        <v>28</v>
      </c>
      <c r="H1889" s="10" t="s">
        <v>28</v>
      </c>
      <c r="I1889" s="10" t="s">
        <v>28</v>
      </c>
      <c r="K1889" s="6">
        <f t="shared" si="146"/>
        <v>1500</v>
      </c>
      <c r="L1889" s="6">
        <f t="shared" si="147"/>
        <v>500</v>
      </c>
      <c r="M1889" s="6">
        <f t="shared" si="148"/>
        <v>500</v>
      </c>
      <c r="N1889" s="6">
        <f t="shared" si="149"/>
        <v>3000</v>
      </c>
      <c r="P1889" t="str">
        <f t="shared" si="145"/>
        <v>yes</v>
      </c>
    </row>
    <row r="1890" spans="1:16" x14ac:dyDescent="0.25">
      <c r="A1890">
        <v>55188</v>
      </c>
      <c r="B1890" t="s">
        <v>9</v>
      </c>
      <c r="C1890" t="s">
        <v>12</v>
      </c>
      <c r="D1890" s="1">
        <v>44302</v>
      </c>
      <c r="E1890" t="s">
        <v>11</v>
      </c>
      <c r="F1890" s="10" t="s">
        <v>28</v>
      </c>
      <c r="G1890" s="10" t="s">
        <v>28</v>
      </c>
      <c r="H1890" s="10" t="s">
        <v>28</v>
      </c>
      <c r="I1890" s="10" t="s">
        <v>28</v>
      </c>
      <c r="K1890" s="6">
        <f t="shared" si="146"/>
        <v>1500</v>
      </c>
      <c r="L1890" s="6">
        <f t="shared" si="147"/>
        <v>500</v>
      </c>
      <c r="M1890" s="6">
        <f t="shared" si="148"/>
        <v>500</v>
      </c>
      <c r="N1890" s="6">
        <f t="shared" si="149"/>
        <v>3000</v>
      </c>
      <c r="P1890" t="str">
        <f t="shared" si="145"/>
        <v>yes</v>
      </c>
    </row>
    <row r="1891" spans="1:16" x14ac:dyDescent="0.25">
      <c r="A1891">
        <v>55188</v>
      </c>
      <c r="B1891" t="s">
        <v>9</v>
      </c>
      <c r="C1891" t="s">
        <v>12</v>
      </c>
      <c r="D1891" s="1">
        <v>44302</v>
      </c>
      <c r="E1891" t="s">
        <v>11</v>
      </c>
      <c r="F1891" s="10" t="s">
        <v>28</v>
      </c>
      <c r="G1891" s="10" t="s">
        <v>28</v>
      </c>
      <c r="H1891" s="10" t="s">
        <v>28</v>
      </c>
      <c r="I1891" s="10" t="s">
        <v>28</v>
      </c>
      <c r="K1891" s="6">
        <f t="shared" si="146"/>
        <v>1500</v>
      </c>
      <c r="L1891" s="6">
        <f t="shared" si="147"/>
        <v>500</v>
      </c>
      <c r="M1891" s="6">
        <f t="shared" si="148"/>
        <v>500</v>
      </c>
      <c r="N1891" s="6">
        <f t="shared" si="149"/>
        <v>3000</v>
      </c>
      <c r="P1891" t="str">
        <f t="shared" si="145"/>
        <v>yes</v>
      </c>
    </row>
    <row r="1892" spans="1:16" x14ac:dyDescent="0.25">
      <c r="A1892">
        <v>16816</v>
      </c>
      <c r="B1892" t="s">
        <v>9</v>
      </c>
      <c r="C1892" t="s">
        <v>12</v>
      </c>
      <c r="D1892" s="1">
        <v>44302</v>
      </c>
      <c r="E1892" t="s">
        <v>11</v>
      </c>
      <c r="F1892" s="10" t="s">
        <v>28</v>
      </c>
      <c r="G1892" s="10" t="s">
        <v>28</v>
      </c>
      <c r="H1892" s="10" t="s">
        <v>28</v>
      </c>
      <c r="I1892" s="10" t="s">
        <v>28</v>
      </c>
      <c r="K1892" s="6">
        <f t="shared" si="146"/>
        <v>1500</v>
      </c>
      <c r="L1892" s="6">
        <f t="shared" si="147"/>
        <v>500</v>
      </c>
      <c r="M1892" s="6">
        <f t="shared" si="148"/>
        <v>500</v>
      </c>
      <c r="N1892" s="6">
        <f t="shared" si="149"/>
        <v>3000</v>
      </c>
      <c r="P1892" t="str">
        <f t="shared" si="145"/>
        <v>yes</v>
      </c>
    </row>
    <row r="1893" spans="1:16" x14ac:dyDescent="0.25">
      <c r="A1893">
        <v>18419</v>
      </c>
      <c r="B1893" t="s">
        <v>9</v>
      </c>
      <c r="C1893" t="s">
        <v>13</v>
      </c>
      <c r="D1893" s="1">
        <v>44303</v>
      </c>
      <c r="E1893" t="s">
        <v>11</v>
      </c>
      <c r="F1893" s="10" t="s">
        <v>28</v>
      </c>
      <c r="G1893" s="10" t="s">
        <v>28</v>
      </c>
      <c r="H1893" s="10" t="s">
        <v>28</v>
      </c>
      <c r="I1893" s="10" t="s">
        <v>28</v>
      </c>
      <c r="K1893" s="6">
        <f t="shared" si="146"/>
        <v>1500</v>
      </c>
      <c r="L1893" s="6">
        <f t="shared" si="147"/>
        <v>500</v>
      </c>
      <c r="M1893" s="6">
        <f t="shared" si="148"/>
        <v>500</v>
      </c>
      <c r="N1893" s="6">
        <f t="shared" si="149"/>
        <v>3000</v>
      </c>
      <c r="P1893" t="str">
        <f t="shared" si="145"/>
        <v>yes</v>
      </c>
    </row>
    <row r="1894" spans="1:16" x14ac:dyDescent="0.25">
      <c r="A1894">
        <v>40809</v>
      </c>
      <c r="B1894" t="s">
        <v>9</v>
      </c>
      <c r="C1894" t="s">
        <v>12</v>
      </c>
      <c r="D1894" s="1">
        <v>44303</v>
      </c>
      <c r="E1894" t="s">
        <v>11</v>
      </c>
      <c r="F1894" s="10">
        <v>6</v>
      </c>
      <c r="G1894" s="10">
        <v>11</v>
      </c>
      <c r="H1894" s="10">
        <v>1</v>
      </c>
      <c r="I1894" s="10" t="s">
        <v>28</v>
      </c>
      <c r="K1894" s="6">
        <f t="shared" si="146"/>
        <v>1500</v>
      </c>
      <c r="L1894" s="6">
        <f t="shared" si="147"/>
        <v>500</v>
      </c>
      <c r="M1894" s="6">
        <f t="shared" si="148"/>
        <v>500</v>
      </c>
      <c r="N1894" s="6">
        <f t="shared" si="149"/>
        <v>3000</v>
      </c>
      <c r="P1894" t="str">
        <f t="shared" si="145"/>
        <v>yes</v>
      </c>
    </row>
    <row r="1895" spans="1:16" x14ac:dyDescent="0.25">
      <c r="A1895">
        <v>40809</v>
      </c>
      <c r="B1895" t="s">
        <v>9</v>
      </c>
      <c r="C1895" t="s">
        <v>12</v>
      </c>
      <c r="D1895" s="1">
        <v>44303</v>
      </c>
      <c r="E1895" t="s">
        <v>11</v>
      </c>
      <c r="F1895" s="10">
        <v>7</v>
      </c>
      <c r="G1895" s="10">
        <v>10</v>
      </c>
      <c r="H1895" s="10">
        <v>1</v>
      </c>
      <c r="I1895" s="10" t="s">
        <v>28</v>
      </c>
      <c r="K1895" s="6">
        <f t="shared" si="146"/>
        <v>1500</v>
      </c>
      <c r="L1895" s="6">
        <f t="shared" si="147"/>
        <v>500</v>
      </c>
      <c r="M1895" s="6">
        <f t="shared" si="148"/>
        <v>500</v>
      </c>
      <c r="N1895" s="6">
        <f t="shared" si="149"/>
        <v>3000</v>
      </c>
      <c r="P1895" t="str">
        <f t="shared" si="145"/>
        <v>yes</v>
      </c>
    </row>
    <row r="1896" spans="1:16" x14ac:dyDescent="0.25">
      <c r="A1896">
        <v>16816</v>
      </c>
      <c r="B1896" t="s">
        <v>9</v>
      </c>
      <c r="C1896" t="s">
        <v>12</v>
      </c>
      <c r="D1896" s="1">
        <v>44306</v>
      </c>
      <c r="E1896" t="s">
        <v>11</v>
      </c>
      <c r="F1896" s="10" t="s">
        <v>28</v>
      </c>
      <c r="G1896" s="10" t="s">
        <v>28</v>
      </c>
      <c r="H1896" s="10">
        <v>3</v>
      </c>
      <c r="I1896" s="10" t="s">
        <v>28</v>
      </c>
      <c r="K1896" s="6">
        <f t="shared" si="146"/>
        <v>1500</v>
      </c>
      <c r="L1896" s="6">
        <f t="shared" si="147"/>
        <v>500</v>
      </c>
      <c r="M1896" s="6">
        <f t="shared" si="148"/>
        <v>500</v>
      </c>
      <c r="N1896" s="6">
        <f t="shared" si="149"/>
        <v>3000</v>
      </c>
      <c r="P1896" t="str">
        <f t="shared" si="145"/>
        <v>yes</v>
      </c>
    </row>
    <row r="1897" spans="1:16" x14ac:dyDescent="0.25">
      <c r="A1897">
        <v>55188</v>
      </c>
      <c r="B1897" t="s">
        <v>9</v>
      </c>
      <c r="C1897" t="s">
        <v>12</v>
      </c>
      <c r="D1897" s="1">
        <v>44306</v>
      </c>
      <c r="E1897" t="s">
        <v>11</v>
      </c>
      <c r="F1897" s="10" t="s">
        <v>28</v>
      </c>
      <c r="G1897" s="10" t="s">
        <v>28</v>
      </c>
      <c r="H1897" s="10" t="s">
        <v>28</v>
      </c>
      <c r="I1897" s="10" t="s">
        <v>28</v>
      </c>
      <c r="K1897" s="6">
        <f t="shared" si="146"/>
        <v>1500</v>
      </c>
      <c r="L1897" s="6">
        <f t="shared" si="147"/>
        <v>500</v>
      </c>
      <c r="M1897" s="6">
        <f t="shared" si="148"/>
        <v>500</v>
      </c>
      <c r="N1897" s="6">
        <f t="shared" si="149"/>
        <v>3000</v>
      </c>
      <c r="P1897" t="str">
        <f t="shared" si="145"/>
        <v>yes</v>
      </c>
    </row>
    <row r="1898" spans="1:16" x14ac:dyDescent="0.25">
      <c r="A1898">
        <v>59748</v>
      </c>
      <c r="B1898" t="s">
        <v>9</v>
      </c>
      <c r="C1898" t="s">
        <v>10</v>
      </c>
      <c r="D1898" s="1">
        <v>44306</v>
      </c>
      <c r="E1898" t="s">
        <v>11</v>
      </c>
      <c r="F1898" s="10" t="s">
        <v>28</v>
      </c>
      <c r="G1898" s="10" t="s">
        <v>28</v>
      </c>
      <c r="H1898" s="10" t="s">
        <v>28</v>
      </c>
      <c r="I1898" s="10" t="s">
        <v>28</v>
      </c>
      <c r="K1898" s="6">
        <f t="shared" si="146"/>
        <v>1500</v>
      </c>
      <c r="L1898" s="6">
        <f t="shared" si="147"/>
        <v>500</v>
      </c>
      <c r="M1898" s="6">
        <f t="shared" si="148"/>
        <v>500</v>
      </c>
      <c r="N1898" s="6">
        <f t="shared" si="149"/>
        <v>3000</v>
      </c>
      <c r="P1898" t="str">
        <f t="shared" si="145"/>
        <v>yes</v>
      </c>
    </row>
    <row r="1899" spans="1:16" x14ac:dyDescent="0.25">
      <c r="A1899">
        <v>59748</v>
      </c>
      <c r="B1899" t="s">
        <v>9</v>
      </c>
      <c r="C1899" t="s">
        <v>10</v>
      </c>
      <c r="D1899" s="1">
        <v>44306</v>
      </c>
      <c r="E1899" t="s">
        <v>11</v>
      </c>
      <c r="F1899" s="10" t="s">
        <v>28</v>
      </c>
      <c r="G1899" s="10" t="s">
        <v>28</v>
      </c>
      <c r="H1899" s="10" t="s">
        <v>28</v>
      </c>
      <c r="I1899" s="10" t="s">
        <v>28</v>
      </c>
      <c r="K1899" s="6">
        <f t="shared" si="146"/>
        <v>1500</v>
      </c>
      <c r="L1899" s="6">
        <f t="shared" si="147"/>
        <v>500</v>
      </c>
      <c r="M1899" s="6">
        <f t="shared" si="148"/>
        <v>500</v>
      </c>
      <c r="N1899" s="6">
        <f t="shared" si="149"/>
        <v>3000</v>
      </c>
      <c r="P1899" t="str">
        <f t="shared" si="145"/>
        <v>yes</v>
      </c>
    </row>
    <row r="1900" spans="1:16" x14ac:dyDescent="0.25">
      <c r="A1900">
        <v>59748</v>
      </c>
      <c r="B1900" t="s">
        <v>9</v>
      </c>
      <c r="C1900" t="s">
        <v>10</v>
      </c>
      <c r="D1900" s="1">
        <v>44306</v>
      </c>
      <c r="E1900" t="s">
        <v>11</v>
      </c>
      <c r="F1900" s="10" t="s">
        <v>28</v>
      </c>
      <c r="G1900" s="10" t="s">
        <v>28</v>
      </c>
      <c r="H1900" s="10" t="s">
        <v>28</v>
      </c>
      <c r="I1900" s="10" t="s">
        <v>28</v>
      </c>
      <c r="K1900" s="6">
        <f t="shared" si="146"/>
        <v>1500</v>
      </c>
      <c r="L1900" s="6">
        <f t="shared" si="147"/>
        <v>500</v>
      </c>
      <c r="M1900" s="6">
        <f t="shared" si="148"/>
        <v>500</v>
      </c>
      <c r="N1900" s="6">
        <f t="shared" si="149"/>
        <v>3000</v>
      </c>
      <c r="P1900" t="str">
        <f t="shared" si="145"/>
        <v>yes</v>
      </c>
    </row>
    <row r="1901" spans="1:16" x14ac:dyDescent="0.25">
      <c r="A1901">
        <v>16821</v>
      </c>
      <c r="B1901" t="s">
        <v>9</v>
      </c>
      <c r="C1901" t="s">
        <v>12</v>
      </c>
      <c r="D1901" s="1">
        <v>44306</v>
      </c>
      <c r="E1901" t="s">
        <v>11</v>
      </c>
      <c r="F1901" s="10">
        <v>21</v>
      </c>
      <c r="G1901" s="10">
        <v>1</v>
      </c>
      <c r="H1901" s="10">
        <v>4</v>
      </c>
      <c r="I1901" s="10" t="s">
        <v>28</v>
      </c>
      <c r="K1901" s="6">
        <f t="shared" si="146"/>
        <v>1500</v>
      </c>
      <c r="L1901" s="6">
        <f t="shared" si="147"/>
        <v>500</v>
      </c>
      <c r="M1901" s="6">
        <f t="shared" si="148"/>
        <v>500</v>
      </c>
      <c r="N1901" s="6">
        <f t="shared" si="149"/>
        <v>3000</v>
      </c>
      <c r="P1901" t="str">
        <f t="shared" si="145"/>
        <v>yes</v>
      </c>
    </row>
    <row r="1902" spans="1:16" x14ac:dyDescent="0.25">
      <c r="A1902">
        <v>40809</v>
      </c>
      <c r="B1902" t="s">
        <v>9</v>
      </c>
      <c r="C1902" t="s">
        <v>12</v>
      </c>
      <c r="D1902" s="1">
        <v>44306</v>
      </c>
      <c r="E1902" t="s">
        <v>11</v>
      </c>
      <c r="F1902" s="10">
        <v>5</v>
      </c>
      <c r="G1902" s="10" t="s">
        <v>28</v>
      </c>
      <c r="H1902" s="10">
        <v>2</v>
      </c>
      <c r="I1902" s="10" t="s">
        <v>28</v>
      </c>
      <c r="K1902" s="6">
        <f t="shared" si="146"/>
        <v>1500</v>
      </c>
      <c r="L1902" s="6">
        <f t="shared" si="147"/>
        <v>500</v>
      </c>
      <c r="M1902" s="6">
        <f t="shared" si="148"/>
        <v>500</v>
      </c>
      <c r="N1902" s="6">
        <f t="shared" si="149"/>
        <v>3000</v>
      </c>
      <c r="P1902" t="str">
        <f t="shared" si="145"/>
        <v>yes</v>
      </c>
    </row>
    <row r="1903" spans="1:16" x14ac:dyDescent="0.25">
      <c r="A1903">
        <v>16816</v>
      </c>
      <c r="B1903" t="s">
        <v>9</v>
      </c>
      <c r="C1903" t="s">
        <v>12</v>
      </c>
      <c r="D1903" s="1">
        <v>44307</v>
      </c>
      <c r="E1903" t="s">
        <v>11</v>
      </c>
      <c r="F1903" s="10">
        <v>6</v>
      </c>
      <c r="G1903" s="10">
        <v>5</v>
      </c>
      <c r="H1903" s="10">
        <v>4</v>
      </c>
      <c r="I1903" s="10" t="s">
        <v>28</v>
      </c>
      <c r="K1903" s="6">
        <f t="shared" si="146"/>
        <v>1500</v>
      </c>
      <c r="L1903" s="6">
        <f t="shared" si="147"/>
        <v>500</v>
      </c>
      <c r="M1903" s="6">
        <f t="shared" si="148"/>
        <v>500</v>
      </c>
      <c r="N1903" s="6">
        <f t="shared" si="149"/>
        <v>3000</v>
      </c>
      <c r="P1903" t="str">
        <f t="shared" si="145"/>
        <v>yes</v>
      </c>
    </row>
    <row r="1904" spans="1:16" x14ac:dyDescent="0.25">
      <c r="A1904">
        <v>19228</v>
      </c>
      <c r="B1904" t="s">
        <v>9</v>
      </c>
      <c r="C1904" t="s">
        <v>12</v>
      </c>
      <c r="D1904" s="1">
        <v>44307</v>
      </c>
      <c r="E1904" t="s">
        <v>11</v>
      </c>
      <c r="F1904" s="10" t="s">
        <v>28</v>
      </c>
      <c r="G1904" s="10" t="s">
        <v>28</v>
      </c>
      <c r="H1904" s="10">
        <v>5</v>
      </c>
      <c r="I1904" s="10" t="s">
        <v>28</v>
      </c>
      <c r="K1904" s="6">
        <f t="shared" si="146"/>
        <v>1500</v>
      </c>
      <c r="L1904" s="6">
        <f t="shared" si="147"/>
        <v>500</v>
      </c>
      <c r="M1904" s="6">
        <f t="shared" si="148"/>
        <v>500</v>
      </c>
      <c r="N1904" s="6">
        <f t="shared" si="149"/>
        <v>3000</v>
      </c>
      <c r="P1904" t="str">
        <f t="shared" si="145"/>
        <v>yes</v>
      </c>
    </row>
    <row r="1905" spans="1:16" x14ac:dyDescent="0.25">
      <c r="A1905">
        <v>55188</v>
      </c>
      <c r="B1905" t="s">
        <v>9</v>
      </c>
      <c r="C1905" t="s">
        <v>12</v>
      </c>
      <c r="D1905" s="1">
        <v>44307</v>
      </c>
      <c r="E1905" t="s">
        <v>11</v>
      </c>
      <c r="F1905" s="10" t="s">
        <v>28</v>
      </c>
      <c r="G1905" s="10" t="s">
        <v>28</v>
      </c>
      <c r="H1905" s="10" t="s">
        <v>28</v>
      </c>
      <c r="I1905" s="10" t="s">
        <v>28</v>
      </c>
      <c r="K1905" s="6">
        <f t="shared" si="146"/>
        <v>1500</v>
      </c>
      <c r="L1905" s="6">
        <f t="shared" si="147"/>
        <v>500</v>
      </c>
      <c r="M1905" s="6">
        <f t="shared" si="148"/>
        <v>500</v>
      </c>
      <c r="N1905" s="6">
        <f t="shared" si="149"/>
        <v>3000</v>
      </c>
      <c r="P1905" t="str">
        <f t="shared" si="145"/>
        <v>yes</v>
      </c>
    </row>
    <row r="1906" spans="1:16" x14ac:dyDescent="0.25">
      <c r="A1906">
        <v>55188</v>
      </c>
      <c r="B1906" t="s">
        <v>9</v>
      </c>
      <c r="C1906" t="s">
        <v>12</v>
      </c>
      <c r="D1906" s="1">
        <v>44307</v>
      </c>
      <c r="E1906" t="s">
        <v>11</v>
      </c>
      <c r="F1906" s="10" t="s">
        <v>28</v>
      </c>
      <c r="G1906" s="10" t="s">
        <v>28</v>
      </c>
      <c r="H1906" s="10" t="s">
        <v>28</v>
      </c>
      <c r="I1906" s="10" t="s">
        <v>28</v>
      </c>
      <c r="K1906" s="6">
        <f t="shared" si="146"/>
        <v>1500</v>
      </c>
      <c r="L1906" s="6">
        <f t="shared" si="147"/>
        <v>500</v>
      </c>
      <c r="M1906" s="6">
        <f t="shared" si="148"/>
        <v>500</v>
      </c>
      <c r="N1906" s="6">
        <f t="shared" si="149"/>
        <v>3000</v>
      </c>
      <c r="P1906" t="str">
        <f t="shared" si="145"/>
        <v>yes</v>
      </c>
    </row>
    <row r="1907" spans="1:16" x14ac:dyDescent="0.25">
      <c r="A1907">
        <v>55188</v>
      </c>
      <c r="B1907" t="s">
        <v>9</v>
      </c>
      <c r="C1907" t="s">
        <v>12</v>
      </c>
      <c r="D1907" s="1">
        <v>44307</v>
      </c>
      <c r="E1907" t="s">
        <v>11</v>
      </c>
      <c r="F1907" s="10" t="s">
        <v>28</v>
      </c>
      <c r="G1907" s="10" t="s">
        <v>28</v>
      </c>
      <c r="H1907" s="10">
        <v>2</v>
      </c>
      <c r="I1907" s="10" t="s">
        <v>28</v>
      </c>
      <c r="K1907" s="6">
        <f t="shared" si="146"/>
        <v>1500</v>
      </c>
      <c r="L1907" s="6">
        <f t="shared" si="147"/>
        <v>500</v>
      </c>
      <c r="M1907" s="6">
        <f t="shared" si="148"/>
        <v>500</v>
      </c>
      <c r="N1907" s="6">
        <f t="shared" si="149"/>
        <v>3000</v>
      </c>
      <c r="P1907" t="str">
        <f t="shared" si="145"/>
        <v>yes</v>
      </c>
    </row>
    <row r="1908" spans="1:16" x14ac:dyDescent="0.25">
      <c r="A1908">
        <v>55188</v>
      </c>
      <c r="B1908" t="s">
        <v>9</v>
      </c>
      <c r="C1908" t="s">
        <v>12</v>
      </c>
      <c r="D1908" s="1">
        <v>44307</v>
      </c>
      <c r="E1908" t="s">
        <v>11</v>
      </c>
      <c r="F1908" s="10" t="s">
        <v>28</v>
      </c>
      <c r="G1908" s="10" t="s">
        <v>28</v>
      </c>
      <c r="H1908" s="10" t="s">
        <v>28</v>
      </c>
      <c r="I1908" s="10" t="s">
        <v>28</v>
      </c>
      <c r="K1908" s="6">
        <f t="shared" si="146"/>
        <v>1500</v>
      </c>
      <c r="L1908" s="6">
        <f t="shared" si="147"/>
        <v>500</v>
      </c>
      <c r="M1908" s="6">
        <f t="shared" si="148"/>
        <v>500</v>
      </c>
      <c r="N1908" s="6">
        <f t="shared" si="149"/>
        <v>3000</v>
      </c>
      <c r="P1908" t="str">
        <f t="shared" ref="P1908:P1971" si="150">IF(AND(OR(F1908="ND",F1908&lt;K1908),OR(G1908="ND",G1908&lt;L1908),OR(H1908="ND",H1908&lt;M1908),OR(I1908="ND",I1908&lt;N1908)),"yes","no")</f>
        <v>yes</v>
      </c>
    </row>
    <row r="1909" spans="1:16" x14ac:dyDescent="0.25">
      <c r="A1909">
        <v>55188</v>
      </c>
      <c r="B1909" t="s">
        <v>9</v>
      </c>
      <c r="C1909" t="s">
        <v>12</v>
      </c>
      <c r="D1909" s="1">
        <v>44307</v>
      </c>
      <c r="E1909" t="s">
        <v>11</v>
      </c>
      <c r="F1909" s="10">
        <v>14</v>
      </c>
      <c r="G1909" s="10" t="s">
        <v>28</v>
      </c>
      <c r="H1909" s="10">
        <v>10</v>
      </c>
      <c r="I1909" s="10" t="s">
        <v>28</v>
      </c>
      <c r="K1909" s="6">
        <f t="shared" si="146"/>
        <v>1500</v>
      </c>
      <c r="L1909" s="6">
        <f t="shared" si="147"/>
        <v>500</v>
      </c>
      <c r="M1909" s="6">
        <f t="shared" si="148"/>
        <v>500</v>
      </c>
      <c r="N1909" s="6">
        <f t="shared" si="149"/>
        <v>3000</v>
      </c>
      <c r="P1909" t="str">
        <f t="shared" si="150"/>
        <v>yes</v>
      </c>
    </row>
    <row r="1910" spans="1:16" x14ac:dyDescent="0.25">
      <c r="A1910">
        <v>19364</v>
      </c>
      <c r="B1910" t="s">
        <v>9</v>
      </c>
      <c r="C1910" t="s">
        <v>12</v>
      </c>
      <c r="D1910" s="1">
        <v>44307</v>
      </c>
      <c r="E1910" t="s">
        <v>11</v>
      </c>
      <c r="F1910" s="10">
        <v>4</v>
      </c>
      <c r="G1910" s="10">
        <v>2</v>
      </c>
      <c r="H1910" s="10">
        <v>17</v>
      </c>
      <c r="I1910" s="10" t="s">
        <v>28</v>
      </c>
      <c r="K1910" s="6">
        <f t="shared" si="146"/>
        <v>1500</v>
      </c>
      <c r="L1910" s="6">
        <f t="shared" si="147"/>
        <v>500</v>
      </c>
      <c r="M1910" s="6">
        <f t="shared" si="148"/>
        <v>500</v>
      </c>
      <c r="N1910" s="6">
        <f t="shared" si="149"/>
        <v>3000</v>
      </c>
      <c r="P1910" t="str">
        <f t="shared" si="150"/>
        <v>yes</v>
      </c>
    </row>
    <row r="1911" spans="1:16" x14ac:dyDescent="0.25">
      <c r="A1911">
        <v>19364</v>
      </c>
      <c r="B1911" t="s">
        <v>9</v>
      </c>
      <c r="C1911" t="s">
        <v>12</v>
      </c>
      <c r="D1911" s="1">
        <v>44307</v>
      </c>
      <c r="E1911" t="s">
        <v>11</v>
      </c>
      <c r="F1911" s="10" t="s">
        <v>28</v>
      </c>
      <c r="G1911" s="10">
        <v>2</v>
      </c>
      <c r="H1911" s="10">
        <v>17</v>
      </c>
      <c r="I1911" s="10" t="s">
        <v>28</v>
      </c>
      <c r="K1911" s="6">
        <f t="shared" si="146"/>
        <v>1500</v>
      </c>
      <c r="L1911" s="6">
        <f t="shared" si="147"/>
        <v>500</v>
      </c>
      <c r="M1911" s="6">
        <f t="shared" si="148"/>
        <v>500</v>
      </c>
      <c r="N1911" s="6">
        <f t="shared" si="149"/>
        <v>3000</v>
      </c>
      <c r="P1911" t="str">
        <f t="shared" si="150"/>
        <v>yes</v>
      </c>
    </row>
    <row r="1912" spans="1:16" x14ac:dyDescent="0.25">
      <c r="A1912">
        <v>19364</v>
      </c>
      <c r="B1912" t="s">
        <v>9</v>
      </c>
      <c r="C1912" t="s">
        <v>12</v>
      </c>
      <c r="D1912" s="1">
        <v>44307</v>
      </c>
      <c r="E1912" t="s">
        <v>11</v>
      </c>
      <c r="F1912" s="10" t="s">
        <v>28</v>
      </c>
      <c r="G1912" s="10">
        <v>2</v>
      </c>
      <c r="H1912" s="10">
        <v>60</v>
      </c>
      <c r="I1912" s="10" t="s">
        <v>28</v>
      </c>
      <c r="K1912" s="6">
        <f t="shared" si="146"/>
        <v>1500</v>
      </c>
      <c r="L1912" s="6">
        <f t="shared" si="147"/>
        <v>500</v>
      </c>
      <c r="M1912" s="6">
        <f t="shared" si="148"/>
        <v>500</v>
      </c>
      <c r="N1912" s="6">
        <f t="shared" si="149"/>
        <v>3000</v>
      </c>
      <c r="P1912" t="str">
        <f t="shared" si="150"/>
        <v>yes</v>
      </c>
    </row>
    <row r="1913" spans="1:16" x14ac:dyDescent="0.25">
      <c r="A1913">
        <v>19364</v>
      </c>
      <c r="B1913" t="s">
        <v>9</v>
      </c>
      <c r="C1913" t="s">
        <v>12</v>
      </c>
      <c r="D1913" s="1">
        <v>44307</v>
      </c>
      <c r="E1913" t="s">
        <v>11</v>
      </c>
      <c r="F1913" s="10">
        <v>4</v>
      </c>
      <c r="G1913" s="10">
        <v>2</v>
      </c>
      <c r="H1913" s="10">
        <v>16</v>
      </c>
      <c r="I1913" s="10" t="s">
        <v>28</v>
      </c>
      <c r="K1913" s="6">
        <f t="shared" si="146"/>
        <v>1500</v>
      </c>
      <c r="L1913" s="6">
        <f t="shared" si="147"/>
        <v>500</v>
      </c>
      <c r="M1913" s="6">
        <f t="shared" si="148"/>
        <v>500</v>
      </c>
      <c r="N1913" s="6">
        <f t="shared" si="149"/>
        <v>3000</v>
      </c>
      <c r="P1913" t="str">
        <f t="shared" si="150"/>
        <v>yes</v>
      </c>
    </row>
    <row r="1914" spans="1:16" x14ac:dyDescent="0.25">
      <c r="A1914">
        <v>16821</v>
      </c>
      <c r="B1914" t="s">
        <v>9</v>
      </c>
      <c r="C1914" t="s">
        <v>12</v>
      </c>
      <c r="D1914" s="1">
        <v>44308</v>
      </c>
      <c r="E1914" t="s">
        <v>11</v>
      </c>
      <c r="F1914" s="10" t="s">
        <v>28</v>
      </c>
      <c r="G1914" s="10">
        <v>7</v>
      </c>
      <c r="H1914" s="10">
        <v>10</v>
      </c>
      <c r="I1914" s="10" t="s">
        <v>28</v>
      </c>
      <c r="K1914" s="6">
        <f t="shared" si="146"/>
        <v>1500</v>
      </c>
      <c r="L1914" s="6">
        <f t="shared" si="147"/>
        <v>500</v>
      </c>
      <c r="M1914" s="6">
        <f t="shared" si="148"/>
        <v>500</v>
      </c>
      <c r="N1914" s="6">
        <f t="shared" si="149"/>
        <v>3000</v>
      </c>
      <c r="P1914" t="str">
        <f t="shared" si="150"/>
        <v>yes</v>
      </c>
    </row>
    <row r="1915" spans="1:16" x14ac:dyDescent="0.25">
      <c r="A1915">
        <v>47066</v>
      </c>
      <c r="B1915" t="s">
        <v>9</v>
      </c>
      <c r="C1915" t="s">
        <v>13</v>
      </c>
      <c r="D1915" s="1">
        <v>44308</v>
      </c>
      <c r="E1915" t="s">
        <v>11</v>
      </c>
      <c r="F1915" s="10" t="s">
        <v>28</v>
      </c>
      <c r="G1915" s="10" t="s">
        <v>28</v>
      </c>
      <c r="H1915" s="10">
        <v>14</v>
      </c>
      <c r="I1915" s="10" t="s">
        <v>28</v>
      </c>
      <c r="K1915" s="6">
        <f t="shared" si="146"/>
        <v>1500</v>
      </c>
      <c r="L1915" s="6">
        <f t="shared" si="147"/>
        <v>500</v>
      </c>
      <c r="M1915" s="6">
        <f t="shared" si="148"/>
        <v>500</v>
      </c>
      <c r="N1915" s="6">
        <f t="shared" si="149"/>
        <v>3000</v>
      </c>
      <c r="P1915" t="str">
        <f t="shared" si="150"/>
        <v>yes</v>
      </c>
    </row>
    <row r="1916" spans="1:16" x14ac:dyDescent="0.25">
      <c r="A1916">
        <v>16816</v>
      </c>
      <c r="B1916" t="s">
        <v>9</v>
      </c>
      <c r="C1916" t="s">
        <v>12</v>
      </c>
      <c r="D1916" s="1">
        <v>44308</v>
      </c>
      <c r="E1916" t="s">
        <v>11</v>
      </c>
      <c r="F1916" s="10" t="s">
        <v>28</v>
      </c>
      <c r="G1916" s="10" t="s">
        <v>28</v>
      </c>
      <c r="H1916" s="10" t="s">
        <v>28</v>
      </c>
      <c r="I1916" s="10" t="s">
        <v>28</v>
      </c>
      <c r="K1916" s="6">
        <f t="shared" si="146"/>
        <v>1500</v>
      </c>
      <c r="L1916" s="6">
        <f t="shared" si="147"/>
        <v>500</v>
      </c>
      <c r="M1916" s="6">
        <f t="shared" si="148"/>
        <v>500</v>
      </c>
      <c r="N1916" s="6">
        <f t="shared" si="149"/>
        <v>3000</v>
      </c>
      <c r="P1916" t="str">
        <f t="shared" si="150"/>
        <v>yes</v>
      </c>
    </row>
    <row r="1917" spans="1:16" x14ac:dyDescent="0.25">
      <c r="A1917">
        <v>16816</v>
      </c>
      <c r="B1917" t="s">
        <v>9</v>
      </c>
      <c r="C1917" t="s">
        <v>12</v>
      </c>
      <c r="D1917" s="1">
        <v>44308</v>
      </c>
      <c r="E1917" t="s">
        <v>11</v>
      </c>
      <c r="F1917" s="10" t="s">
        <v>28</v>
      </c>
      <c r="G1917" s="10" t="s">
        <v>28</v>
      </c>
      <c r="H1917" s="10" t="s">
        <v>28</v>
      </c>
      <c r="I1917" s="10" t="s">
        <v>28</v>
      </c>
      <c r="K1917" s="6">
        <f t="shared" si="146"/>
        <v>1500</v>
      </c>
      <c r="L1917" s="6">
        <f t="shared" si="147"/>
        <v>500</v>
      </c>
      <c r="M1917" s="6">
        <f t="shared" si="148"/>
        <v>500</v>
      </c>
      <c r="N1917" s="6">
        <f t="shared" si="149"/>
        <v>3000</v>
      </c>
      <c r="P1917" t="str">
        <f t="shared" si="150"/>
        <v>yes</v>
      </c>
    </row>
    <row r="1918" spans="1:16" x14ac:dyDescent="0.25">
      <c r="A1918">
        <v>55188</v>
      </c>
      <c r="B1918" t="s">
        <v>9</v>
      </c>
      <c r="C1918" t="s">
        <v>12</v>
      </c>
      <c r="D1918" s="1">
        <v>44308</v>
      </c>
      <c r="E1918" t="s">
        <v>11</v>
      </c>
      <c r="F1918" s="10">
        <v>4</v>
      </c>
      <c r="G1918" s="10" t="s">
        <v>28</v>
      </c>
      <c r="H1918" s="10">
        <v>3</v>
      </c>
      <c r="I1918" s="10" t="s">
        <v>28</v>
      </c>
      <c r="K1918" s="6">
        <f t="shared" si="146"/>
        <v>1500</v>
      </c>
      <c r="L1918" s="6">
        <f t="shared" si="147"/>
        <v>500</v>
      </c>
      <c r="M1918" s="6">
        <f t="shared" si="148"/>
        <v>500</v>
      </c>
      <c r="N1918" s="6">
        <f t="shared" si="149"/>
        <v>3000</v>
      </c>
      <c r="P1918" t="str">
        <f t="shared" si="150"/>
        <v>yes</v>
      </c>
    </row>
    <row r="1919" spans="1:16" x14ac:dyDescent="0.25">
      <c r="A1919">
        <v>55188</v>
      </c>
      <c r="B1919" t="s">
        <v>9</v>
      </c>
      <c r="C1919" t="s">
        <v>12</v>
      </c>
      <c r="D1919" s="1">
        <v>44308</v>
      </c>
      <c r="E1919" t="s">
        <v>11</v>
      </c>
      <c r="F1919" s="10" t="s">
        <v>28</v>
      </c>
      <c r="G1919" s="10" t="s">
        <v>28</v>
      </c>
      <c r="H1919" s="10" t="s">
        <v>28</v>
      </c>
      <c r="I1919" s="10" t="s">
        <v>28</v>
      </c>
      <c r="K1919" s="6">
        <f t="shared" si="146"/>
        <v>1500</v>
      </c>
      <c r="L1919" s="6">
        <f t="shared" si="147"/>
        <v>500</v>
      </c>
      <c r="M1919" s="6">
        <f t="shared" si="148"/>
        <v>500</v>
      </c>
      <c r="N1919" s="6">
        <f t="shared" si="149"/>
        <v>3000</v>
      </c>
      <c r="P1919" t="str">
        <f t="shared" si="150"/>
        <v>yes</v>
      </c>
    </row>
    <row r="1920" spans="1:16" x14ac:dyDescent="0.25">
      <c r="A1920">
        <v>55188</v>
      </c>
      <c r="B1920" t="s">
        <v>9</v>
      </c>
      <c r="C1920" t="s">
        <v>12</v>
      </c>
      <c r="D1920" s="1">
        <v>44308</v>
      </c>
      <c r="E1920" t="s">
        <v>11</v>
      </c>
      <c r="F1920" s="10" t="s">
        <v>28</v>
      </c>
      <c r="G1920" s="10" t="s">
        <v>28</v>
      </c>
      <c r="H1920" s="10">
        <v>2</v>
      </c>
      <c r="I1920" s="10" t="s">
        <v>28</v>
      </c>
      <c r="K1920" s="6">
        <f t="shared" si="146"/>
        <v>1500</v>
      </c>
      <c r="L1920" s="6">
        <f t="shared" si="147"/>
        <v>500</v>
      </c>
      <c r="M1920" s="6">
        <f t="shared" si="148"/>
        <v>500</v>
      </c>
      <c r="N1920" s="6">
        <f t="shared" si="149"/>
        <v>3000</v>
      </c>
      <c r="P1920" t="str">
        <f t="shared" si="150"/>
        <v>yes</v>
      </c>
    </row>
    <row r="1921" spans="1:16" x14ac:dyDescent="0.25">
      <c r="A1921">
        <v>55188</v>
      </c>
      <c r="B1921" t="s">
        <v>9</v>
      </c>
      <c r="C1921" t="s">
        <v>12</v>
      </c>
      <c r="D1921" s="1">
        <v>44308</v>
      </c>
      <c r="E1921" t="s">
        <v>11</v>
      </c>
      <c r="F1921" s="10">
        <v>4</v>
      </c>
      <c r="G1921" s="10" t="s">
        <v>28</v>
      </c>
      <c r="H1921" s="10" t="s">
        <v>28</v>
      </c>
      <c r="I1921" s="10" t="s">
        <v>28</v>
      </c>
      <c r="K1921" s="6">
        <f t="shared" si="146"/>
        <v>1500</v>
      </c>
      <c r="L1921" s="6">
        <f t="shared" si="147"/>
        <v>500</v>
      </c>
      <c r="M1921" s="6">
        <f t="shared" si="148"/>
        <v>500</v>
      </c>
      <c r="N1921" s="6">
        <f t="shared" si="149"/>
        <v>3000</v>
      </c>
      <c r="P1921" t="str">
        <f t="shared" si="150"/>
        <v>yes</v>
      </c>
    </row>
    <row r="1922" spans="1:16" x14ac:dyDescent="0.25">
      <c r="A1922">
        <v>16821</v>
      </c>
      <c r="B1922" t="s">
        <v>9</v>
      </c>
      <c r="C1922" t="s">
        <v>12</v>
      </c>
      <c r="D1922" s="1">
        <v>44308</v>
      </c>
      <c r="E1922" t="s">
        <v>11</v>
      </c>
      <c r="F1922" s="10">
        <v>5</v>
      </c>
      <c r="G1922" s="10" t="s">
        <v>28</v>
      </c>
      <c r="H1922" s="10">
        <v>6</v>
      </c>
      <c r="I1922" s="10" t="s">
        <v>28</v>
      </c>
      <c r="K1922" s="6">
        <f t="shared" si="146"/>
        <v>1500</v>
      </c>
      <c r="L1922" s="6">
        <f t="shared" si="147"/>
        <v>500</v>
      </c>
      <c r="M1922" s="6">
        <f t="shared" si="148"/>
        <v>500</v>
      </c>
      <c r="N1922" s="6">
        <f t="shared" si="149"/>
        <v>3000</v>
      </c>
      <c r="P1922" t="str">
        <f t="shared" si="150"/>
        <v>yes</v>
      </c>
    </row>
    <row r="1923" spans="1:16" x14ac:dyDescent="0.25">
      <c r="A1923">
        <v>16821</v>
      </c>
      <c r="B1923" t="s">
        <v>9</v>
      </c>
      <c r="C1923" t="s">
        <v>12</v>
      </c>
      <c r="D1923" s="1">
        <v>44308</v>
      </c>
      <c r="E1923" t="s">
        <v>11</v>
      </c>
      <c r="F1923" s="10" t="s">
        <v>28</v>
      </c>
      <c r="G1923" s="10" t="s">
        <v>28</v>
      </c>
      <c r="H1923" s="10">
        <v>2</v>
      </c>
      <c r="I1923" s="10" t="s">
        <v>28</v>
      </c>
      <c r="K1923" s="6">
        <f t="shared" si="146"/>
        <v>1500</v>
      </c>
      <c r="L1923" s="6">
        <f t="shared" si="147"/>
        <v>500</v>
      </c>
      <c r="M1923" s="6">
        <f t="shared" si="148"/>
        <v>500</v>
      </c>
      <c r="N1923" s="6">
        <f t="shared" si="149"/>
        <v>3000</v>
      </c>
      <c r="P1923" t="str">
        <f t="shared" si="150"/>
        <v>yes</v>
      </c>
    </row>
    <row r="1924" spans="1:16" x14ac:dyDescent="0.25">
      <c r="A1924">
        <v>16821</v>
      </c>
      <c r="B1924" t="s">
        <v>9</v>
      </c>
      <c r="C1924" t="s">
        <v>12</v>
      </c>
      <c r="D1924" s="1">
        <v>44309</v>
      </c>
      <c r="E1924" t="s">
        <v>11</v>
      </c>
      <c r="F1924" s="10" t="s">
        <v>28</v>
      </c>
      <c r="G1924" s="10">
        <v>5</v>
      </c>
      <c r="H1924" s="10">
        <v>7</v>
      </c>
      <c r="I1924" s="10" t="s">
        <v>28</v>
      </c>
      <c r="K1924" s="6">
        <f t="shared" ref="K1924:K1987" si="151">IF(OR(B1924="Topical",B1924="Ingestible"),1500,IF(OR(B1924="Plant",B1924="Concentrates &amp; Extracts"),200))</f>
        <v>1500</v>
      </c>
      <c r="L1924" s="6">
        <f t="shared" ref="L1924:L1987" si="152">IF(OR(B1924="Topical",B1924="Ingestible"),500,IF(OR(B1924="Plant",B1924="Concentrates &amp; Extracts"),200))</f>
        <v>500</v>
      </c>
      <c r="M1924" s="6">
        <f t="shared" ref="M1924:M1987" si="153">IF(OR(B1924="Topical",B1924="Ingestible"),500,IF(OR(B1924="Plant",B1924="Concentrates &amp; Extracts"),500))</f>
        <v>500</v>
      </c>
      <c r="N1924" s="6">
        <f t="shared" ref="N1924:N1987" si="154">IF(OR(B1924="Topical",B1924="Ingestible"),3000,IF(OR(B1924="Plant",B1924="Concentrates &amp; Extracts"),100))</f>
        <v>3000</v>
      </c>
      <c r="P1924" t="str">
        <f t="shared" si="150"/>
        <v>yes</v>
      </c>
    </row>
    <row r="1925" spans="1:16" x14ac:dyDescent="0.25">
      <c r="A1925">
        <v>19364</v>
      </c>
      <c r="B1925" t="s">
        <v>9</v>
      </c>
      <c r="C1925" t="s">
        <v>10</v>
      </c>
      <c r="D1925" s="1">
        <v>44309</v>
      </c>
      <c r="E1925" t="s">
        <v>11</v>
      </c>
      <c r="F1925" s="10" t="s">
        <v>28</v>
      </c>
      <c r="G1925" s="10" t="s">
        <v>28</v>
      </c>
      <c r="H1925" s="10">
        <v>11</v>
      </c>
      <c r="I1925" s="10" t="s">
        <v>28</v>
      </c>
      <c r="K1925" s="6">
        <f t="shared" si="151"/>
        <v>1500</v>
      </c>
      <c r="L1925" s="6">
        <f t="shared" si="152"/>
        <v>500</v>
      </c>
      <c r="M1925" s="6">
        <f t="shared" si="153"/>
        <v>500</v>
      </c>
      <c r="N1925" s="6">
        <f t="shared" si="154"/>
        <v>3000</v>
      </c>
      <c r="P1925" t="str">
        <f t="shared" si="150"/>
        <v>yes</v>
      </c>
    </row>
    <row r="1926" spans="1:16" x14ac:dyDescent="0.25">
      <c r="A1926">
        <v>56785</v>
      </c>
      <c r="B1926" t="s">
        <v>9</v>
      </c>
      <c r="C1926" t="s">
        <v>10</v>
      </c>
      <c r="D1926" s="1">
        <v>44309</v>
      </c>
      <c r="E1926" t="s">
        <v>11</v>
      </c>
      <c r="F1926" s="10" t="s">
        <v>28</v>
      </c>
      <c r="G1926" s="10" t="s">
        <v>28</v>
      </c>
      <c r="H1926" s="10" t="s">
        <v>28</v>
      </c>
      <c r="I1926" s="10" t="s">
        <v>28</v>
      </c>
      <c r="K1926" s="6">
        <f t="shared" si="151"/>
        <v>1500</v>
      </c>
      <c r="L1926" s="6">
        <f t="shared" si="152"/>
        <v>500</v>
      </c>
      <c r="M1926" s="6">
        <f t="shared" si="153"/>
        <v>500</v>
      </c>
      <c r="N1926" s="6">
        <f t="shared" si="154"/>
        <v>3000</v>
      </c>
      <c r="P1926" t="str">
        <f t="shared" si="150"/>
        <v>yes</v>
      </c>
    </row>
    <row r="1927" spans="1:16" x14ac:dyDescent="0.25">
      <c r="A1927">
        <v>11672</v>
      </c>
      <c r="B1927" t="s">
        <v>9</v>
      </c>
      <c r="C1927" t="s">
        <v>12</v>
      </c>
      <c r="D1927" s="1">
        <v>44310</v>
      </c>
      <c r="E1927" t="s">
        <v>11</v>
      </c>
      <c r="F1927" s="10">
        <v>6</v>
      </c>
      <c r="G1927" s="10" t="s">
        <v>28</v>
      </c>
      <c r="H1927" s="10">
        <v>6</v>
      </c>
      <c r="I1927" s="10" t="s">
        <v>28</v>
      </c>
      <c r="K1927" s="6">
        <f t="shared" si="151"/>
        <v>1500</v>
      </c>
      <c r="L1927" s="6">
        <f t="shared" si="152"/>
        <v>500</v>
      </c>
      <c r="M1927" s="6">
        <f t="shared" si="153"/>
        <v>500</v>
      </c>
      <c r="N1927" s="6">
        <f t="shared" si="154"/>
        <v>3000</v>
      </c>
      <c r="P1927" t="str">
        <f t="shared" si="150"/>
        <v>yes</v>
      </c>
    </row>
    <row r="1928" spans="1:16" x14ac:dyDescent="0.25">
      <c r="A1928">
        <v>61559</v>
      </c>
      <c r="B1928" t="s">
        <v>9</v>
      </c>
      <c r="C1928" t="s">
        <v>12</v>
      </c>
      <c r="D1928" s="1">
        <v>44312</v>
      </c>
      <c r="E1928" t="s">
        <v>11</v>
      </c>
      <c r="F1928" s="10">
        <v>22</v>
      </c>
      <c r="G1928" s="10">
        <v>26</v>
      </c>
      <c r="H1928" s="10">
        <v>31</v>
      </c>
      <c r="I1928" s="10" t="s">
        <v>28</v>
      </c>
      <c r="K1928" s="6">
        <f t="shared" si="151"/>
        <v>1500</v>
      </c>
      <c r="L1928" s="6">
        <f t="shared" si="152"/>
        <v>500</v>
      </c>
      <c r="M1928" s="6">
        <f t="shared" si="153"/>
        <v>500</v>
      </c>
      <c r="N1928" s="6">
        <f t="shared" si="154"/>
        <v>3000</v>
      </c>
      <c r="P1928" t="str">
        <f t="shared" si="150"/>
        <v>yes</v>
      </c>
    </row>
    <row r="1929" spans="1:16" x14ac:dyDescent="0.25">
      <c r="A1929">
        <v>16816</v>
      </c>
      <c r="B1929" t="s">
        <v>9</v>
      </c>
      <c r="C1929" t="s">
        <v>12</v>
      </c>
      <c r="D1929" s="1">
        <v>44313</v>
      </c>
      <c r="E1929" t="s">
        <v>11</v>
      </c>
      <c r="F1929" s="10" t="s">
        <v>28</v>
      </c>
      <c r="G1929" s="10" t="s">
        <v>28</v>
      </c>
      <c r="H1929" s="10">
        <v>4</v>
      </c>
      <c r="I1929" s="10" t="s">
        <v>28</v>
      </c>
      <c r="K1929" s="6">
        <f t="shared" si="151"/>
        <v>1500</v>
      </c>
      <c r="L1929" s="6">
        <f t="shared" si="152"/>
        <v>500</v>
      </c>
      <c r="M1929" s="6">
        <f t="shared" si="153"/>
        <v>500</v>
      </c>
      <c r="N1929" s="6">
        <f t="shared" si="154"/>
        <v>3000</v>
      </c>
      <c r="P1929" t="str">
        <f t="shared" si="150"/>
        <v>yes</v>
      </c>
    </row>
    <row r="1930" spans="1:16" x14ac:dyDescent="0.25">
      <c r="A1930">
        <v>61761</v>
      </c>
      <c r="B1930" t="s">
        <v>9</v>
      </c>
      <c r="C1930" t="s">
        <v>12</v>
      </c>
      <c r="D1930" s="1">
        <v>44313</v>
      </c>
      <c r="E1930" t="s">
        <v>11</v>
      </c>
      <c r="F1930" s="10" t="s">
        <v>28</v>
      </c>
      <c r="G1930" s="10" t="s">
        <v>28</v>
      </c>
      <c r="H1930" s="10" t="s">
        <v>28</v>
      </c>
      <c r="I1930" s="10" t="s">
        <v>28</v>
      </c>
      <c r="K1930" s="6">
        <f t="shared" si="151"/>
        <v>1500</v>
      </c>
      <c r="L1930" s="6">
        <f t="shared" si="152"/>
        <v>500</v>
      </c>
      <c r="M1930" s="6">
        <f t="shared" si="153"/>
        <v>500</v>
      </c>
      <c r="N1930" s="6">
        <f t="shared" si="154"/>
        <v>3000</v>
      </c>
      <c r="P1930" t="str">
        <f t="shared" si="150"/>
        <v>yes</v>
      </c>
    </row>
    <row r="1931" spans="1:16" x14ac:dyDescent="0.25">
      <c r="A1931">
        <v>16821</v>
      </c>
      <c r="B1931" t="s">
        <v>9</v>
      </c>
      <c r="C1931" t="s">
        <v>12</v>
      </c>
      <c r="D1931" s="1">
        <v>44313</v>
      </c>
      <c r="E1931" t="s">
        <v>11</v>
      </c>
      <c r="F1931" s="10">
        <v>25</v>
      </c>
      <c r="G1931" s="10" t="s">
        <v>28</v>
      </c>
      <c r="H1931" s="10">
        <v>4</v>
      </c>
      <c r="I1931" s="10" t="s">
        <v>28</v>
      </c>
      <c r="K1931" s="6">
        <f t="shared" si="151"/>
        <v>1500</v>
      </c>
      <c r="L1931" s="6">
        <f t="shared" si="152"/>
        <v>500</v>
      </c>
      <c r="M1931" s="6">
        <f t="shared" si="153"/>
        <v>500</v>
      </c>
      <c r="N1931" s="6">
        <f t="shared" si="154"/>
        <v>3000</v>
      </c>
      <c r="P1931" t="str">
        <f t="shared" si="150"/>
        <v>yes</v>
      </c>
    </row>
    <row r="1932" spans="1:16" x14ac:dyDescent="0.25">
      <c r="A1932">
        <v>19228</v>
      </c>
      <c r="B1932" t="s">
        <v>9</v>
      </c>
      <c r="C1932" t="s">
        <v>12</v>
      </c>
      <c r="D1932" s="1">
        <v>44313</v>
      </c>
      <c r="E1932" t="s">
        <v>11</v>
      </c>
      <c r="F1932" s="10" t="s">
        <v>28</v>
      </c>
      <c r="G1932" s="10" t="s">
        <v>28</v>
      </c>
      <c r="H1932" s="10">
        <v>3</v>
      </c>
      <c r="I1932" s="10" t="s">
        <v>28</v>
      </c>
      <c r="K1932" s="6">
        <f t="shared" si="151"/>
        <v>1500</v>
      </c>
      <c r="L1932" s="6">
        <f t="shared" si="152"/>
        <v>500</v>
      </c>
      <c r="M1932" s="6">
        <f t="shared" si="153"/>
        <v>500</v>
      </c>
      <c r="N1932" s="6">
        <f t="shared" si="154"/>
        <v>3000</v>
      </c>
      <c r="P1932" t="str">
        <f t="shared" si="150"/>
        <v>yes</v>
      </c>
    </row>
    <row r="1933" spans="1:16" x14ac:dyDescent="0.25">
      <c r="A1933">
        <v>16816</v>
      </c>
      <c r="B1933" t="s">
        <v>9</v>
      </c>
      <c r="C1933" t="s">
        <v>12</v>
      </c>
      <c r="D1933" s="1">
        <v>44314</v>
      </c>
      <c r="E1933" t="s">
        <v>11</v>
      </c>
      <c r="F1933" s="10">
        <v>4</v>
      </c>
      <c r="G1933" s="10">
        <v>3</v>
      </c>
      <c r="H1933" s="10">
        <v>2</v>
      </c>
      <c r="I1933" s="10" t="s">
        <v>28</v>
      </c>
      <c r="K1933" s="6">
        <f t="shared" si="151"/>
        <v>1500</v>
      </c>
      <c r="L1933" s="6">
        <f t="shared" si="152"/>
        <v>500</v>
      </c>
      <c r="M1933" s="6">
        <f t="shared" si="153"/>
        <v>500</v>
      </c>
      <c r="N1933" s="6">
        <f t="shared" si="154"/>
        <v>3000</v>
      </c>
      <c r="P1933" t="str">
        <f t="shared" si="150"/>
        <v>yes</v>
      </c>
    </row>
    <row r="1934" spans="1:16" x14ac:dyDescent="0.25">
      <c r="A1934">
        <v>16821</v>
      </c>
      <c r="B1934" t="s">
        <v>9</v>
      </c>
      <c r="C1934" t="s">
        <v>12</v>
      </c>
      <c r="D1934" s="1">
        <v>44314</v>
      </c>
      <c r="E1934" t="s">
        <v>11</v>
      </c>
      <c r="F1934" s="10">
        <v>3</v>
      </c>
      <c r="G1934" s="10" t="s">
        <v>28</v>
      </c>
      <c r="H1934" s="10">
        <v>3</v>
      </c>
      <c r="I1934" s="10" t="s">
        <v>28</v>
      </c>
      <c r="K1934" s="6">
        <f t="shared" si="151"/>
        <v>1500</v>
      </c>
      <c r="L1934" s="6">
        <f t="shared" si="152"/>
        <v>500</v>
      </c>
      <c r="M1934" s="6">
        <f t="shared" si="153"/>
        <v>500</v>
      </c>
      <c r="N1934" s="6">
        <f t="shared" si="154"/>
        <v>3000</v>
      </c>
      <c r="P1934" t="str">
        <f t="shared" si="150"/>
        <v>yes</v>
      </c>
    </row>
    <row r="1935" spans="1:16" x14ac:dyDescent="0.25">
      <c r="A1935">
        <v>16816</v>
      </c>
      <c r="B1935" t="s">
        <v>9</v>
      </c>
      <c r="C1935" t="s">
        <v>12</v>
      </c>
      <c r="D1935" s="1">
        <v>44314</v>
      </c>
      <c r="E1935" t="s">
        <v>11</v>
      </c>
      <c r="F1935" s="10" t="s">
        <v>28</v>
      </c>
      <c r="G1935" s="10" t="s">
        <v>28</v>
      </c>
      <c r="H1935" s="10">
        <v>3</v>
      </c>
      <c r="I1935" s="10" t="s">
        <v>28</v>
      </c>
      <c r="K1935" s="6">
        <f t="shared" si="151"/>
        <v>1500</v>
      </c>
      <c r="L1935" s="6">
        <f t="shared" si="152"/>
        <v>500</v>
      </c>
      <c r="M1935" s="6">
        <f t="shared" si="153"/>
        <v>500</v>
      </c>
      <c r="N1935" s="6">
        <f t="shared" si="154"/>
        <v>3000</v>
      </c>
      <c r="P1935" t="str">
        <f t="shared" si="150"/>
        <v>yes</v>
      </c>
    </row>
    <row r="1936" spans="1:16" x14ac:dyDescent="0.25">
      <c r="A1936">
        <v>62113</v>
      </c>
      <c r="B1936" t="s">
        <v>9</v>
      </c>
      <c r="C1936" t="s">
        <v>10</v>
      </c>
      <c r="D1936" s="1">
        <v>44315</v>
      </c>
      <c r="E1936" t="s">
        <v>11</v>
      </c>
      <c r="F1936" s="10" t="s">
        <v>28</v>
      </c>
      <c r="G1936" s="10" t="s">
        <v>28</v>
      </c>
      <c r="H1936" s="10" t="s">
        <v>28</v>
      </c>
      <c r="I1936" s="10" t="s">
        <v>28</v>
      </c>
      <c r="K1936" s="6">
        <f t="shared" si="151"/>
        <v>1500</v>
      </c>
      <c r="L1936" s="6">
        <f t="shared" si="152"/>
        <v>500</v>
      </c>
      <c r="M1936" s="6">
        <f t="shared" si="153"/>
        <v>500</v>
      </c>
      <c r="N1936" s="6">
        <f t="shared" si="154"/>
        <v>3000</v>
      </c>
      <c r="P1936" t="str">
        <f t="shared" si="150"/>
        <v>yes</v>
      </c>
    </row>
    <row r="1937" spans="1:16" x14ac:dyDescent="0.25">
      <c r="A1937">
        <v>61761</v>
      </c>
      <c r="B1937" t="s">
        <v>9</v>
      </c>
      <c r="C1937" t="s">
        <v>12</v>
      </c>
      <c r="D1937" s="1">
        <v>44315</v>
      </c>
      <c r="E1937" t="s">
        <v>11</v>
      </c>
      <c r="F1937" s="10" t="s">
        <v>28</v>
      </c>
      <c r="G1937" s="10" t="s">
        <v>28</v>
      </c>
      <c r="H1937" s="10" t="s">
        <v>28</v>
      </c>
      <c r="I1937" s="10" t="s">
        <v>28</v>
      </c>
      <c r="K1937" s="6">
        <f t="shared" si="151"/>
        <v>1500</v>
      </c>
      <c r="L1937" s="6">
        <f t="shared" si="152"/>
        <v>500</v>
      </c>
      <c r="M1937" s="6">
        <f t="shared" si="153"/>
        <v>500</v>
      </c>
      <c r="N1937" s="6">
        <f t="shared" si="154"/>
        <v>3000</v>
      </c>
      <c r="P1937" t="str">
        <f t="shared" si="150"/>
        <v>yes</v>
      </c>
    </row>
    <row r="1938" spans="1:16" x14ac:dyDescent="0.25">
      <c r="A1938">
        <v>40809</v>
      </c>
      <c r="B1938" t="s">
        <v>9</v>
      </c>
      <c r="C1938" t="s">
        <v>12</v>
      </c>
      <c r="D1938" s="1">
        <v>44315</v>
      </c>
      <c r="E1938" t="s">
        <v>11</v>
      </c>
      <c r="F1938" s="10">
        <v>11</v>
      </c>
      <c r="G1938" s="10">
        <v>13</v>
      </c>
      <c r="H1938" s="10">
        <v>7</v>
      </c>
      <c r="I1938" s="10" t="s">
        <v>28</v>
      </c>
      <c r="K1938" s="6">
        <f t="shared" si="151"/>
        <v>1500</v>
      </c>
      <c r="L1938" s="6">
        <f t="shared" si="152"/>
        <v>500</v>
      </c>
      <c r="M1938" s="6">
        <f t="shared" si="153"/>
        <v>500</v>
      </c>
      <c r="N1938" s="6">
        <f t="shared" si="154"/>
        <v>3000</v>
      </c>
      <c r="P1938" t="str">
        <f t="shared" si="150"/>
        <v>yes</v>
      </c>
    </row>
    <row r="1939" spans="1:16" x14ac:dyDescent="0.25">
      <c r="A1939">
        <v>26915</v>
      </c>
      <c r="B1939" t="s">
        <v>9</v>
      </c>
      <c r="C1939" t="s">
        <v>12</v>
      </c>
      <c r="D1939" s="1">
        <v>44315</v>
      </c>
      <c r="E1939" t="s">
        <v>11</v>
      </c>
      <c r="F1939" s="10" t="s">
        <v>28</v>
      </c>
      <c r="G1939" s="10" t="s">
        <v>28</v>
      </c>
      <c r="H1939" s="10" t="s">
        <v>28</v>
      </c>
      <c r="I1939" s="10" t="s">
        <v>28</v>
      </c>
      <c r="K1939" s="6">
        <f t="shared" si="151"/>
        <v>1500</v>
      </c>
      <c r="L1939" s="6">
        <f t="shared" si="152"/>
        <v>500</v>
      </c>
      <c r="M1939" s="6">
        <f t="shared" si="153"/>
        <v>500</v>
      </c>
      <c r="N1939" s="6">
        <f t="shared" si="154"/>
        <v>3000</v>
      </c>
      <c r="P1939" t="str">
        <f t="shared" si="150"/>
        <v>yes</v>
      </c>
    </row>
    <row r="1940" spans="1:16" x14ac:dyDescent="0.25">
      <c r="A1940">
        <v>26915</v>
      </c>
      <c r="B1940" t="s">
        <v>9</v>
      </c>
      <c r="C1940" t="s">
        <v>12</v>
      </c>
      <c r="D1940" s="1">
        <v>44315</v>
      </c>
      <c r="E1940" t="s">
        <v>11</v>
      </c>
      <c r="F1940" s="10" t="s">
        <v>28</v>
      </c>
      <c r="G1940" s="10" t="s">
        <v>28</v>
      </c>
      <c r="H1940" s="10" t="s">
        <v>28</v>
      </c>
      <c r="I1940" s="10" t="s">
        <v>28</v>
      </c>
      <c r="K1940" s="6">
        <f t="shared" si="151"/>
        <v>1500</v>
      </c>
      <c r="L1940" s="6">
        <f t="shared" si="152"/>
        <v>500</v>
      </c>
      <c r="M1940" s="6">
        <f t="shared" si="153"/>
        <v>500</v>
      </c>
      <c r="N1940" s="6">
        <f t="shared" si="154"/>
        <v>3000</v>
      </c>
      <c r="P1940" t="str">
        <f t="shared" si="150"/>
        <v>yes</v>
      </c>
    </row>
    <row r="1941" spans="1:16" x14ac:dyDescent="0.25">
      <c r="A1941">
        <v>26915</v>
      </c>
      <c r="B1941" t="s">
        <v>9</v>
      </c>
      <c r="C1941" t="s">
        <v>12</v>
      </c>
      <c r="D1941" s="1">
        <v>44315</v>
      </c>
      <c r="E1941" t="s">
        <v>11</v>
      </c>
      <c r="F1941" s="10" t="s">
        <v>28</v>
      </c>
      <c r="G1941" s="10" t="s">
        <v>28</v>
      </c>
      <c r="H1941" s="10" t="s">
        <v>28</v>
      </c>
      <c r="I1941" s="10" t="s">
        <v>28</v>
      </c>
      <c r="K1941" s="6">
        <f t="shared" si="151"/>
        <v>1500</v>
      </c>
      <c r="L1941" s="6">
        <f t="shared" si="152"/>
        <v>500</v>
      </c>
      <c r="M1941" s="6">
        <f t="shared" si="153"/>
        <v>500</v>
      </c>
      <c r="N1941" s="6">
        <f t="shared" si="154"/>
        <v>3000</v>
      </c>
      <c r="P1941" t="str">
        <f t="shared" si="150"/>
        <v>yes</v>
      </c>
    </row>
    <row r="1942" spans="1:16" x14ac:dyDescent="0.25">
      <c r="A1942">
        <v>26915</v>
      </c>
      <c r="B1942" t="s">
        <v>9</v>
      </c>
      <c r="C1942" t="s">
        <v>12</v>
      </c>
      <c r="D1942" s="1">
        <v>44315</v>
      </c>
      <c r="E1942" t="s">
        <v>11</v>
      </c>
      <c r="F1942" s="10" t="s">
        <v>28</v>
      </c>
      <c r="G1942" s="10" t="s">
        <v>28</v>
      </c>
      <c r="H1942" s="10">
        <v>6</v>
      </c>
      <c r="I1942" s="10" t="s">
        <v>28</v>
      </c>
      <c r="K1942" s="6">
        <f t="shared" si="151"/>
        <v>1500</v>
      </c>
      <c r="L1942" s="6">
        <f t="shared" si="152"/>
        <v>500</v>
      </c>
      <c r="M1942" s="6">
        <f t="shared" si="153"/>
        <v>500</v>
      </c>
      <c r="N1942" s="6">
        <f t="shared" si="154"/>
        <v>3000</v>
      </c>
      <c r="P1942" t="str">
        <f t="shared" si="150"/>
        <v>yes</v>
      </c>
    </row>
    <row r="1943" spans="1:16" x14ac:dyDescent="0.25">
      <c r="A1943">
        <v>56785</v>
      </c>
      <c r="B1943" t="s">
        <v>9</v>
      </c>
      <c r="C1943" t="s">
        <v>10</v>
      </c>
      <c r="D1943" s="1">
        <v>44315</v>
      </c>
      <c r="E1943" t="s">
        <v>11</v>
      </c>
      <c r="F1943" s="10" t="s">
        <v>28</v>
      </c>
      <c r="G1943" s="10" t="s">
        <v>28</v>
      </c>
      <c r="H1943" s="10" t="s">
        <v>28</v>
      </c>
      <c r="I1943" s="10" t="s">
        <v>28</v>
      </c>
      <c r="K1943" s="6">
        <f t="shared" si="151"/>
        <v>1500</v>
      </c>
      <c r="L1943" s="6">
        <f t="shared" si="152"/>
        <v>500</v>
      </c>
      <c r="M1943" s="6">
        <f t="shared" si="153"/>
        <v>500</v>
      </c>
      <c r="N1943" s="6">
        <f t="shared" si="154"/>
        <v>3000</v>
      </c>
      <c r="P1943" t="str">
        <f t="shared" si="150"/>
        <v>yes</v>
      </c>
    </row>
    <row r="1944" spans="1:16" x14ac:dyDescent="0.25">
      <c r="A1944">
        <v>56785</v>
      </c>
      <c r="B1944" t="s">
        <v>9</v>
      </c>
      <c r="C1944" t="s">
        <v>10</v>
      </c>
      <c r="D1944" s="1">
        <v>44315</v>
      </c>
      <c r="E1944" t="s">
        <v>11</v>
      </c>
      <c r="F1944" s="10" t="s">
        <v>28</v>
      </c>
      <c r="G1944" s="10" t="s">
        <v>28</v>
      </c>
      <c r="H1944" s="10" t="s">
        <v>28</v>
      </c>
      <c r="I1944" s="10" t="s">
        <v>28</v>
      </c>
      <c r="K1944" s="6">
        <f t="shared" si="151"/>
        <v>1500</v>
      </c>
      <c r="L1944" s="6">
        <f t="shared" si="152"/>
        <v>500</v>
      </c>
      <c r="M1944" s="6">
        <f t="shared" si="153"/>
        <v>500</v>
      </c>
      <c r="N1944" s="6">
        <f t="shared" si="154"/>
        <v>3000</v>
      </c>
      <c r="P1944" t="str">
        <f t="shared" si="150"/>
        <v>yes</v>
      </c>
    </row>
    <row r="1945" spans="1:16" x14ac:dyDescent="0.25">
      <c r="A1945">
        <v>16816</v>
      </c>
      <c r="B1945" t="s">
        <v>9</v>
      </c>
      <c r="C1945" t="s">
        <v>12</v>
      </c>
      <c r="D1945" s="1">
        <v>44315</v>
      </c>
      <c r="E1945" t="s">
        <v>11</v>
      </c>
      <c r="F1945" s="10" t="s">
        <v>28</v>
      </c>
      <c r="G1945" s="10" t="s">
        <v>28</v>
      </c>
      <c r="H1945" s="10">
        <v>5</v>
      </c>
      <c r="I1945" s="10" t="s">
        <v>28</v>
      </c>
      <c r="K1945" s="6">
        <f t="shared" si="151"/>
        <v>1500</v>
      </c>
      <c r="L1945" s="6">
        <f t="shared" si="152"/>
        <v>500</v>
      </c>
      <c r="M1945" s="6">
        <f t="shared" si="153"/>
        <v>500</v>
      </c>
      <c r="N1945" s="6">
        <f t="shared" si="154"/>
        <v>3000</v>
      </c>
      <c r="P1945" t="str">
        <f t="shared" si="150"/>
        <v>yes</v>
      </c>
    </row>
    <row r="1946" spans="1:16" x14ac:dyDescent="0.25">
      <c r="A1946">
        <v>61761</v>
      </c>
      <c r="B1946" t="s">
        <v>9</v>
      </c>
      <c r="C1946" t="s">
        <v>12</v>
      </c>
      <c r="D1946" s="1">
        <v>44315</v>
      </c>
      <c r="E1946" t="s">
        <v>11</v>
      </c>
      <c r="F1946" s="10" t="s">
        <v>28</v>
      </c>
      <c r="G1946" s="10" t="s">
        <v>28</v>
      </c>
      <c r="H1946" s="10">
        <v>2</v>
      </c>
      <c r="I1946" s="10" t="s">
        <v>28</v>
      </c>
      <c r="K1946" s="6">
        <f t="shared" si="151"/>
        <v>1500</v>
      </c>
      <c r="L1946" s="6">
        <f t="shared" si="152"/>
        <v>500</v>
      </c>
      <c r="M1946" s="6">
        <f t="shared" si="153"/>
        <v>500</v>
      </c>
      <c r="N1946" s="6">
        <f t="shared" si="154"/>
        <v>3000</v>
      </c>
      <c r="P1946" t="str">
        <f t="shared" si="150"/>
        <v>yes</v>
      </c>
    </row>
    <row r="1947" spans="1:16" x14ac:dyDescent="0.25">
      <c r="A1947">
        <v>61761</v>
      </c>
      <c r="B1947" t="s">
        <v>9</v>
      </c>
      <c r="C1947" t="s">
        <v>12</v>
      </c>
      <c r="D1947" s="1">
        <v>44315</v>
      </c>
      <c r="E1947" t="s">
        <v>11</v>
      </c>
      <c r="F1947" s="10" t="s">
        <v>28</v>
      </c>
      <c r="G1947" s="10" t="s">
        <v>28</v>
      </c>
      <c r="H1947" s="10">
        <v>2</v>
      </c>
      <c r="I1947" s="10" t="s">
        <v>28</v>
      </c>
      <c r="K1947" s="6">
        <f t="shared" si="151"/>
        <v>1500</v>
      </c>
      <c r="L1947" s="6">
        <f t="shared" si="152"/>
        <v>500</v>
      </c>
      <c r="M1947" s="6">
        <f t="shared" si="153"/>
        <v>500</v>
      </c>
      <c r="N1947" s="6">
        <f t="shared" si="154"/>
        <v>3000</v>
      </c>
      <c r="P1947" t="str">
        <f t="shared" si="150"/>
        <v>yes</v>
      </c>
    </row>
    <row r="1948" spans="1:16" x14ac:dyDescent="0.25">
      <c r="A1948">
        <v>61761</v>
      </c>
      <c r="B1948" t="s">
        <v>9</v>
      </c>
      <c r="C1948" t="s">
        <v>12</v>
      </c>
      <c r="D1948" s="1">
        <v>44315</v>
      </c>
      <c r="E1948" t="s">
        <v>11</v>
      </c>
      <c r="F1948" s="10" t="s">
        <v>28</v>
      </c>
      <c r="G1948" s="10" t="s">
        <v>28</v>
      </c>
      <c r="H1948" s="10">
        <v>2</v>
      </c>
      <c r="I1948" s="10" t="s">
        <v>28</v>
      </c>
      <c r="K1948" s="6">
        <f t="shared" si="151"/>
        <v>1500</v>
      </c>
      <c r="L1948" s="6">
        <f t="shared" si="152"/>
        <v>500</v>
      </c>
      <c r="M1948" s="6">
        <f t="shared" si="153"/>
        <v>500</v>
      </c>
      <c r="N1948" s="6">
        <f t="shared" si="154"/>
        <v>3000</v>
      </c>
      <c r="P1948" t="str">
        <f t="shared" si="150"/>
        <v>yes</v>
      </c>
    </row>
    <row r="1949" spans="1:16" x14ac:dyDescent="0.25">
      <c r="A1949">
        <v>61761</v>
      </c>
      <c r="B1949" t="s">
        <v>9</v>
      </c>
      <c r="C1949" t="s">
        <v>12</v>
      </c>
      <c r="D1949" s="1">
        <v>44315</v>
      </c>
      <c r="E1949" t="s">
        <v>11</v>
      </c>
      <c r="F1949" s="10" t="s">
        <v>28</v>
      </c>
      <c r="G1949" s="10" t="s">
        <v>28</v>
      </c>
      <c r="H1949" s="10">
        <v>1</v>
      </c>
      <c r="I1949" s="10" t="s">
        <v>28</v>
      </c>
      <c r="K1949" s="6">
        <f t="shared" si="151"/>
        <v>1500</v>
      </c>
      <c r="L1949" s="6">
        <f t="shared" si="152"/>
        <v>500</v>
      </c>
      <c r="M1949" s="6">
        <f t="shared" si="153"/>
        <v>500</v>
      </c>
      <c r="N1949" s="6">
        <f t="shared" si="154"/>
        <v>3000</v>
      </c>
      <c r="P1949" t="str">
        <f t="shared" si="150"/>
        <v>yes</v>
      </c>
    </row>
    <row r="1950" spans="1:16" x14ac:dyDescent="0.25">
      <c r="A1950">
        <v>40809</v>
      </c>
      <c r="B1950" t="s">
        <v>9</v>
      </c>
      <c r="C1950" t="s">
        <v>12</v>
      </c>
      <c r="D1950" s="1">
        <v>44315</v>
      </c>
      <c r="E1950" t="s">
        <v>11</v>
      </c>
      <c r="F1950" s="10" t="s">
        <v>28</v>
      </c>
      <c r="G1950" s="10" t="s">
        <v>28</v>
      </c>
      <c r="H1950" s="10">
        <v>2</v>
      </c>
      <c r="I1950" s="10" t="s">
        <v>28</v>
      </c>
      <c r="K1950" s="6">
        <f t="shared" si="151"/>
        <v>1500</v>
      </c>
      <c r="L1950" s="6">
        <f t="shared" si="152"/>
        <v>500</v>
      </c>
      <c r="M1950" s="6">
        <f t="shared" si="153"/>
        <v>500</v>
      </c>
      <c r="N1950" s="6">
        <f t="shared" si="154"/>
        <v>3000</v>
      </c>
      <c r="P1950" t="str">
        <f t="shared" si="150"/>
        <v>yes</v>
      </c>
    </row>
    <row r="1951" spans="1:16" x14ac:dyDescent="0.25">
      <c r="A1951">
        <v>56785</v>
      </c>
      <c r="B1951" t="s">
        <v>9</v>
      </c>
      <c r="C1951" t="s">
        <v>10</v>
      </c>
      <c r="D1951" s="1">
        <v>44316</v>
      </c>
      <c r="E1951" t="s">
        <v>11</v>
      </c>
      <c r="F1951" s="10" t="s">
        <v>28</v>
      </c>
      <c r="G1951" s="10" t="s">
        <v>28</v>
      </c>
      <c r="H1951" s="10" t="s">
        <v>28</v>
      </c>
      <c r="I1951" s="10" t="s">
        <v>28</v>
      </c>
      <c r="K1951" s="6">
        <f t="shared" si="151"/>
        <v>1500</v>
      </c>
      <c r="L1951" s="6">
        <f t="shared" si="152"/>
        <v>500</v>
      </c>
      <c r="M1951" s="6">
        <f t="shared" si="153"/>
        <v>500</v>
      </c>
      <c r="N1951" s="6">
        <f t="shared" si="154"/>
        <v>3000</v>
      </c>
      <c r="P1951" t="str">
        <f t="shared" si="150"/>
        <v>yes</v>
      </c>
    </row>
    <row r="1952" spans="1:16" x14ac:dyDescent="0.25">
      <c r="A1952">
        <v>40809</v>
      </c>
      <c r="B1952" t="s">
        <v>9</v>
      </c>
      <c r="C1952" t="s">
        <v>12</v>
      </c>
      <c r="D1952" s="1">
        <v>44316</v>
      </c>
      <c r="E1952" t="s">
        <v>11</v>
      </c>
      <c r="F1952" s="10">
        <v>8</v>
      </c>
      <c r="G1952" s="10">
        <v>24</v>
      </c>
      <c r="H1952" s="10">
        <v>7</v>
      </c>
      <c r="I1952" s="10" t="s">
        <v>28</v>
      </c>
      <c r="K1952" s="6">
        <f t="shared" si="151"/>
        <v>1500</v>
      </c>
      <c r="L1952" s="6">
        <f t="shared" si="152"/>
        <v>500</v>
      </c>
      <c r="M1952" s="6">
        <f t="shared" si="153"/>
        <v>500</v>
      </c>
      <c r="N1952" s="6">
        <f t="shared" si="154"/>
        <v>3000</v>
      </c>
      <c r="P1952" t="str">
        <f t="shared" si="150"/>
        <v>yes</v>
      </c>
    </row>
    <row r="1953" spans="1:16" x14ac:dyDescent="0.25">
      <c r="A1953">
        <v>62054</v>
      </c>
      <c r="B1953" t="s">
        <v>9</v>
      </c>
      <c r="C1953" t="s">
        <v>10</v>
      </c>
      <c r="D1953" s="1">
        <v>44316</v>
      </c>
      <c r="E1953" t="s">
        <v>11</v>
      </c>
      <c r="F1953" s="10">
        <v>39</v>
      </c>
      <c r="G1953" s="10" t="s">
        <v>28</v>
      </c>
      <c r="H1953" s="10">
        <v>3</v>
      </c>
      <c r="I1953" s="10" t="s">
        <v>28</v>
      </c>
      <c r="K1953" s="6">
        <f t="shared" si="151"/>
        <v>1500</v>
      </c>
      <c r="L1953" s="6">
        <f t="shared" si="152"/>
        <v>500</v>
      </c>
      <c r="M1953" s="6">
        <f t="shared" si="153"/>
        <v>500</v>
      </c>
      <c r="N1953" s="6">
        <f t="shared" si="154"/>
        <v>3000</v>
      </c>
      <c r="P1953" t="str">
        <f t="shared" si="150"/>
        <v>yes</v>
      </c>
    </row>
    <row r="1954" spans="1:16" x14ac:dyDescent="0.25">
      <c r="A1954">
        <v>62054</v>
      </c>
      <c r="B1954" t="s">
        <v>9</v>
      </c>
      <c r="C1954" t="s">
        <v>10</v>
      </c>
      <c r="D1954" s="1">
        <v>44316</v>
      </c>
      <c r="E1954" t="s">
        <v>11</v>
      </c>
      <c r="F1954" s="10">
        <v>20</v>
      </c>
      <c r="G1954" s="10" t="s">
        <v>28</v>
      </c>
      <c r="H1954" s="10">
        <v>4</v>
      </c>
      <c r="I1954" s="10" t="s">
        <v>28</v>
      </c>
      <c r="K1954" s="6">
        <f t="shared" si="151"/>
        <v>1500</v>
      </c>
      <c r="L1954" s="6">
        <f t="shared" si="152"/>
        <v>500</v>
      </c>
      <c r="M1954" s="6">
        <f t="shared" si="153"/>
        <v>500</v>
      </c>
      <c r="N1954" s="6">
        <f t="shared" si="154"/>
        <v>3000</v>
      </c>
      <c r="P1954" t="str">
        <f t="shared" si="150"/>
        <v>yes</v>
      </c>
    </row>
    <row r="1955" spans="1:16" x14ac:dyDescent="0.25">
      <c r="A1955">
        <v>62054</v>
      </c>
      <c r="B1955" t="s">
        <v>9</v>
      </c>
      <c r="C1955" t="s">
        <v>10</v>
      </c>
      <c r="D1955" s="1">
        <v>44316</v>
      </c>
      <c r="E1955" t="s">
        <v>11</v>
      </c>
      <c r="F1955" s="10">
        <v>60</v>
      </c>
      <c r="G1955" s="10" t="s">
        <v>28</v>
      </c>
      <c r="H1955" s="10">
        <v>4</v>
      </c>
      <c r="I1955" s="10" t="s">
        <v>28</v>
      </c>
      <c r="K1955" s="6">
        <f t="shared" si="151"/>
        <v>1500</v>
      </c>
      <c r="L1955" s="6">
        <f t="shared" si="152"/>
        <v>500</v>
      </c>
      <c r="M1955" s="6">
        <f t="shared" si="153"/>
        <v>500</v>
      </c>
      <c r="N1955" s="6">
        <f t="shared" si="154"/>
        <v>3000</v>
      </c>
      <c r="P1955" t="str">
        <f t="shared" si="150"/>
        <v>yes</v>
      </c>
    </row>
    <row r="1956" spans="1:16" x14ac:dyDescent="0.25">
      <c r="A1956">
        <v>62054</v>
      </c>
      <c r="B1956" t="s">
        <v>9</v>
      </c>
      <c r="C1956" t="s">
        <v>10</v>
      </c>
      <c r="D1956" s="1">
        <v>44316</v>
      </c>
      <c r="E1956" t="s">
        <v>11</v>
      </c>
      <c r="F1956" s="10">
        <v>53</v>
      </c>
      <c r="G1956" s="10" t="s">
        <v>28</v>
      </c>
      <c r="H1956" s="10">
        <v>9</v>
      </c>
      <c r="I1956" s="10" t="s">
        <v>28</v>
      </c>
      <c r="K1956" s="6">
        <f t="shared" si="151"/>
        <v>1500</v>
      </c>
      <c r="L1956" s="6">
        <f t="shared" si="152"/>
        <v>500</v>
      </c>
      <c r="M1956" s="6">
        <f t="shared" si="153"/>
        <v>500</v>
      </c>
      <c r="N1956" s="6">
        <f t="shared" si="154"/>
        <v>3000</v>
      </c>
      <c r="P1956" t="str">
        <f t="shared" si="150"/>
        <v>yes</v>
      </c>
    </row>
    <row r="1957" spans="1:16" x14ac:dyDescent="0.25">
      <c r="A1957">
        <v>62054</v>
      </c>
      <c r="B1957" t="s">
        <v>9</v>
      </c>
      <c r="C1957" t="s">
        <v>10</v>
      </c>
      <c r="D1957" s="1">
        <v>44316</v>
      </c>
      <c r="E1957" t="s">
        <v>11</v>
      </c>
      <c r="F1957" s="10">
        <v>41</v>
      </c>
      <c r="G1957" s="10" t="s">
        <v>28</v>
      </c>
      <c r="H1957" s="10">
        <v>2</v>
      </c>
      <c r="I1957" s="10" t="s">
        <v>28</v>
      </c>
      <c r="K1957" s="6">
        <f t="shared" si="151"/>
        <v>1500</v>
      </c>
      <c r="L1957" s="6">
        <f t="shared" si="152"/>
        <v>500</v>
      </c>
      <c r="M1957" s="6">
        <f t="shared" si="153"/>
        <v>500</v>
      </c>
      <c r="N1957" s="6">
        <f t="shared" si="154"/>
        <v>3000</v>
      </c>
      <c r="P1957" t="str">
        <f t="shared" si="150"/>
        <v>yes</v>
      </c>
    </row>
    <row r="1958" spans="1:16" x14ac:dyDescent="0.25">
      <c r="A1958">
        <v>62054</v>
      </c>
      <c r="B1958" t="s">
        <v>9</v>
      </c>
      <c r="C1958" t="s">
        <v>10</v>
      </c>
      <c r="D1958" s="1">
        <v>44316</v>
      </c>
      <c r="E1958" t="s">
        <v>11</v>
      </c>
      <c r="F1958" s="10">
        <v>43</v>
      </c>
      <c r="G1958" s="10" t="s">
        <v>28</v>
      </c>
      <c r="H1958" s="10">
        <v>4</v>
      </c>
      <c r="I1958" s="10" t="s">
        <v>28</v>
      </c>
      <c r="K1958" s="6">
        <f t="shared" si="151"/>
        <v>1500</v>
      </c>
      <c r="L1958" s="6">
        <f t="shared" si="152"/>
        <v>500</v>
      </c>
      <c r="M1958" s="6">
        <f t="shared" si="153"/>
        <v>500</v>
      </c>
      <c r="N1958" s="6">
        <f t="shared" si="154"/>
        <v>3000</v>
      </c>
      <c r="P1958" t="str">
        <f t="shared" si="150"/>
        <v>yes</v>
      </c>
    </row>
    <row r="1959" spans="1:16" x14ac:dyDescent="0.25">
      <c r="A1959">
        <v>40809</v>
      </c>
      <c r="B1959" t="s">
        <v>9</v>
      </c>
      <c r="C1959" t="s">
        <v>12</v>
      </c>
      <c r="D1959" s="1">
        <v>44316</v>
      </c>
      <c r="E1959" t="s">
        <v>11</v>
      </c>
      <c r="F1959" s="10">
        <v>11</v>
      </c>
      <c r="G1959" s="10">
        <v>19</v>
      </c>
      <c r="H1959" s="10">
        <v>7</v>
      </c>
      <c r="I1959" s="10" t="s">
        <v>28</v>
      </c>
      <c r="K1959" s="6">
        <f t="shared" si="151"/>
        <v>1500</v>
      </c>
      <c r="L1959" s="6">
        <f t="shared" si="152"/>
        <v>500</v>
      </c>
      <c r="M1959" s="6">
        <f t="shared" si="153"/>
        <v>500</v>
      </c>
      <c r="N1959" s="6">
        <f t="shared" si="154"/>
        <v>3000</v>
      </c>
      <c r="P1959" t="str">
        <f t="shared" si="150"/>
        <v>yes</v>
      </c>
    </row>
    <row r="1960" spans="1:16" x14ac:dyDescent="0.25">
      <c r="A1960">
        <v>16821</v>
      </c>
      <c r="B1960" t="s">
        <v>9</v>
      </c>
      <c r="C1960" t="s">
        <v>12</v>
      </c>
      <c r="D1960" s="1">
        <v>44316</v>
      </c>
      <c r="E1960" t="s">
        <v>11</v>
      </c>
      <c r="F1960" s="10">
        <v>6</v>
      </c>
      <c r="G1960" s="10">
        <v>5</v>
      </c>
      <c r="H1960" s="10">
        <v>9</v>
      </c>
      <c r="I1960" s="10" t="s">
        <v>28</v>
      </c>
      <c r="K1960" s="6">
        <f t="shared" si="151"/>
        <v>1500</v>
      </c>
      <c r="L1960" s="6">
        <f t="shared" si="152"/>
        <v>500</v>
      </c>
      <c r="M1960" s="6">
        <f t="shared" si="153"/>
        <v>500</v>
      </c>
      <c r="N1960" s="6">
        <f t="shared" si="154"/>
        <v>3000</v>
      </c>
      <c r="P1960" t="str">
        <f t="shared" si="150"/>
        <v>yes</v>
      </c>
    </row>
    <row r="1961" spans="1:16" x14ac:dyDescent="0.25">
      <c r="A1961">
        <v>19364</v>
      </c>
      <c r="B1961" t="s">
        <v>9</v>
      </c>
      <c r="C1961" t="s">
        <v>12</v>
      </c>
      <c r="D1961" s="1">
        <v>44316</v>
      </c>
      <c r="E1961" t="s">
        <v>11</v>
      </c>
      <c r="F1961" s="10" t="s">
        <v>28</v>
      </c>
      <c r="G1961" s="10">
        <v>2</v>
      </c>
      <c r="H1961" s="10">
        <v>23</v>
      </c>
      <c r="I1961" s="10" t="s">
        <v>28</v>
      </c>
      <c r="K1961" s="6">
        <f t="shared" si="151"/>
        <v>1500</v>
      </c>
      <c r="L1961" s="6">
        <f t="shared" si="152"/>
        <v>500</v>
      </c>
      <c r="M1961" s="6">
        <f t="shared" si="153"/>
        <v>500</v>
      </c>
      <c r="N1961" s="6">
        <f t="shared" si="154"/>
        <v>3000</v>
      </c>
      <c r="P1961" t="str">
        <f t="shared" si="150"/>
        <v>yes</v>
      </c>
    </row>
    <row r="1962" spans="1:16" x14ac:dyDescent="0.25">
      <c r="A1962">
        <v>16821</v>
      </c>
      <c r="B1962" t="s">
        <v>9</v>
      </c>
      <c r="C1962" t="s">
        <v>12</v>
      </c>
      <c r="D1962" s="1">
        <v>44316</v>
      </c>
      <c r="E1962" t="s">
        <v>11</v>
      </c>
      <c r="F1962" s="10" t="s">
        <v>28</v>
      </c>
      <c r="G1962" s="10">
        <v>1</v>
      </c>
      <c r="H1962" s="10">
        <v>2</v>
      </c>
      <c r="I1962" s="10" t="s">
        <v>28</v>
      </c>
      <c r="K1962" s="6">
        <f t="shared" si="151"/>
        <v>1500</v>
      </c>
      <c r="L1962" s="6">
        <f t="shared" si="152"/>
        <v>500</v>
      </c>
      <c r="M1962" s="6">
        <f t="shared" si="153"/>
        <v>500</v>
      </c>
      <c r="N1962" s="6">
        <f t="shared" si="154"/>
        <v>3000</v>
      </c>
      <c r="P1962" t="str">
        <f t="shared" si="150"/>
        <v>yes</v>
      </c>
    </row>
    <row r="1963" spans="1:16" x14ac:dyDescent="0.25">
      <c r="A1963">
        <v>16816</v>
      </c>
      <c r="B1963" t="s">
        <v>9</v>
      </c>
      <c r="C1963" t="s">
        <v>12</v>
      </c>
      <c r="D1963" s="1">
        <v>44316</v>
      </c>
      <c r="E1963" t="s">
        <v>11</v>
      </c>
      <c r="F1963" s="10" t="s">
        <v>28</v>
      </c>
      <c r="G1963" s="10" t="s">
        <v>28</v>
      </c>
      <c r="H1963" s="10">
        <v>5</v>
      </c>
      <c r="I1963" s="10" t="s">
        <v>28</v>
      </c>
      <c r="K1963" s="6">
        <f t="shared" si="151"/>
        <v>1500</v>
      </c>
      <c r="L1963" s="6">
        <f t="shared" si="152"/>
        <v>500</v>
      </c>
      <c r="M1963" s="6">
        <f t="shared" si="153"/>
        <v>500</v>
      </c>
      <c r="N1963" s="6">
        <f t="shared" si="154"/>
        <v>3000</v>
      </c>
      <c r="P1963" t="str">
        <f t="shared" si="150"/>
        <v>yes</v>
      </c>
    </row>
    <row r="1964" spans="1:16" x14ac:dyDescent="0.25">
      <c r="A1964">
        <v>16816</v>
      </c>
      <c r="B1964" t="s">
        <v>9</v>
      </c>
      <c r="C1964" t="s">
        <v>12</v>
      </c>
      <c r="D1964" s="1">
        <v>44319</v>
      </c>
      <c r="E1964" t="s">
        <v>11</v>
      </c>
      <c r="F1964" s="10" t="s">
        <v>28</v>
      </c>
      <c r="G1964" s="10" t="s">
        <v>28</v>
      </c>
      <c r="H1964" s="10">
        <v>5</v>
      </c>
      <c r="I1964" s="10" t="s">
        <v>28</v>
      </c>
      <c r="K1964" s="6">
        <f t="shared" si="151"/>
        <v>1500</v>
      </c>
      <c r="L1964" s="6">
        <f t="shared" si="152"/>
        <v>500</v>
      </c>
      <c r="M1964" s="6">
        <f t="shared" si="153"/>
        <v>500</v>
      </c>
      <c r="N1964" s="6">
        <f t="shared" si="154"/>
        <v>3000</v>
      </c>
      <c r="P1964" t="str">
        <f t="shared" si="150"/>
        <v>yes</v>
      </c>
    </row>
    <row r="1965" spans="1:16" x14ac:dyDescent="0.25">
      <c r="A1965">
        <v>62088</v>
      </c>
      <c r="B1965" t="s">
        <v>9</v>
      </c>
      <c r="C1965" t="s">
        <v>10</v>
      </c>
      <c r="D1965" s="1">
        <v>44319</v>
      </c>
      <c r="E1965" t="s">
        <v>11</v>
      </c>
      <c r="F1965" s="10" t="s">
        <v>28</v>
      </c>
      <c r="G1965" s="10" t="s">
        <v>28</v>
      </c>
      <c r="H1965" s="10" t="s">
        <v>28</v>
      </c>
      <c r="I1965" s="10" t="s">
        <v>28</v>
      </c>
      <c r="K1965" s="6">
        <f t="shared" si="151"/>
        <v>1500</v>
      </c>
      <c r="L1965" s="6">
        <f t="shared" si="152"/>
        <v>500</v>
      </c>
      <c r="M1965" s="6">
        <f t="shared" si="153"/>
        <v>500</v>
      </c>
      <c r="N1965" s="6">
        <f t="shared" si="154"/>
        <v>3000</v>
      </c>
      <c r="P1965" t="str">
        <f t="shared" si="150"/>
        <v>yes</v>
      </c>
    </row>
    <row r="1966" spans="1:16" x14ac:dyDescent="0.25">
      <c r="A1966">
        <v>19364</v>
      </c>
      <c r="B1966" t="s">
        <v>9</v>
      </c>
      <c r="C1966" t="s">
        <v>10</v>
      </c>
      <c r="D1966" s="1">
        <v>44320</v>
      </c>
      <c r="E1966" t="s">
        <v>11</v>
      </c>
      <c r="F1966" s="10" t="s">
        <v>28</v>
      </c>
      <c r="G1966" s="10" t="s">
        <v>28</v>
      </c>
      <c r="H1966" s="10" t="s">
        <v>28</v>
      </c>
      <c r="I1966" s="10" t="s">
        <v>28</v>
      </c>
      <c r="K1966" s="6">
        <f t="shared" si="151"/>
        <v>1500</v>
      </c>
      <c r="L1966" s="6">
        <f t="shared" si="152"/>
        <v>500</v>
      </c>
      <c r="M1966" s="6">
        <f t="shared" si="153"/>
        <v>500</v>
      </c>
      <c r="N1966" s="6">
        <f t="shared" si="154"/>
        <v>3000</v>
      </c>
      <c r="P1966" t="str">
        <f t="shared" si="150"/>
        <v>yes</v>
      </c>
    </row>
    <row r="1967" spans="1:16" x14ac:dyDescent="0.25">
      <c r="A1967">
        <v>16821</v>
      </c>
      <c r="B1967" t="s">
        <v>9</v>
      </c>
      <c r="C1967" t="s">
        <v>12</v>
      </c>
      <c r="D1967" s="1">
        <v>44320</v>
      </c>
      <c r="E1967" t="s">
        <v>11</v>
      </c>
      <c r="F1967" s="10" t="s">
        <v>28</v>
      </c>
      <c r="G1967" s="10">
        <v>5</v>
      </c>
      <c r="H1967" s="10">
        <v>5</v>
      </c>
      <c r="I1967" s="10" t="s">
        <v>28</v>
      </c>
      <c r="K1967" s="6">
        <f t="shared" si="151"/>
        <v>1500</v>
      </c>
      <c r="L1967" s="6">
        <f t="shared" si="152"/>
        <v>500</v>
      </c>
      <c r="M1967" s="6">
        <f t="shared" si="153"/>
        <v>500</v>
      </c>
      <c r="N1967" s="6">
        <f t="shared" si="154"/>
        <v>3000</v>
      </c>
      <c r="P1967" t="str">
        <f t="shared" si="150"/>
        <v>yes</v>
      </c>
    </row>
    <row r="1968" spans="1:16" x14ac:dyDescent="0.25">
      <c r="A1968">
        <v>26683</v>
      </c>
      <c r="B1968" t="s">
        <v>9</v>
      </c>
      <c r="C1968" t="s">
        <v>10</v>
      </c>
      <c r="D1968" s="1">
        <v>44320</v>
      </c>
      <c r="E1968" t="s">
        <v>11</v>
      </c>
      <c r="F1968" s="10" t="s">
        <v>28</v>
      </c>
      <c r="G1968" s="10" t="s">
        <v>28</v>
      </c>
      <c r="H1968" s="10">
        <v>2</v>
      </c>
      <c r="I1968" s="10" t="s">
        <v>28</v>
      </c>
      <c r="K1968" s="6">
        <f t="shared" si="151"/>
        <v>1500</v>
      </c>
      <c r="L1968" s="6">
        <f t="shared" si="152"/>
        <v>500</v>
      </c>
      <c r="M1968" s="6">
        <f t="shared" si="153"/>
        <v>500</v>
      </c>
      <c r="N1968" s="6">
        <f t="shared" si="154"/>
        <v>3000</v>
      </c>
      <c r="P1968" t="str">
        <f t="shared" si="150"/>
        <v>yes</v>
      </c>
    </row>
    <row r="1969" spans="1:16" x14ac:dyDescent="0.25">
      <c r="A1969">
        <v>56785</v>
      </c>
      <c r="B1969" t="s">
        <v>9</v>
      </c>
      <c r="C1969" t="s">
        <v>10</v>
      </c>
      <c r="D1969" s="1">
        <v>44320</v>
      </c>
      <c r="E1969" t="s">
        <v>11</v>
      </c>
      <c r="F1969" s="10" t="s">
        <v>28</v>
      </c>
      <c r="G1969" s="10" t="s">
        <v>28</v>
      </c>
      <c r="H1969" s="10" t="s">
        <v>28</v>
      </c>
      <c r="I1969" s="10" t="s">
        <v>28</v>
      </c>
      <c r="K1969" s="6">
        <f t="shared" si="151"/>
        <v>1500</v>
      </c>
      <c r="L1969" s="6">
        <f t="shared" si="152"/>
        <v>500</v>
      </c>
      <c r="M1969" s="6">
        <f t="shared" si="153"/>
        <v>500</v>
      </c>
      <c r="N1969" s="6">
        <f t="shared" si="154"/>
        <v>3000</v>
      </c>
      <c r="P1969" t="str">
        <f t="shared" si="150"/>
        <v>yes</v>
      </c>
    </row>
    <row r="1970" spans="1:16" x14ac:dyDescent="0.25">
      <c r="A1970">
        <v>56785</v>
      </c>
      <c r="B1970" t="s">
        <v>9</v>
      </c>
      <c r="C1970" t="s">
        <v>10</v>
      </c>
      <c r="D1970" s="1">
        <v>44320</v>
      </c>
      <c r="E1970" t="s">
        <v>11</v>
      </c>
      <c r="F1970" s="10" t="s">
        <v>28</v>
      </c>
      <c r="G1970" s="10" t="s">
        <v>28</v>
      </c>
      <c r="H1970" s="10" t="s">
        <v>28</v>
      </c>
      <c r="I1970" s="10" t="s">
        <v>28</v>
      </c>
      <c r="K1970" s="6">
        <f t="shared" si="151"/>
        <v>1500</v>
      </c>
      <c r="L1970" s="6">
        <f t="shared" si="152"/>
        <v>500</v>
      </c>
      <c r="M1970" s="6">
        <f t="shared" si="153"/>
        <v>500</v>
      </c>
      <c r="N1970" s="6">
        <f t="shared" si="154"/>
        <v>3000</v>
      </c>
      <c r="P1970" t="str">
        <f t="shared" si="150"/>
        <v>yes</v>
      </c>
    </row>
    <row r="1971" spans="1:16" x14ac:dyDescent="0.25">
      <c r="A1971">
        <v>61761</v>
      </c>
      <c r="B1971" t="s">
        <v>9</v>
      </c>
      <c r="C1971" t="s">
        <v>12</v>
      </c>
      <c r="D1971" s="1">
        <v>44321</v>
      </c>
      <c r="E1971" t="s">
        <v>11</v>
      </c>
      <c r="F1971" s="10" t="s">
        <v>28</v>
      </c>
      <c r="G1971" s="10" t="s">
        <v>28</v>
      </c>
      <c r="H1971" s="10" t="s">
        <v>28</v>
      </c>
      <c r="I1971" s="10" t="s">
        <v>28</v>
      </c>
      <c r="K1971" s="6">
        <f t="shared" si="151"/>
        <v>1500</v>
      </c>
      <c r="L1971" s="6">
        <f t="shared" si="152"/>
        <v>500</v>
      </c>
      <c r="M1971" s="6">
        <f t="shared" si="153"/>
        <v>500</v>
      </c>
      <c r="N1971" s="6">
        <f t="shared" si="154"/>
        <v>3000</v>
      </c>
      <c r="P1971" t="str">
        <f t="shared" si="150"/>
        <v>yes</v>
      </c>
    </row>
    <row r="1972" spans="1:16" x14ac:dyDescent="0.25">
      <c r="A1972">
        <v>61761</v>
      </c>
      <c r="B1972" t="s">
        <v>9</v>
      </c>
      <c r="C1972" t="s">
        <v>12</v>
      </c>
      <c r="D1972" s="1">
        <v>44321</v>
      </c>
      <c r="E1972" t="s">
        <v>11</v>
      </c>
      <c r="F1972" s="10" t="s">
        <v>28</v>
      </c>
      <c r="G1972" s="10" t="s">
        <v>28</v>
      </c>
      <c r="H1972" s="10">
        <v>2</v>
      </c>
      <c r="I1972" s="10" t="s">
        <v>28</v>
      </c>
      <c r="K1972" s="6">
        <f t="shared" si="151"/>
        <v>1500</v>
      </c>
      <c r="L1972" s="6">
        <f t="shared" si="152"/>
        <v>500</v>
      </c>
      <c r="M1972" s="6">
        <f t="shared" si="153"/>
        <v>500</v>
      </c>
      <c r="N1972" s="6">
        <f t="shared" si="154"/>
        <v>3000</v>
      </c>
      <c r="P1972" t="str">
        <f t="shared" ref="P1972:P2035" si="155">IF(AND(OR(F1972="ND",F1972&lt;K1972),OR(G1972="ND",G1972&lt;L1972),OR(H1972="ND",H1972&lt;M1972),OR(I1972="ND",I1972&lt;N1972)),"yes","no")</f>
        <v>yes</v>
      </c>
    </row>
    <row r="1973" spans="1:16" x14ac:dyDescent="0.25">
      <c r="A1973">
        <v>61761</v>
      </c>
      <c r="B1973" t="s">
        <v>9</v>
      </c>
      <c r="C1973" t="s">
        <v>12</v>
      </c>
      <c r="D1973" s="1">
        <v>44321</v>
      </c>
      <c r="E1973" t="s">
        <v>11</v>
      </c>
      <c r="F1973" s="10" t="s">
        <v>28</v>
      </c>
      <c r="G1973" s="10" t="s">
        <v>28</v>
      </c>
      <c r="H1973" s="10">
        <v>2</v>
      </c>
      <c r="I1973" s="10" t="s">
        <v>28</v>
      </c>
      <c r="K1973" s="6">
        <f t="shared" si="151"/>
        <v>1500</v>
      </c>
      <c r="L1973" s="6">
        <f t="shared" si="152"/>
        <v>500</v>
      </c>
      <c r="M1973" s="6">
        <f t="shared" si="153"/>
        <v>500</v>
      </c>
      <c r="N1973" s="6">
        <f t="shared" si="154"/>
        <v>3000</v>
      </c>
      <c r="P1973" t="str">
        <f t="shared" si="155"/>
        <v>yes</v>
      </c>
    </row>
    <row r="1974" spans="1:16" x14ac:dyDescent="0.25">
      <c r="A1974">
        <v>61761</v>
      </c>
      <c r="B1974" t="s">
        <v>9</v>
      </c>
      <c r="C1974" t="s">
        <v>12</v>
      </c>
      <c r="D1974" s="1">
        <v>44321</v>
      </c>
      <c r="E1974" t="s">
        <v>11</v>
      </c>
      <c r="F1974" s="10" t="s">
        <v>28</v>
      </c>
      <c r="G1974" s="10" t="s">
        <v>28</v>
      </c>
      <c r="H1974" s="10" t="s">
        <v>28</v>
      </c>
      <c r="I1974" s="10" t="s">
        <v>28</v>
      </c>
      <c r="K1974" s="6">
        <f t="shared" si="151"/>
        <v>1500</v>
      </c>
      <c r="L1974" s="6">
        <f t="shared" si="152"/>
        <v>500</v>
      </c>
      <c r="M1974" s="6">
        <f t="shared" si="153"/>
        <v>500</v>
      </c>
      <c r="N1974" s="6">
        <f t="shared" si="154"/>
        <v>3000</v>
      </c>
      <c r="P1974" t="str">
        <f t="shared" si="155"/>
        <v>yes</v>
      </c>
    </row>
    <row r="1975" spans="1:16" x14ac:dyDescent="0.25">
      <c r="A1975">
        <v>61761</v>
      </c>
      <c r="B1975" t="s">
        <v>9</v>
      </c>
      <c r="C1975" t="s">
        <v>12</v>
      </c>
      <c r="D1975" s="1">
        <v>44321</v>
      </c>
      <c r="E1975" t="s">
        <v>11</v>
      </c>
      <c r="F1975" s="10" t="s">
        <v>28</v>
      </c>
      <c r="G1975" s="10" t="s">
        <v>28</v>
      </c>
      <c r="H1975" s="10">
        <v>1</v>
      </c>
      <c r="I1975" s="10" t="s">
        <v>28</v>
      </c>
      <c r="K1975" s="6">
        <f t="shared" si="151"/>
        <v>1500</v>
      </c>
      <c r="L1975" s="6">
        <f t="shared" si="152"/>
        <v>500</v>
      </c>
      <c r="M1975" s="6">
        <f t="shared" si="153"/>
        <v>500</v>
      </c>
      <c r="N1975" s="6">
        <f t="shared" si="154"/>
        <v>3000</v>
      </c>
      <c r="P1975" t="str">
        <f t="shared" si="155"/>
        <v>yes</v>
      </c>
    </row>
    <row r="1976" spans="1:16" x14ac:dyDescent="0.25">
      <c r="A1976">
        <v>40809</v>
      </c>
      <c r="B1976" t="s">
        <v>9</v>
      </c>
      <c r="C1976" t="s">
        <v>12</v>
      </c>
      <c r="D1976" s="1">
        <v>44321</v>
      </c>
      <c r="E1976" t="s">
        <v>11</v>
      </c>
      <c r="F1976" s="10">
        <v>10</v>
      </c>
      <c r="G1976" s="10">
        <v>24</v>
      </c>
      <c r="H1976" s="10">
        <v>10</v>
      </c>
      <c r="I1976" s="10" t="s">
        <v>28</v>
      </c>
      <c r="K1976" s="6">
        <f t="shared" si="151"/>
        <v>1500</v>
      </c>
      <c r="L1976" s="6">
        <f t="shared" si="152"/>
        <v>500</v>
      </c>
      <c r="M1976" s="6">
        <f t="shared" si="153"/>
        <v>500</v>
      </c>
      <c r="N1976" s="6">
        <f t="shared" si="154"/>
        <v>3000</v>
      </c>
      <c r="P1976" t="str">
        <f t="shared" si="155"/>
        <v>yes</v>
      </c>
    </row>
    <row r="1977" spans="1:16" x14ac:dyDescent="0.25">
      <c r="A1977">
        <v>16821</v>
      </c>
      <c r="B1977" t="s">
        <v>9</v>
      </c>
      <c r="C1977" t="s">
        <v>12</v>
      </c>
      <c r="D1977" s="1">
        <v>44322</v>
      </c>
      <c r="E1977" t="s">
        <v>11</v>
      </c>
      <c r="F1977" s="10" t="s">
        <v>28</v>
      </c>
      <c r="G1977" s="10" t="s">
        <v>28</v>
      </c>
      <c r="H1977" s="10">
        <v>2</v>
      </c>
      <c r="I1977" s="10" t="s">
        <v>28</v>
      </c>
      <c r="K1977" s="6">
        <f t="shared" si="151"/>
        <v>1500</v>
      </c>
      <c r="L1977" s="6">
        <f t="shared" si="152"/>
        <v>500</v>
      </c>
      <c r="M1977" s="6">
        <f t="shared" si="153"/>
        <v>500</v>
      </c>
      <c r="N1977" s="6">
        <f t="shared" si="154"/>
        <v>3000</v>
      </c>
      <c r="P1977" t="str">
        <f t="shared" si="155"/>
        <v>yes</v>
      </c>
    </row>
    <row r="1978" spans="1:16" x14ac:dyDescent="0.25">
      <c r="A1978">
        <v>16816</v>
      </c>
      <c r="B1978" t="s">
        <v>9</v>
      </c>
      <c r="C1978" t="s">
        <v>12</v>
      </c>
      <c r="D1978" s="1">
        <v>44322</v>
      </c>
      <c r="E1978" t="s">
        <v>11</v>
      </c>
      <c r="F1978" s="10" t="s">
        <v>28</v>
      </c>
      <c r="G1978" s="10" t="s">
        <v>28</v>
      </c>
      <c r="H1978" s="10">
        <v>4</v>
      </c>
      <c r="I1978" s="10" t="s">
        <v>28</v>
      </c>
      <c r="K1978" s="6">
        <f t="shared" si="151"/>
        <v>1500</v>
      </c>
      <c r="L1978" s="6">
        <f t="shared" si="152"/>
        <v>500</v>
      </c>
      <c r="M1978" s="6">
        <f t="shared" si="153"/>
        <v>500</v>
      </c>
      <c r="N1978" s="6">
        <f t="shared" si="154"/>
        <v>3000</v>
      </c>
      <c r="P1978" t="str">
        <f t="shared" si="155"/>
        <v>yes</v>
      </c>
    </row>
    <row r="1979" spans="1:16" x14ac:dyDescent="0.25">
      <c r="A1979">
        <v>16821</v>
      </c>
      <c r="B1979" t="s">
        <v>9</v>
      </c>
      <c r="C1979" t="s">
        <v>12</v>
      </c>
      <c r="D1979" s="1">
        <v>44322</v>
      </c>
      <c r="E1979" t="s">
        <v>11</v>
      </c>
      <c r="F1979" s="10" t="s">
        <v>28</v>
      </c>
      <c r="G1979" s="10">
        <v>6</v>
      </c>
      <c r="H1979" s="10">
        <v>21</v>
      </c>
      <c r="I1979" s="10" t="s">
        <v>28</v>
      </c>
      <c r="K1979" s="6">
        <f t="shared" si="151"/>
        <v>1500</v>
      </c>
      <c r="L1979" s="6">
        <f t="shared" si="152"/>
        <v>500</v>
      </c>
      <c r="M1979" s="6">
        <f t="shared" si="153"/>
        <v>500</v>
      </c>
      <c r="N1979" s="6">
        <f t="shared" si="154"/>
        <v>3000</v>
      </c>
      <c r="P1979" t="str">
        <f t="shared" si="155"/>
        <v>yes</v>
      </c>
    </row>
    <row r="1980" spans="1:16" x14ac:dyDescent="0.25">
      <c r="A1980">
        <v>11672</v>
      </c>
      <c r="B1980" t="s">
        <v>9</v>
      </c>
      <c r="C1980" t="s">
        <v>12</v>
      </c>
      <c r="D1980" s="1">
        <v>44322</v>
      </c>
      <c r="E1980" t="s">
        <v>11</v>
      </c>
      <c r="F1980" s="10">
        <v>7</v>
      </c>
      <c r="G1980" s="10" t="s">
        <v>28</v>
      </c>
      <c r="H1980" s="10">
        <v>17</v>
      </c>
      <c r="I1980" s="10" t="s">
        <v>28</v>
      </c>
      <c r="K1980" s="6">
        <f t="shared" si="151"/>
        <v>1500</v>
      </c>
      <c r="L1980" s="6">
        <f t="shared" si="152"/>
        <v>500</v>
      </c>
      <c r="M1980" s="6">
        <f t="shared" si="153"/>
        <v>500</v>
      </c>
      <c r="N1980" s="6">
        <f t="shared" si="154"/>
        <v>3000</v>
      </c>
      <c r="P1980" t="str">
        <f t="shared" si="155"/>
        <v>yes</v>
      </c>
    </row>
    <row r="1981" spans="1:16" x14ac:dyDescent="0.25">
      <c r="A1981">
        <v>40809</v>
      </c>
      <c r="B1981" t="s">
        <v>9</v>
      </c>
      <c r="C1981" t="s">
        <v>12</v>
      </c>
      <c r="D1981" s="1">
        <v>44322</v>
      </c>
      <c r="E1981" t="s">
        <v>11</v>
      </c>
      <c r="F1981" s="10">
        <v>7</v>
      </c>
      <c r="G1981" s="10">
        <v>40</v>
      </c>
      <c r="H1981" s="10">
        <v>7</v>
      </c>
      <c r="I1981" s="10" t="s">
        <v>28</v>
      </c>
      <c r="K1981" s="6">
        <f t="shared" si="151"/>
        <v>1500</v>
      </c>
      <c r="L1981" s="6">
        <f t="shared" si="152"/>
        <v>500</v>
      </c>
      <c r="M1981" s="6">
        <f t="shared" si="153"/>
        <v>500</v>
      </c>
      <c r="N1981" s="6">
        <f t="shared" si="154"/>
        <v>3000</v>
      </c>
      <c r="P1981" t="str">
        <f t="shared" si="155"/>
        <v>yes</v>
      </c>
    </row>
    <row r="1982" spans="1:16" x14ac:dyDescent="0.25">
      <c r="A1982">
        <v>19625</v>
      </c>
      <c r="B1982" t="s">
        <v>9</v>
      </c>
      <c r="C1982" t="s">
        <v>10</v>
      </c>
      <c r="D1982" s="1">
        <v>44323</v>
      </c>
      <c r="E1982" t="s">
        <v>11</v>
      </c>
      <c r="F1982" s="10" t="s">
        <v>28</v>
      </c>
      <c r="G1982" s="10" t="s">
        <v>28</v>
      </c>
      <c r="H1982" s="10">
        <v>2</v>
      </c>
      <c r="I1982" s="10" t="s">
        <v>28</v>
      </c>
      <c r="K1982" s="6">
        <f t="shared" si="151"/>
        <v>1500</v>
      </c>
      <c r="L1982" s="6">
        <f t="shared" si="152"/>
        <v>500</v>
      </c>
      <c r="M1982" s="6">
        <f t="shared" si="153"/>
        <v>500</v>
      </c>
      <c r="N1982" s="6">
        <f t="shared" si="154"/>
        <v>3000</v>
      </c>
      <c r="P1982" t="str">
        <f t="shared" si="155"/>
        <v>yes</v>
      </c>
    </row>
    <row r="1983" spans="1:16" x14ac:dyDescent="0.25">
      <c r="A1983">
        <v>56785</v>
      </c>
      <c r="B1983" t="s">
        <v>9</v>
      </c>
      <c r="C1983" t="s">
        <v>10</v>
      </c>
      <c r="D1983" s="1">
        <v>44323</v>
      </c>
      <c r="E1983" t="s">
        <v>11</v>
      </c>
      <c r="F1983" s="10" t="s">
        <v>28</v>
      </c>
      <c r="G1983" s="10" t="s">
        <v>28</v>
      </c>
      <c r="H1983" s="10" t="s">
        <v>28</v>
      </c>
      <c r="I1983" s="10" t="s">
        <v>28</v>
      </c>
      <c r="K1983" s="6">
        <f t="shared" si="151"/>
        <v>1500</v>
      </c>
      <c r="L1983" s="6">
        <f t="shared" si="152"/>
        <v>500</v>
      </c>
      <c r="M1983" s="6">
        <f t="shared" si="153"/>
        <v>500</v>
      </c>
      <c r="N1983" s="6">
        <f t="shared" si="154"/>
        <v>3000</v>
      </c>
      <c r="P1983" t="str">
        <f t="shared" si="155"/>
        <v>yes</v>
      </c>
    </row>
    <row r="1984" spans="1:16" x14ac:dyDescent="0.25">
      <c r="A1984">
        <v>40809</v>
      </c>
      <c r="B1984" t="s">
        <v>9</v>
      </c>
      <c r="C1984" t="s">
        <v>12</v>
      </c>
      <c r="D1984" s="1">
        <v>44324</v>
      </c>
      <c r="E1984" t="s">
        <v>11</v>
      </c>
      <c r="F1984" s="10">
        <v>15</v>
      </c>
      <c r="G1984" s="10">
        <v>27</v>
      </c>
      <c r="H1984" s="10">
        <v>14</v>
      </c>
      <c r="I1984" s="10" t="s">
        <v>28</v>
      </c>
      <c r="K1984" s="6">
        <f t="shared" si="151"/>
        <v>1500</v>
      </c>
      <c r="L1984" s="6">
        <f t="shared" si="152"/>
        <v>500</v>
      </c>
      <c r="M1984" s="6">
        <f t="shared" si="153"/>
        <v>500</v>
      </c>
      <c r="N1984" s="6">
        <f t="shared" si="154"/>
        <v>3000</v>
      </c>
      <c r="P1984" t="str">
        <f t="shared" si="155"/>
        <v>yes</v>
      </c>
    </row>
    <row r="1985" spans="1:16" x14ac:dyDescent="0.25">
      <c r="A1985">
        <v>40809</v>
      </c>
      <c r="B1985" t="s">
        <v>9</v>
      </c>
      <c r="C1985" t="s">
        <v>12</v>
      </c>
      <c r="D1985" s="1">
        <v>44324</v>
      </c>
      <c r="E1985" t="s">
        <v>11</v>
      </c>
      <c r="F1985" s="10" t="s">
        <v>28</v>
      </c>
      <c r="G1985" s="10">
        <v>3</v>
      </c>
      <c r="H1985" s="10">
        <v>2</v>
      </c>
      <c r="I1985" s="10" t="s">
        <v>28</v>
      </c>
      <c r="K1985" s="6">
        <f t="shared" si="151"/>
        <v>1500</v>
      </c>
      <c r="L1985" s="6">
        <f t="shared" si="152"/>
        <v>500</v>
      </c>
      <c r="M1985" s="6">
        <f t="shared" si="153"/>
        <v>500</v>
      </c>
      <c r="N1985" s="6">
        <f t="shared" si="154"/>
        <v>3000</v>
      </c>
      <c r="P1985" t="str">
        <f t="shared" si="155"/>
        <v>yes</v>
      </c>
    </row>
    <row r="1986" spans="1:16" x14ac:dyDescent="0.25">
      <c r="A1986">
        <v>40809</v>
      </c>
      <c r="B1986" t="s">
        <v>9</v>
      </c>
      <c r="C1986" t="s">
        <v>12</v>
      </c>
      <c r="D1986" s="1">
        <v>44324</v>
      </c>
      <c r="E1986" t="s">
        <v>11</v>
      </c>
      <c r="F1986" s="10">
        <v>8</v>
      </c>
      <c r="G1986" s="10">
        <v>11</v>
      </c>
      <c r="H1986" s="10">
        <v>2</v>
      </c>
      <c r="I1986" s="10" t="s">
        <v>28</v>
      </c>
      <c r="K1986" s="6">
        <f t="shared" si="151"/>
        <v>1500</v>
      </c>
      <c r="L1986" s="6">
        <f t="shared" si="152"/>
        <v>500</v>
      </c>
      <c r="M1986" s="6">
        <f t="shared" si="153"/>
        <v>500</v>
      </c>
      <c r="N1986" s="6">
        <f t="shared" si="154"/>
        <v>3000</v>
      </c>
      <c r="P1986" t="str">
        <f t="shared" si="155"/>
        <v>yes</v>
      </c>
    </row>
    <row r="1987" spans="1:16" x14ac:dyDescent="0.25">
      <c r="A1987">
        <v>11672</v>
      </c>
      <c r="B1987" t="s">
        <v>9</v>
      </c>
      <c r="C1987" t="s">
        <v>12</v>
      </c>
      <c r="D1987" s="1">
        <v>44324</v>
      </c>
      <c r="E1987" t="s">
        <v>11</v>
      </c>
      <c r="F1987" s="10">
        <v>10</v>
      </c>
      <c r="G1987" s="10" t="s">
        <v>28</v>
      </c>
      <c r="H1987" s="10">
        <v>6</v>
      </c>
      <c r="I1987" s="10" t="s">
        <v>28</v>
      </c>
      <c r="K1987" s="6">
        <f t="shared" si="151"/>
        <v>1500</v>
      </c>
      <c r="L1987" s="6">
        <f t="shared" si="152"/>
        <v>500</v>
      </c>
      <c r="M1987" s="6">
        <f t="shared" si="153"/>
        <v>500</v>
      </c>
      <c r="N1987" s="6">
        <f t="shared" si="154"/>
        <v>3000</v>
      </c>
      <c r="P1987" t="str">
        <f t="shared" si="155"/>
        <v>yes</v>
      </c>
    </row>
    <row r="1988" spans="1:16" x14ac:dyDescent="0.25">
      <c r="A1988">
        <v>16816</v>
      </c>
      <c r="B1988" t="s">
        <v>9</v>
      </c>
      <c r="C1988" t="s">
        <v>12</v>
      </c>
      <c r="D1988" s="1">
        <v>44324</v>
      </c>
      <c r="E1988" t="s">
        <v>11</v>
      </c>
      <c r="F1988" s="10">
        <v>6</v>
      </c>
      <c r="G1988" s="10" t="s">
        <v>28</v>
      </c>
      <c r="H1988" s="10">
        <v>4</v>
      </c>
      <c r="I1988" s="10" t="s">
        <v>28</v>
      </c>
      <c r="K1988" s="6">
        <f t="shared" ref="K1988:K2051" si="156">IF(OR(B1988="Topical",B1988="Ingestible"),1500,IF(OR(B1988="Plant",B1988="Concentrates &amp; Extracts"),200))</f>
        <v>1500</v>
      </c>
      <c r="L1988" s="6">
        <f t="shared" ref="L1988:L2051" si="157">IF(OR(B1988="Topical",B1988="Ingestible"),500,IF(OR(B1988="Plant",B1988="Concentrates &amp; Extracts"),200))</f>
        <v>500</v>
      </c>
      <c r="M1988" s="6">
        <f t="shared" ref="M1988:M2051" si="158">IF(OR(B1988="Topical",B1988="Ingestible"),500,IF(OR(B1988="Plant",B1988="Concentrates &amp; Extracts"),500))</f>
        <v>500</v>
      </c>
      <c r="N1988" s="6">
        <f t="shared" ref="N1988:N2051" si="159">IF(OR(B1988="Topical",B1988="Ingestible"),3000,IF(OR(B1988="Plant",B1988="Concentrates &amp; Extracts"),100))</f>
        <v>3000</v>
      </c>
      <c r="P1988" t="str">
        <f t="shared" si="155"/>
        <v>yes</v>
      </c>
    </row>
    <row r="1989" spans="1:16" x14ac:dyDescent="0.25">
      <c r="A1989">
        <v>16821</v>
      </c>
      <c r="B1989" t="s">
        <v>9</v>
      </c>
      <c r="C1989" t="s">
        <v>12</v>
      </c>
      <c r="D1989" s="1">
        <v>44324</v>
      </c>
      <c r="E1989" t="s">
        <v>11</v>
      </c>
      <c r="F1989" s="10" t="s">
        <v>28</v>
      </c>
      <c r="G1989" s="10" t="s">
        <v>28</v>
      </c>
      <c r="H1989" s="10">
        <v>2</v>
      </c>
      <c r="I1989" s="10" t="s">
        <v>28</v>
      </c>
      <c r="K1989" s="6">
        <f t="shared" si="156"/>
        <v>1500</v>
      </c>
      <c r="L1989" s="6">
        <f t="shared" si="157"/>
        <v>500</v>
      </c>
      <c r="M1989" s="6">
        <f t="shared" si="158"/>
        <v>500</v>
      </c>
      <c r="N1989" s="6">
        <f t="shared" si="159"/>
        <v>3000</v>
      </c>
      <c r="P1989" t="str">
        <f t="shared" si="155"/>
        <v>yes</v>
      </c>
    </row>
    <row r="1990" spans="1:16" x14ac:dyDescent="0.25">
      <c r="A1990">
        <v>45368</v>
      </c>
      <c r="B1990" t="s">
        <v>9</v>
      </c>
      <c r="C1990" t="s">
        <v>12</v>
      </c>
      <c r="D1990" s="1">
        <v>44324</v>
      </c>
      <c r="E1990" t="s">
        <v>11</v>
      </c>
      <c r="F1990" s="10">
        <v>17</v>
      </c>
      <c r="G1990" s="10" t="s">
        <v>28</v>
      </c>
      <c r="H1990" s="10">
        <v>4</v>
      </c>
      <c r="I1990" s="10" t="s">
        <v>28</v>
      </c>
      <c r="K1990" s="6">
        <f t="shared" si="156"/>
        <v>1500</v>
      </c>
      <c r="L1990" s="6">
        <f t="shared" si="157"/>
        <v>500</v>
      </c>
      <c r="M1990" s="6">
        <f t="shared" si="158"/>
        <v>500</v>
      </c>
      <c r="N1990" s="6">
        <f t="shared" si="159"/>
        <v>3000</v>
      </c>
      <c r="P1990" t="str">
        <f t="shared" si="155"/>
        <v>yes</v>
      </c>
    </row>
    <row r="1991" spans="1:16" x14ac:dyDescent="0.25">
      <c r="A1991">
        <v>45368</v>
      </c>
      <c r="B1991" t="s">
        <v>9</v>
      </c>
      <c r="C1991" t="s">
        <v>12</v>
      </c>
      <c r="D1991" s="1">
        <v>44324</v>
      </c>
      <c r="E1991" t="s">
        <v>11</v>
      </c>
      <c r="F1991" s="10">
        <v>7</v>
      </c>
      <c r="G1991" s="10" t="s">
        <v>28</v>
      </c>
      <c r="H1991" s="10">
        <v>3</v>
      </c>
      <c r="I1991" s="10" t="s">
        <v>28</v>
      </c>
      <c r="K1991" s="6">
        <f t="shared" si="156"/>
        <v>1500</v>
      </c>
      <c r="L1991" s="6">
        <f t="shared" si="157"/>
        <v>500</v>
      </c>
      <c r="M1991" s="6">
        <f t="shared" si="158"/>
        <v>500</v>
      </c>
      <c r="N1991" s="6">
        <f t="shared" si="159"/>
        <v>3000</v>
      </c>
      <c r="P1991" t="str">
        <f t="shared" si="155"/>
        <v>yes</v>
      </c>
    </row>
    <row r="1992" spans="1:16" x14ac:dyDescent="0.25">
      <c r="A1992">
        <v>45368</v>
      </c>
      <c r="B1992" t="s">
        <v>9</v>
      </c>
      <c r="C1992" t="s">
        <v>10</v>
      </c>
      <c r="D1992" s="1">
        <v>44324</v>
      </c>
      <c r="E1992" t="s">
        <v>11</v>
      </c>
      <c r="F1992" s="10" t="s">
        <v>28</v>
      </c>
      <c r="G1992" s="10" t="s">
        <v>28</v>
      </c>
      <c r="H1992" s="10" t="s">
        <v>28</v>
      </c>
      <c r="I1992" s="10" t="s">
        <v>28</v>
      </c>
      <c r="K1992" s="6">
        <f t="shared" si="156"/>
        <v>1500</v>
      </c>
      <c r="L1992" s="6">
        <f t="shared" si="157"/>
        <v>500</v>
      </c>
      <c r="M1992" s="6">
        <f t="shared" si="158"/>
        <v>500</v>
      </c>
      <c r="N1992" s="6">
        <f t="shared" si="159"/>
        <v>3000</v>
      </c>
      <c r="P1992" t="str">
        <f t="shared" si="155"/>
        <v>yes</v>
      </c>
    </row>
    <row r="1993" spans="1:16" x14ac:dyDescent="0.25">
      <c r="A1993">
        <v>40809</v>
      </c>
      <c r="B1993" t="s">
        <v>9</v>
      </c>
      <c r="C1993" t="s">
        <v>12</v>
      </c>
      <c r="D1993" s="1">
        <v>44326</v>
      </c>
      <c r="E1993" t="s">
        <v>11</v>
      </c>
      <c r="F1993" s="10">
        <v>12</v>
      </c>
      <c r="G1993" s="10">
        <v>15</v>
      </c>
      <c r="H1993" s="10">
        <v>7</v>
      </c>
      <c r="I1993" s="10" t="s">
        <v>28</v>
      </c>
      <c r="K1993" s="6">
        <f t="shared" si="156"/>
        <v>1500</v>
      </c>
      <c r="L1993" s="6">
        <f t="shared" si="157"/>
        <v>500</v>
      </c>
      <c r="M1993" s="6">
        <f t="shared" si="158"/>
        <v>500</v>
      </c>
      <c r="N1993" s="6">
        <f t="shared" si="159"/>
        <v>3000</v>
      </c>
      <c r="P1993" t="str">
        <f t="shared" si="155"/>
        <v>yes</v>
      </c>
    </row>
    <row r="1994" spans="1:16" x14ac:dyDescent="0.25">
      <c r="A1994">
        <v>16821</v>
      </c>
      <c r="B1994" t="s">
        <v>9</v>
      </c>
      <c r="C1994" t="s">
        <v>12</v>
      </c>
      <c r="D1994" s="1">
        <v>44326</v>
      </c>
      <c r="E1994" t="s">
        <v>11</v>
      </c>
      <c r="F1994" s="10" t="s">
        <v>28</v>
      </c>
      <c r="G1994" s="10" t="s">
        <v>28</v>
      </c>
      <c r="H1994" s="10">
        <v>2</v>
      </c>
      <c r="I1994" s="10" t="s">
        <v>28</v>
      </c>
      <c r="K1994" s="6">
        <f t="shared" si="156"/>
        <v>1500</v>
      </c>
      <c r="L1994" s="6">
        <f t="shared" si="157"/>
        <v>500</v>
      </c>
      <c r="M1994" s="6">
        <f t="shared" si="158"/>
        <v>500</v>
      </c>
      <c r="N1994" s="6">
        <f t="shared" si="159"/>
        <v>3000</v>
      </c>
      <c r="P1994" t="str">
        <f t="shared" si="155"/>
        <v>yes</v>
      </c>
    </row>
    <row r="1995" spans="1:16" x14ac:dyDescent="0.25">
      <c r="A1995">
        <v>19364</v>
      </c>
      <c r="B1995" t="s">
        <v>9</v>
      </c>
      <c r="C1995" t="s">
        <v>12</v>
      </c>
      <c r="D1995" s="1">
        <v>44326</v>
      </c>
      <c r="E1995" t="s">
        <v>11</v>
      </c>
      <c r="F1995" s="10">
        <v>3</v>
      </c>
      <c r="G1995" s="10" t="s">
        <v>28</v>
      </c>
      <c r="H1995" s="10">
        <v>3</v>
      </c>
      <c r="I1995" s="10" t="s">
        <v>28</v>
      </c>
      <c r="K1995" s="6">
        <f t="shared" si="156"/>
        <v>1500</v>
      </c>
      <c r="L1995" s="6">
        <f t="shared" si="157"/>
        <v>500</v>
      </c>
      <c r="M1995" s="6">
        <f t="shared" si="158"/>
        <v>500</v>
      </c>
      <c r="N1995" s="6">
        <f t="shared" si="159"/>
        <v>3000</v>
      </c>
      <c r="P1995" t="str">
        <f t="shared" si="155"/>
        <v>yes</v>
      </c>
    </row>
    <row r="1996" spans="1:16" x14ac:dyDescent="0.25">
      <c r="A1996">
        <v>40809</v>
      </c>
      <c r="B1996" t="s">
        <v>9</v>
      </c>
      <c r="C1996" t="s">
        <v>12</v>
      </c>
      <c r="D1996" s="1">
        <v>44327</v>
      </c>
      <c r="E1996" t="s">
        <v>11</v>
      </c>
      <c r="F1996" s="10" t="s">
        <v>28</v>
      </c>
      <c r="G1996" s="10">
        <v>26</v>
      </c>
      <c r="H1996" s="10">
        <v>13</v>
      </c>
      <c r="I1996" s="10" t="s">
        <v>28</v>
      </c>
      <c r="K1996" s="6">
        <f t="shared" si="156"/>
        <v>1500</v>
      </c>
      <c r="L1996" s="6">
        <f t="shared" si="157"/>
        <v>500</v>
      </c>
      <c r="M1996" s="6">
        <f t="shared" si="158"/>
        <v>500</v>
      </c>
      <c r="N1996" s="6">
        <f t="shared" si="159"/>
        <v>3000</v>
      </c>
      <c r="P1996" t="str">
        <f t="shared" si="155"/>
        <v>yes</v>
      </c>
    </row>
    <row r="1997" spans="1:16" x14ac:dyDescent="0.25">
      <c r="A1997">
        <v>47066</v>
      </c>
      <c r="B1997" t="s">
        <v>9</v>
      </c>
      <c r="C1997" t="s">
        <v>13</v>
      </c>
      <c r="D1997" s="1">
        <v>44327</v>
      </c>
      <c r="E1997" t="s">
        <v>11</v>
      </c>
      <c r="F1997" s="10" t="s">
        <v>28</v>
      </c>
      <c r="G1997" s="10" t="s">
        <v>28</v>
      </c>
      <c r="H1997" s="10">
        <v>12</v>
      </c>
      <c r="I1997" s="10" t="s">
        <v>28</v>
      </c>
      <c r="K1997" s="6">
        <f t="shared" si="156"/>
        <v>1500</v>
      </c>
      <c r="L1997" s="6">
        <f t="shared" si="157"/>
        <v>500</v>
      </c>
      <c r="M1997" s="6">
        <f t="shared" si="158"/>
        <v>500</v>
      </c>
      <c r="N1997" s="6">
        <f t="shared" si="159"/>
        <v>3000</v>
      </c>
      <c r="P1997" t="str">
        <f t="shared" si="155"/>
        <v>yes</v>
      </c>
    </row>
    <row r="1998" spans="1:16" x14ac:dyDescent="0.25">
      <c r="A1998">
        <v>16821</v>
      </c>
      <c r="B1998" t="s">
        <v>9</v>
      </c>
      <c r="C1998" t="s">
        <v>12</v>
      </c>
      <c r="D1998" s="1">
        <v>44327</v>
      </c>
      <c r="E1998" t="s">
        <v>11</v>
      </c>
      <c r="F1998" s="10">
        <v>10</v>
      </c>
      <c r="G1998" s="10" t="s">
        <v>28</v>
      </c>
      <c r="H1998" s="10">
        <v>7</v>
      </c>
      <c r="I1998" s="10" t="s">
        <v>28</v>
      </c>
      <c r="K1998" s="6">
        <f t="shared" si="156"/>
        <v>1500</v>
      </c>
      <c r="L1998" s="6">
        <f t="shared" si="157"/>
        <v>500</v>
      </c>
      <c r="M1998" s="6">
        <f t="shared" si="158"/>
        <v>500</v>
      </c>
      <c r="N1998" s="6">
        <f t="shared" si="159"/>
        <v>3000</v>
      </c>
      <c r="P1998" t="str">
        <f t="shared" si="155"/>
        <v>yes</v>
      </c>
    </row>
    <row r="1999" spans="1:16" x14ac:dyDescent="0.25">
      <c r="A1999">
        <v>16816</v>
      </c>
      <c r="B1999" t="s">
        <v>9</v>
      </c>
      <c r="C1999" t="s">
        <v>12</v>
      </c>
      <c r="D1999" s="1">
        <v>44327</v>
      </c>
      <c r="E1999" t="s">
        <v>11</v>
      </c>
      <c r="F1999" s="10">
        <v>7</v>
      </c>
      <c r="G1999" s="10" t="s">
        <v>28</v>
      </c>
      <c r="H1999" s="10">
        <v>3</v>
      </c>
      <c r="I1999" s="10" t="s">
        <v>28</v>
      </c>
      <c r="K1999" s="6">
        <f t="shared" si="156"/>
        <v>1500</v>
      </c>
      <c r="L1999" s="6">
        <f t="shared" si="157"/>
        <v>500</v>
      </c>
      <c r="M1999" s="6">
        <f t="shared" si="158"/>
        <v>500</v>
      </c>
      <c r="N1999" s="6">
        <f t="shared" si="159"/>
        <v>3000</v>
      </c>
      <c r="P1999" t="str">
        <f t="shared" si="155"/>
        <v>yes</v>
      </c>
    </row>
    <row r="2000" spans="1:16" x14ac:dyDescent="0.25">
      <c r="A2000">
        <v>59745</v>
      </c>
      <c r="B2000" t="s">
        <v>9</v>
      </c>
      <c r="C2000" t="s">
        <v>12</v>
      </c>
      <c r="D2000" s="1">
        <v>44327</v>
      </c>
      <c r="E2000" t="s">
        <v>11</v>
      </c>
      <c r="F2000" s="10" t="s">
        <v>28</v>
      </c>
      <c r="G2000" s="10" t="s">
        <v>28</v>
      </c>
      <c r="H2000" s="10">
        <v>6</v>
      </c>
      <c r="I2000" s="10" t="s">
        <v>28</v>
      </c>
      <c r="K2000" s="6">
        <f t="shared" si="156"/>
        <v>1500</v>
      </c>
      <c r="L2000" s="6">
        <f t="shared" si="157"/>
        <v>500</v>
      </c>
      <c r="M2000" s="6">
        <f t="shared" si="158"/>
        <v>500</v>
      </c>
      <c r="N2000" s="6">
        <f t="shared" si="159"/>
        <v>3000</v>
      </c>
      <c r="P2000" t="str">
        <f t="shared" si="155"/>
        <v>yes</v>
      </c>
    </row>
    <row r="2001" spans="1:16" x14ac:dyDescent="0.25">
      <c r="A2001">
        <v>16821</v>
      </c>
      <c r="B2001" t="s">
        <v>9</v>
      </c>
      <c r="C2001" t="s">
        <v>12</v>
      </c>
      <c r="D2001" s="1">
        <v>44327</v>
      </c>
      <c r="E2001" t="s">
        <v>11</v>
      </c>
      <c r="F2001" s="10" t="s">
        <v>28</v>
      </c>
      <c r="G2001" s="10" t="s">
        <v>28</v>
      </c>
      <c r="H2001" s="10">
        <v>2</v>
      </c>
      <c r="I2001" s="10" t="s">
        <v>28</v>
      </c>
      <c r="K2001" s="6">
        <f t="shared" si="156"/>
        <v>1500</v>
      </c>
      <c r="L2001" s="6">
        <f t="shared" si="157"/>
        <v>500</v>
      </c>
      <c r="M2001" s="6">
        <f t="shared" si="158"/>
        <v>500</v>
      </c>
      <c r="N2001" s="6">
        <f t="shared" si="159"/>
        <v>3000</v>
      </c>
      <c r="P2001" t="str">
        <f t="shared" si="155"/>
        <v>yes</v>
      </c>
    </row>
    <row r="2002" spans="1:16" x14ac:dyDescent="0.25">
      <c r="A2002">
        <v>56785</v>
      </c>
      <c r="B2002" t="s">
        <v>9</v>
      </c>
      <c r="C2002" t="s">
        <v>10</v>
      </c>
      <c r="D2002" s="1">
        <v>44328</v>
      </c>
      <c r="E2002" t="s">
        <v>11</v>
      </c>
      <c r="F2002" s="10" t="s">
        <v>28</v>
      </c>
      <c r="G2002" s="10" t="s">
        <v>28</v>
      </c>
      <c r="H2002" s="10" t="s">
        <v>28</v>
      </c>
      <c r="I2002" s="10" t="s">
        <v>28</v>
      </c>
      <c r="K2002" s="6">
        <f t="shared" si="156"/>
        <v>1500</v>
      </c>
      <c r="L2002" s="6">
        <f t="shared" si="157"/>
        <v>500</v>
      </c>
      <c r="M2002" s="6">
        <f t="shared" si="158"/>
        <v>500</v>
      </c>
      <c r="N2002" s="6">
        <f t="shared" si="159"/>
        <v>3000</v>
      </c>
      <c r="P2002" t="str">
        <f t="shared" si="155"/>
        <v>yes</v>
      </c>
    </row>
    <row r="2003" spans="1:16" x14ac:dyDescent="0.25">
      <c r="A2003">
        <v>40809</v>
      </c>
      <c r="B2003" t="s">
        <v>9</v>
      </c>
      <c r="C2003" t="s">
        <v>12</v>
      </c>
      <c r="D2003" s="1">
        <v>44328</v>
      </c>
      <c r="E2003" t="s">
        <v>11</v>
      </c>
      <c r="F2003" s="10">
        <v>11</v>
      </c>
      <c r="G2003" s="10">
        <v>30</v>
      </c>
      <c r="H2003" s="10">
        <v>4</v>
      </c>
      <c r="I2003" s="10" t="s">
        <v>28</v>
      </c>
      <c r="K2003" s="6">
        <f t="shared" si="156"/>
        <v>1500</v>
      </c>
      <c r="L2003" s="6">
        <f t="shared" si="157"/>
        <v>500</v>
      </c>
      <c r="M2003" s="6">
        <f t="shared" si="158"/>
        <v>500</v>
      </c>
      <c r="N2003" s="6">
        <f t="shared" si="159"/>
        <v>3000</v>
      </c>
      <c r="P2003" t="str">
        <f t="shared" si="155"/>
        <v>yes</v>
      </c>
    </row>
    <row r="2004" spans="1:16" x14ac:dyDescent="0.25">
      <c r="A2004">
        <v>56785</v>
      </c>
      <c r="B2004" t="s">
        <v>9</v>
      </c>
      <c r="C2004" t="s">
        <v>10</v>
      </c>
      <c r="D2004" s="1">
        <v>44329</v>
      </c>
      <c r="E2004" t="s">
        <v>11</v>
      </c>
      <c r="F2004" s="10" t="s">
        <v>28</v>
      </c>
      <c r="G2004" s="10" t="s">
        <v>28</v>
      </c>
      <c r="H2004" s="10" t="s">
        <v>28</v>
      </c>
      <c r="I2004" s="10" t="s">
        <v>28</v>
      </c>
      <c r="K2004" s="6">
        <f t="shared" si="156"/>
        <v>1500</v>
      </c>
      <c r="L2004" s="6">
        <f t="shared" si="157"/>
        <v>500</v>
      </c>
      <c r="M2004" s="6">
        <f t="shared" si="158"/>
        <v>500</v>
      </c>
      <c r="N2004" s="6">
        <f t="shared" si="159"/>
        <v>3000</v>
      </c>
      <c r="P2004" t="str">
        <f t="shared" si="155"/>
        <v>yes</v>
      </c>
    </row>
    <row r="2005" spans="1:16" x14ac:dyDescent="0.25">
      <c r="A2005">
        <v>56785</v>
      </c>
      <c r="B2005" t="s">
        <v>9</v>
      </c>
      <c r="C2005" t="s">
        <v>10</v>
      </c>
      <c r="D2005" s="1">
        <v>44329</v>
      </c>
      <c r="E2005" t="s">
        <v>11</v>
      </c>
      <c r="F2005" s="10" t="s">
        <v>28</v>
      </c>
      <c r="G2005" s="10" t="s">
        <v>28</v>
      </c>
      <c r="H2005" s="10" t="s">
        <v>28</v>
      </c>
      <c r="I2005" s="10" t="s">
        <v>28</v>
      </c>
      <c r="K2005" s="6">
        <f t="shared" si="156"/>
        <v>1500</v>
      </c>
      <c r="L2005" s="6">
        <f t="shared" si="157"/>
        <v>500</v>
      </c>
      <c r="M2005" s="6">
        <f t="shared" si="158"/>
        <v>500</v>
      </c>
      <c r="N2005" s="6">
        <f t="shared" si="159"/>
        <v>3000</v>
      </c>
      <c r="P2005" t="str">
        <f t="shared" si="155"/>
        <v>yes</v>
      </c>
    </row>
    <row r="2006" spans="1:16" x14ac:dyDescent="0.25">
      <c r="A2006">
        <v>56785</v>
      </c>
      <c r="B2006" t="s">
        <v>9</v>
      </c>
      <c r="C2006" t="s">
        <v>10</v>
      </c>
      <c r="D2006" s="1">
        <v>44329</v>
      </c>
      <c r="E2006" t="s">
        <v>11</v>
      </c>
      <c r="F2006" s="10" t="s">
        <v>28</v>
      </c>
      <c r="G2006" s="10" t="s">
        <v>28</v>
      </c>
      <c r="H2006" s="10" t="s">
        <v>28</v>
      </c>
      <c r="I2006" s="10" t="s">
        <v>28</v>
      </c>
      <c r="K2006" s="6">
        <f t="shared" si="156"/>
        <v>1500</v>
      </c>
      <c r="L2006" s="6">
        <f t="shared" si="157"/>
        <v>500</v>
      </c>
      <c r="M2006" s="6">
        <f t="shared" si="158"/>
        <v>500</v>
      </c>
      <c r="N2006" s="6">
        <f t="shared" si="159"/>
        <v>3000</v>
      </c>
      <c r="P2006" t="str">
        <f t="shared" si="155"/>
        <v>yes</v>
      </c>
    </row>
    <row r="2007" spans="1:16" x14ac:dyDescent="0.25">
      <c r="A2007">
        <v>56785</v>
      </c>
      <c r="B2007" t="s">
        <v>9</v>
      </c>
      <c r="C2007" t="s">
        <v>10</v>
      </c>
      <c r="D2007" s="1">
        <v>44329</v>
      </c>
      <c r="E2007" t="s">
        <v>11</v>
      </c>
      <c r="F2007" s="10" t="s">
        <v>28</v>
      </c>
      <c r="G2007" s="10" t="s">
        <v>28</v>
      </c>
      <c r="H2007" s="10" t="s">
        <v>28</v>
      </c>
      <c r="I2007" s="10" t="s">
        <v>28</v>
      </c>
      <c r="K2007" s="6">
        <f t="shared" si="156"/>
        <v>1500</v>
      </c>
      <c r="L2007" s="6">
        <f t="shared" si="157"/>
        <v>500</v>
      </c>
      <c r="M2007" s="6">
        <f t="shared" si="158"/>
        <v>500</v>
      </c>
      <c r="N2007" s="6">
        <f t="shared" si="159"/>
        <v>3000</v>
      </c>
      <c r="P2007" t="str">
        <f t="shared" si="155"/>
        <v>yes</v>
      </c>
    </row>
    <row r="2008" spans="1:16" x14ac:dyDescent="0.25">
      <c r="A2008">
        <v>56785</v>
      </c>
      <c r="B2008" t="s">
        <v>9</v>
      </c>
      <c r="C2008" t="s">
        <v>10</v>
      </c>
      <c r="D2008" s="1">
        <v>44329</v>
      </c>
      <c r="E2008" t="s">
        <v>11</v>
      </c>
      <c r="F2008" s="10" t="s">
        <v>28</v>
      </c>
      <c r="G2008" s="10" t="s">
        <v>28</v>
      </c>
      <c r="H2008" s="10" t="s">
        <v>28</v>
      </c>
      <c r="I2008" s="10" t="s">
        <v>28</v>
      </c>
      <c r="K2008" s="6">
        <f t="shared" si="156"/>
        <v>1500</v>
      </c>
      <c r="L2008" s="6">
        <f t="shared" si="157"/>
        <v>500</v>
      </c>
      <c r="M2008" s="6">
        <f t="shared" si="158"/>
        <v>500</v>
      </c>
      <c r="N2008" s="6">
        <f t="shared" si="159"/>
        <v>3000</v>
      </c>
      <c r="P2008" t="str">
        <f t="shared" si="155"/>
        <v>yes</v>
      </c>
    </row>
    <row r="2009" spans="1:16" x14ac:dyDescent="0.25">
      <c r="A2009">
        <v>56785</v>
      </c>
      <c r="B2009" t="s">
        <v>9</v>
      </c>
      <c r="C2009" t="s">
        <v>10</v>
      </c>
      <c r="D2009" s="1">
        <v>44329</v>
      </c>
      <c r="E2009" t="s">
        <v>11</v>
      </c>
      <c r="F2009" s="10" t="s">
        <v>28</v>
      </c>
      <c r="G2009" s="10" t="s">
        <v>28</v>
      </c>
      <c r="H2009" s="10" t="s">
        <v>28</v>
      </c>
      <c r="I2009" s="10" t="s">
        <v>28</v>
      </c>
      <c r="K2009" s="6">
        <f t="shared" si="156"/>
        <v>1500</v>
      </c>
      <c r="L2009" s="6">
        <f t="shared" si="157"/>
        <v>500</v>
      </c>
      <c r="M2009" s="6">
        <f t="shared" si="158"/>
        <v>500</v>
      </c>
      <c r="N2009" s="6">
        <f t="shared" si="159"/>
        <v>3000</v>
      </c>
      <c r="P2009" t="str">
        <f t="shared" si="155"/>
        <v>yes</v>
      </c>
    </row>
    <row r="2010" spans="1:16" x14ac:dyDescent="0.25">
      <c r="A2010">
        <v>16821</v>
      </c>
      <c r="B2010" t="s">
        <v>9</v>
      </c>
      <c r="C2010" t="s">
        <v>12</v>
      </c>
      <c r="D2010" s="1">
        <v>44329</v>
      </c>
      <c r="E2010" t="s">
        <v>11</v>
      </c>
      <c r="F2010" s="10" t="s">
        <v>28</v>
      </c>
      <c r="G2010" s="10" t="s">
        <v>28</v>
      </c>
      <c r="H2010" s="10" t="s">
        <v>28</v>
      </c>
      <c r="I2010" s="10" t="s">
        <v>28</v>
      </c>
      <c r="K2010" s="6">
        <f t="shared" si="156"/>
        <v>1500</v>
      </c>
      <c r="L2010" s="6">
        <f t="shared" si="157"/>
        <v>500</v>
      </c>
      <c r="M2010" s="6">
        <f t="shared" si="158"/>
        <v>500</v>
      </c>
      <c r="N2010" s="6">
        <f t="shared" si="159"/>
        <v>3000</v>
      </c>
      <c r="P2010" t="str">
        <f t="shared" si="155"/>
        <v>yes</v>
      </c>
    </row>
    <row r="2011" spans="1:16" x14ac:dyDescent="0.25">
      <c r="A2011">
        <v>56785</v>
      </c>
      <c r="B2011" t="s">
        <v>9</v>
      </c>
      <c r="C2011" t="s">
        <v>10</v>
      </c>
      <c r="D2011" s="1">
        <v>44329</v>
      </c>
      <c r="E2011" t="s">
        <v>11</v>
      </c>
      <c r="F2011" s="10" t="s">
        <v>28</v>
      </c>
      <c r="G2011" s="10" t="s">
        <v>28</v>
      </c>
      <c r="H2011" s="10" t="s">
        <v>28</v>
      </c>
      <c r="I2011" s="10" t="s">
        <v>28</v>
      </c>
      <c r="K2011" s="6">
        <f t="shared" si="156"/>
        <v>1500</v>
      </c>
      <c r="L2011" s="6">
        <f t="shared" si="157"/>
        <v>500</v>
      </c>
      <c r="M2011" s="6">
        <f t="shared" si="158"/>
        <v>500</v>
      </c>
      <c r="N2011" s="6">
        <f t="shared" si="159"/>
        <v>3000</v>
      </c>
      <c r="P2011" t="str">
        <f t="shared" si="155"/>
        <v>yes</v>
      </c>
    </row>
    <row r="2012" spans="1:16" x14ac:dyDescent="0.25">
      <c r="A2012">
        <v>56785</v>
      </c>
      <c r="B2012" t="s">
        <v>9</v>
      </c>
      <c r="C2012" t="s">
        <v>10</v>
      </c>
      <c r="D2012" s="1">
        <v>44329</v>
      </c>
      <c r="E2012" t="s">
        <v>11</v>
      </c>
      <c r="F2012" s="10" t="s">
        <v>28</v>
      </c>
      <c r="G2012" s="10" t="s">
        <v>28</v>
      </c>
      <c r="H2012" s="10" t="s">
        <v>28</v>
      </c>
      <c r="I2012" s="10" t="s">
        <v>28</v>
      </c>
      <c r="K2012" s="6">
        <f t="shared" si="156"/>
        <v>1500</v>
      </c>
      <c r="L2012" s="6">
        <f t="shared" si="157"/>
        <v>500</v>
      </c>
      <c r="M2012" s="6">
        <f t="shared" si="158"/>
        <v>500</v>
      </c>
      <c r="N2012" s="6">
        <f t="shared" si="159"/>
        <v>3000</v>
      </c>
      <c r="P2012" t="str">
        <f t="shared" si="155"/>
        <v>yes</v>
      </c>
    </row>
    <row r="2013" spans="1:16" x14ac:dyDescent="0.25">
      <c r="A2013">
        <v>56785</v>
      </c>
      <c r="B2013" t="s">
        <v>9</v>
      </c>
      <c r="C2013" t="s">
        <v>10</v>
      </c>
      <c r="D2013" s="1">
        <v>44329</v>
      </c>
      <c r="E2013" t="s">
        <v>11</v>
      </c>
      <c r="F2013" s="10" t="s">
        <v>28</v>
      </c>
      <c r="G2013" s="10" t="s">
        <v>28</v>
      </c>
      <c r="H2013" s="10" t="s">
        <v>28</v>
      </c>
      <c r="I2013" s="10" t="s">
        <v>28</v>
      </c>
      <c r="K2013" s="6">
        <f t="shared" si="156"/>
        <v>1500</v>
      </c>
      <c r="L2013" s="6">
        <f t="shared" si="157"/>
        <v>500</v>
      </c>
      <c r="M2013" s="6">
        <f t="shared" si="158"/>
        <v>500</v>
      </c>
      <c r="N2013" s="6">
        <f t="shared" si="159"/>
        <v>3000</v>
      </c>
      <c r="P2013" t="str">
        <f t="shared" si="155"/>
        <v>yes</v>
      </c>
    </row>
    <row r="2014" spans="1:16" x14ac:dyDescent="0.25">
      <c r="A2014">
        <v>56785</v>
      </c>
      <c r="B2014" t="s">
        <v>9</v>
      </c>
      <c r="C2014" t="s">
        <v>10</v>
      </c>
      <c r="D2014" s="1">
        <v>44329</v>
      </c>
      <c r="E2014" t="s">
        <v>11</v>
      </c>
      <c r="F2014" s="10" t="s">
        <v>28</v>
      </c>
      <c r="G2014" s="10" t="s">
        <v>28</v>
      </c>
      <c r="H2014" s="10" t="s">
        <v>28</v>
      </c>
      <c r="I2014" s="10" t="s">
        <v>28</v>
      </c>
      <c r="K2014" s="6">
        <f t="shared" si="156"/>
        <v>1500</v>
      </c>
      <c r="L2014" s="6">
        <f t="shared" si="157"/>
        <v>500</v>
      </c>
      <c r="M2014" s="6">
        <f t="shared" si="158"/>
        <v>500</v>
      </c>
      <c r="N2014" s="6">
        <f t="shared" si="159"/>
        <v>3000</v>
      </c>
      <c r="P2014" t="str">
        <f t="shared" si="155"/>
        <v>yes</v>
      </c>
    </row>
    <row r="2015" spans="1:16" x14ac:dyDescent="0.25">
      <c r="A2015">
        <v>40809</v>
      </c>
      <c r="B2015" t="s">
        <v>9</v>
      </c>
      <c r="C2015" t="s">
        <v>12</v>
      </c>
      <c r="D2015" s="1">
        <v>44330</v>
      </c>
      <c r="E2015" t="s">
        <v>11</v>
      </c>
      <c r="F2015" s="10" t="s">
        <v>28</v>
      </c>
      <c r="G2015" s="10">
        <v>4</v>
      </c>
      <c r="H2015" s="10">
        <v>2</v>
      </c>
      <c r="I2015" s="10" t="s">
        <v>28</v>
      </c>
      <c r="K2015" s="6">
        <f t="shared" si="156"/>
        <v>1500</v>
      </c>
      <c r="L2015" s="6">
        <f t="shared" si="157"/>
        <v>500</v>
      </c>
      <c r="M2015" s="6">
        <f t="shared" si="158"/>
        <v>500</v>
      </c>
      <c r="N2015" s="6">
        <f t="shared" si="159"/>
        <v>3000</v>
      </c>
      <c r="P2015" t="str">
        <f t="shared" si="155"/>
        <v>yes</v>
      </c>
    </row>
    <row r="2016" spans="1:16" x14ac:dyDescent="0.25">
      <c r="A2016">
        <v>62561</v>
      </c>
      <c r="B2016" t="s">
        <v>9</v>
      </c>
      <c r="C2016" t="s">
        <v>10</v>
      </c>
      <c r="D2016" s="1">
        <v>44330</v>
      </c>
      <c r="E2016" t="s">
        <v>11</v>
      </c>
      <c r="F2016" s="10" t="s">
        <v>28</v>
      </c>
      <c r="G2016" s="10" t="s">
        <v>28</v>
      </c>
      <c r="H2016" s="10" t="s">
        <v>28</v>
      </c>
      <c r="I2016" s="10" t="s">
        <v>28</v>
      </c>
      <c r="K2016" s="6">
        <f t="shared" si="156"/>
        <v>1500</v>
      </c>
      <c r="L2016" s="6">
        <f t="shared" si="157"/>
        <v>500</v>
      </c>
      <c r="M2016" s="6">
        <f t="shared" si="158"/>
        <v>500</v>
      </c>
      <c r="N2016" s="6">
        <f t="shared" si="159"/>
        <v>3000</v>
      </c>
      <c r="P2016" t="str">
        <f t="shared" si="155"/>
        <v>yes</v>
      </c>
    </row>
    <row r="2017" spans="1:16" x14ac:dyDescent="0.25">
      <c r="A2017">
        <v>62561</v>
      </c>
      <c r="B2017" t="s">
        <v>9</v>
      </c>
      <c r="C2017" t="s">
        <v>10</v>
      </c>
      <c r="D2017" s="1">
        <v>44330</v>
      </c>
      <c r="E2017" t="s">
        <v>11</v>
      </c>
      <c r="F2017" s="10" t="s">
        <v>28</v>
      </c>
      <c r="G2017" s="10" t="s">
        <v>28</v>
      </c>
      <c r="H2017" s="10" t="s">
        <v>28</v>
      </c>
      <c r="I2017" s="10" t="s">
        <v>28</v>
      </c>
      <c r="K2017" s="6">
        <f t="shared" si="156"/>
        <v>1500</v>
      </c>
      <c r="L2017" s="6">
        <f t="shared" si="157"/>
        <v>500</v>
      </c>
      <c r="M2017" s="6">
        <f t="shared" si="158"/>
        <v>500</v>
      </c>
      <c r="N2017" s="6">
        <f t="shared" si="159"/>
        <v>3000</v>
      </c>
      <c r="P2017" t="str">
        <f t="shared" si="155"/>
        <v>yes</v>
      </c>
    </row>
    <row r="2018" spans="1:16" x14ac:dyDescent="0.25">
      <c r="A2018">
        <v>62561</v>
      </c>
      <c r="B2018" t="s">
        <v>9</v>
      </c>
      <c r="C2018" t="s">
        <v>10</v>
      </c>
      <c r="D2018" s="1">
        <v>44330</v>
      </c>
      <c r="E2018" t="s">
        <v>11</v>
      </c>
      <c r="F2018" s="10" t="s">
        <v>28</v>
      </c>
      <c r="G2018" s="10" t="s">
        <v>28</v>
      </c>
      <c r="H2018" s="10" t="s">
        <v>28</v>
      </c>
      <c r="I2018" s="10" t="s">
        <v>28</v>
      </c>
      <c r="K2018" s="6">
        <f t="shared" si="156"/>
        <v>1500</v>
      </c>
      <c r="L2018" s="6">
        <f t="shared" si="157"/>
        <v>500</v>
      </c>
      <c r="M2018" s="6">
        <f t="shared" si="158"/>
        <v>500</v>
      </c>
      <c r="N2018" s="6">
        <f t="shared" si="159"/>
        <v>3000</v>
      </c>
      <c r="P2018" t="str">
        <f t="shared" si="155"/>
        <v>yes</v>
      </c>
    </row>
    <row r="2019" spans="1:16" x14ac:dyDescent="0.25">
      <c r="A2019">
        <v>62561</v>
      </c>
      <c r="B2019" t="s">
        <v>9</v>
      </c>
      <c r="C2019" t="s">
        <v>10</v>
      </c>
      <c r="D2019" s="1">
        <v>44330</v>
      </c>
      <c r="E2019" t="s">
        <v>11</v>
      </c>
      <c r="F2019" s="10" t="s">
        <v>28</v>
      </c>
      <c r="G2019" s="10" t="s">
        <v>28</v>
      </c>
      <c r="H2019" s="10" t="s">
        <v>28</v>
      </c>
      <c r="I2019" s="10" t="s">
        <v>28</v>
      </c>
      <c r="K2019" s="6">
        <f t="shared" si="156"/>
        <v>1500</v>
      </c>
      <c r="L2019" s="6">
        <f t="shared" si="157"/>
        <v>500</v>
      </c>
      <c r="M2019" s="6">
        <f t="shared" si="158"/>
        <v>500</v>
      </c>
      <c r="N2019" s="6">
        <f t="shared" si="159"/>
        <v>3000</v>
      </c>
      <c r="P2019" t="str">
        <f t="shared" si="155"/>
        <v>yes</v>
      </c>
    </row>
    <row r="2020" spans="1:16" x14ac:dyDescent="0.25">
      <c r="A2020">
        <v>62561</v>
      </c>
      <c r="B2020" t="s">
        <v>9</v>
      </c>
      <c r="C2020" t="s">
        <v>13</v>
      </c>
      <c r="D2020" s="1">
        <v>44330</v>
      </c>
      <c r="E2020" t="s">
        <v>11</v>
      </c>
      <c r="F2020" s="10" t="s">
        <v>28</v>
      </c>
      <c r="G2020" s="10" t="s">
        <v>28</v>
      </c>
      <c r="H2020" s="10" t="s">
        <v>28</v>
      </c>
      <c r="I2020" s="10" t="s">
        <v>28</v>
      </c>
      <c r="K2020" s="6">
        <f t="shared" si="156"/>
        <v>1500</v>
      </c>
      <c r="L2020" s="6">
        <f t="shared" si="157"/>
        <v>500</v>
      </c>
      <c r="M2020" s="6">
        <f t="shared" si="158"/>
        <v>500</v>
      </c>
      <c r="N2020" s="6">
        <f t="shared" si="159"/>
        <v>3000</v>
      </c>
      <c r="P2020" t="str">
        <f t="shared" si="155"/>
        <v>yes</v>
      </c>
    </row>
    <row r="2021" spans="1:16" x14ac:dyDescent="0.25">
      <c r="A2021">
        <v>61761</v>
      </c>
      <c r="B2021" t="s">
        <v>9</v>
      </c>
      <c r="C2021" t="s">
        <v>12</v>
      </c>
      <c r="D2021" s="1">
        <v>44330</v>
      </c>
      <c r="E2021" t="s">
        <v>11</v>
      </c>
      <c r="F2021" s="10" t="s">
        <v>28</v>
      </c>
      <c r="G2021" s="10" t="s">
        <v>28</v>
      </c>
      <c r="H2021" s="10" t="s">
        <v>28</v>
      </c>
      <c r="I2021" s="10" t="s">
        <v>28</v>
      </c>
      <c r="K2021" s="6">
        <f t="shared" si="156"/>
        <v>1500</v>
      </c>
      <c r="L2021" s="6">
        <f t="shared" si="157"/>
        <v>500</v>
      </c>
      <c r="M2021" s="6">
        <f t="shared" si="158"/>
        <v>500</v>
      </c>
      <c r="N2021" s="6">
        <f t="shared" si="159"/>
        <v>3000</v>
      </c>
      <c r="P2021" t="str">
        <f t="shared" si="155"/>
        <v>yes</v>
      </c>
    </row>
    <row r="2022" spans="1:16" x14ac:dyDescent="0.25">
      <c r="A2022">
        <v>61761</v>
      </c>
      <c r="B2022" t="s">
        <v>9</v>
      </c>
      <c r="C2022" t="s">
        <v>12</v>
      </c>
      <c r="D2022" s="1">
        <v>44330</v>
      </c>
      <c r="E2022" t="s">
        <v>11</v>
      </c>
      <c r="F2022" s="10" t="s">
        <v>28</v>
      </c>
      <c r="G2022" s="10" t="s">
        <v>28</v>
      </c>
      <c r="H2022" s="10" t="s">
        <v>28</v>
      </c>
      <c r="I2022" s="10" t="s">
        <v>28</v>
      </c>
      <c r="K2022" s="6">
        <f t="shared" si="156"/>
        <v>1500</v>
      </c>
      <c r="L2022" s="6">
        <f t="shared" si="157"/>
        <v>500</v>
      </c>
      <c r="M2022" s="6">
        <f t="shared" si="158"/>
        <v>500</v>
      </c>
      <c r="N2022" s="6">
        <f t="shared" si="159"/>
        <v>3000</v>
      </c>
      <c r="P2022" t="str">
        <f t="shared" si="155"/>
        <v>yes</v>
      </c>
    </row>
    <row r="2023" spans="1:16" x14ac:dyDescent="0.25">
      <c r="A2023">
        <v>61761</v>
      </c>
      <c r="B2023" t="s">
        <v>9</v>
      </c>
      <c r="C2023" t="s">
        <v>12</v>
      </c>
      <c r="D2023" s="1">
        <v>44330</v>
      </c>
      <c r="E2023" t="s">
        <v>11</v>
      </c>
      <c r="F2023" s="10" t="s">
        <v>28</v>
      </c>
      <c r="G2023" s="10" t="s">
        <v>28</v>
      </c>
      <c r="H2023" s="10" t="s">
        <v>28</v>
      </c>
      <c r="I2023" s="10" t="s">
        <v>28</v>
      </c>
      <c r="K2023" s="6">
        <f t="shared" si="156"/>
        <v>1500</v>
      </c>
      <c r="L2023" s="6">
        <f t="shared" si="157"/>
        <v>500</v>
      </c>
      <c r="M2023" s="6">
        <f t="shared" si="158"/>
        <v>500</v>
      </c>
      <c r="N2023" s="6">
        <f t="shared" si="159"/>
        <v>3000</v>
      </c>
      <c r="P2023" t="str">
        <f t="shared" si="155"/>
        <v>yes</v>
      </c>
    </row>
    <row r="2024" spans="1:16" x14ac:dyDescent="0.25">
      <c r="A2024">
        <v>61761</v>
      </c>
      <c r="B2024" t="s">
        <v>9</v>
      </c>
      <c r="C2024" t="s">
        <v>12</v>
      </c>
      <c r="D2024" s="1">
        <v>44330</v>
      </c>
      <c r="E2024" t="s">
        <v>11</v>
      </c>
      <c r="F2024" s="10" t="s">
        <v>28</v>
      </c>
      <c r="G2024" s="10" t="s">
        <v>28</v>
      </c>
      <c r="H2024" s="10" t="s">
        <v>28</v>
      </c>
      <c r="I2024" s="10" t="s">
        <v>28</v>
      </c>
      <c r="K2024" s="6">
        <f t="shared" si="156"/>
        <v>1500</v>
      </c>
      <c r="L2024" s="6">
        <f t="shared" si="157"/>
        <v>500</v>
      </c>
      <c r="M2024" s="6">
        <f t="shared" si="158"/>
        <v>500</v>
      </c>
      <c r="N2024" s="6">
        <f t="shared" si="159"/>
        <v>3000</v>
      </c>
      <c r="P2024" t="str">
        <f t="shared" si="155"/>
        <v>yes</v>
      </c>
    </row>
    <row r="2025" spans="1:16" x14ac:dyDescent="0.25">
      <c r="A2025">
        <v>61761</v>
      </c>
      <c r="B2025" t="s">
        <v>9</v>
      </c>
      <c r="C2025" t="s">
        <v>12</v>
      </c>
      <c r="D2025" s="1">
        <v>44330</v>
      </c>
      <c r="E2025" t="s">
        <v>11</v>
      </c>
      <c r="F2025" s="10" t="s">
        <v>28</v>
      </c>
      <c r="G2025" s="10" t="s">
        <v>28</v>
      </c>
      <c r="H2025" s="10" t="s">
        <v>28</v>
      </c>
      <c r="I2025" s="10" t="s">
        <v>28</v>
      </c>
      <c r="K2025" s="6">
        <f t="shared" si="156"/>
        <v>1500</v>
      </c>
      <c r="L2025" s="6">
        <f t="shared" si="157"/>
        <v>500</v>
      </c>
      <c r="M2025" s="6">
        <f t="shared" si="158"/>
        <v>500</v>
      </c>
      <c r="N2025" s="6">
        <f t="shared" si="159"/>
        <v>3000</v>
      </c>
      <c r="P2025" t="str">
        <f t="shared" si="155"/>
        <v>yes</v>
      </c>
    </row>
    <row r="2026" spans="1:16" x14ac:dyDescent="0.25">
      <c r="A2026">
        <v>40809</v>
      </c>
      <c r="B2026" t="s">
        <v>9</v>
      </c>
      <c r="C2026" t="s">
        <v>12</v>
      </c>
      <c r="D2026" s="1">
        <v>44330</v>
      </c>
      <c r="E2026" t="s">
        <v>11</v>
      </c>
      <c r="F2026" s="10" t="s">
        <v>28</v>
      </c>
      <c r="G2026" s="10">
        <v>25</v>
      </c>
      <c r="H2026" s="10">
        <v>4</v>
      </c>
      <c r="I2026" s="10" t="s">
        <v>28</v>
      </c>
      <c r="K2026" s="6">
        <f t="shared" si="156"/>
        <v>1500</v>
      </c>
      <c r="L2026" s="6">
        <f t="shared" si="157"/>
        <v>500</v>
      </c>
      <c r="M2026" s="6">
        <f t="shared" si="158"/>
        <v>500</v>
      </c>
      <c r="N2026" s="6">
        <f t="shared" si="159"/>
        <v>3000</v>
      </c>
      <c r="P2026" t="str">
        <f t="shared" si="155"/>
        <v>yes</v>
      </c>
    </row>
    <row r="2027" spans="1:16" x14ac:dyDescent="0.25">
      <c r="A2027">
        <v>61761</v>
      </c>
      <c r="B2027" t="s">
        <v>9</v>
      </c>
      <c r="C2027" t="s">
        <v>12</v>
      </c>
      <c r="D2027" s="1">
        <v>44330</v>
      </c>
      <c r="E2027" t="s">
        <v>11</v>
      </c>
      <c r="F2027" s="10" t="s">
        <v>28</v>
      </c>
      <c r="G2027" s="10" t="s">
        <v>28</v>
      </c>
      <c r="H2027" s="10" t="s">
        <v>28</v>
      </c>
      <c r="I2027" s="10" t="s">
        <v>28</v>
      </c>
      <c r="K2027" s="6">
        <f t="shared" si="156"/>
        <v>1500</v>
      </c>
      <c r="L2027" s="6">
        <f t="shared" si="157"/>
        <v>500</v>
      </c>
      <c r="M2027" s="6">
        <f t="shared" si="158"/>
        <v>500</v>
      </c>
      <c r="N2027" s="6">
        <f t="shared" si="159"/>
        <v>3000</v>
      </c>
      <c r="P2027" t="str">
        <f t="shared" si="155"/>
        <v>yes</v>
      </c>
    </row>
    <row r="2028" spans="1:16" x14ac:dyDescent="0.25">
      <c r="A2028">
        <v>61761</v>
      </c>
      <c r="B2028" t="s">
        <v>9</v>
      </c>
      <c r="C2028" t="s">
        <v>12</v>
      </c>
      <c r="D2028" s="1">
        <v>44330</v>
      </c>
      <c r="E2028" t="s">
        <v>11</v>
      </c>
      <c r="F2028" s="10" t="s">
        <v>28</v>
      </c>
      <c r="G2028" s="10" t="s">
        <v>28</v>
      </c>
      <c r="H2028" s="10" t="s">
        <v>28</v>
      </c>
      <c r="I2028" s="10" t="s">
        <v>28</v>
      </c>
      <c r="K2028" s="6">
        <f t="shared" si="156"/>
        <v>1500</v>
      </c>
      <c r="L2028" s="6">
        <f t="shared" si="157"/>
        <v>500</v>
      </c>
      <c r="M2028" s="6">
        <f t="shared" si="158"/>
        <v>500</v>
      </c>
      <c r="N2028" s="6">
        <f t="shared" si="159"/>
        <v>3000</v>
      </c>
      <c r="P2028" t="str">
        <f t="shared" si="155"/>
        <v>yes</v>
      </c>
    </row>
    <row r="2029" spans="1:16" x14ac:dyDescent="0.25">
      <c r="A2029">
        <v>61761</v>
      </c>
      <c r="B2029" t="s">
        <v>9</v>
      </c>
      <c r="C2029" t="s">
        <v>12</v>
      </c>
      <c r="D2029" s="1">
        <v>44330</v>
      </c>
      <c r="E2029" t="s">
        <v>11</v>
      </c>
      <c r="F2029" s="10" t="s">
        <v>28</v>
      </c>
      <c r="G2029" s="10" t="s">
        <v>28</v>
      </c>
      <c r="H2029" s="10" t="s">
        <v>28</v>
      </c>
      <c r="I2029" s="10" t="s">
        <v>28</v>
      </c>
      <c r="K2029" s="6">
        <f t="shared" si="156"/>
        <v>1500</v>
      </c>
      <c r="L2029" s="6">
        <f t="shared" si="157"/>
        <v>500</v>
      </c>
      <c r="M2029" s="6">
        <f t="shared" si="158"/>
        <v>500</v>
      </c>
      <c r="N2029" s="6">
        <f t="shared" si="159"/>
        <v>3000</v>
      </c>
      <c r="P2029" t="str">
        <f t="shared" si="155"/>
        <v>yes</v>
      </c>
    </row>
    <row r="2030" spans="1:16" x14ac:dyDescent="0.25">
      <c r="A2030">
        <v>61761</v>
      </c>
      <c r="B2030" t="s">
        <v>9</v>
      </c>
      <c r="C2030" t="s">
        <v>12</v>
      </c>
      <c r="D2030" s="1">
        <v>44330</v>
      </c>
      <c r="E2030" t="s">
        <v>11</v>
      </c>
      <c r="F2030" s="10" t="s">
        <v>28</v>
      </c>
      <c r="G2030" s="10" t="s">
        <v>28</v>
      </c>
      <c r="H2030" s="10" t="s">
        <v>28</v>
      </c>
      <c r="I2030" s="10" t="s">
        <v>28</v>
      </c>
      <c r="K2030" s="6">
        <f t="shared" si="156"/>
        <v>1500</v>
      </c>
      <c r="L2030" s="6">
        <f t="shared" si="157"/>
        <v>500</v>
      </c>
      <c r="M2030" s="6">
        <f t="shared" si="158"/>
        <v>500</v>
      </c>
      <c r="N2030" s="6">
        <f t="shared" si="159"/>
        <v>3000</v>
      </c>
      <c r="P2030" t="str">
        <f t="shared" si="155"/>
        <v>yes</v>
      </c>
    </row>
    <row r="2031" spans="1:16" x14ac:dyDescent="0.25">
      <c r="A2031">
        <v>61761</v>
      </c>
      <c r="B2031" t="s">
        <v>9</v>
      </c>
      <c r="C2031" t="s">
        <v>12</v>
      </c>
      <c r="D2031" s="1">
        <v>44330</v>
      </c>
      <c r="E2031" t="s">
        <v>11</v>
      </c>
      <c r="F2031" s="10" t="s">
        <v>28</v>
      </c>
      <c r="G2031" s="10" t="s">
        <v>28</v>
      </c>
      <c r="H2031" s="10" t="s">
        <v>28</v>
      </c>
      <c r="I2031" s="10" t="s">
        <v>28</v>
      </c>
      <c r="K2031" s="6">
        <f t="shared" si="156"/>
        <v>1500</v>
      </c>
      <c r="L2031" s="6">
        <f t="shared" si="157"/>
        <v>500</v>
      </c>
      <c r="M2031" s="6">
        <f t="shared" si="158"/>
        <v>500</v>
      </c>
      <c r="N2031" s="6">
        <f t="shared" si="159"/>
        <v>3000</v>
      </c>
      <c r="P2031" t="str">
        <f t="shared" si="155"/>
        <v>yes</v>
      </c>
    </row>
    <row r="2032" spans="1:16" x14ac:dyDescent="0.25">
      <c r="A2032">
        <v>40809</v>
      </c>
      <c r="B2032" t="s">
        <v>9</v>
      </c>
      <c r="C2032" t="s">
        <v>12</v>
      </c>
      <c r="D2032" s="1">
        <v>44330</v>
      </c>
      <c r="E2032" t="s">
        <v>11</v>
      </c>
      <c r="F2032" s="10" t="s">
        <v>28</v>
      </c>
      <c r="G2032" s="10">
        <v>12</v>
      </c>
      <c r="H2032" s="10">
        <v>2</v>
      </c>
      <c r="I2032" s="10" t="s">
        <v>28</v>
      </c>
      <c r="K2032" s="6">
        <f t="shared" si="156"/>
        <v>1500</v>
      </c>
      <c r="L2032" s="6">
        <f t="shared" si="157"/>
        <v>500</v>
      </c>
      <c r="M2032" s="6">
        <f t="shared" si="158"/>
        <v>500</v>
      </c>
      <c r="N2032" s="6">
        <f t="shared" si="159"/>
        <v>3000</v>
      </c>
      <c r="P2032" t="str">
        <f t="shared" si="155"/>
        <v>yes</v>
      </c>
    </row>
    <row r="2033" spans="1:16" x14ac:dyDescent="0.25">
      <c r="A2033">
        <v>16816</v>
      </c>
      <c r="B2033" t="s">
        <v>9</v>
      </c>
      <c r="C2033" t="s">
        <v>12</v>
      </c>
      <c r="D2033" s="1">
        <v>44330</v>
      </c>
      <c r="E2033" t="s">
        <v>11</v>
      </c>
      <c r="F2033" s="10" t="s">
        <v>28</v>
      </c>
      <c r="G2033" s="10" t="s">
        <v>28</v>
      </c>
      <c r="H2033" s="10">
        <v>3</v>
      </c>
      <c r="I2033" s="10" t="s">
        <v>28</v>
      </c>
      <c r="K2033" s="6">
        <f t="shared" si="156"/>
        <v>1500</v>
      </c>
      <c r="L2033" s="6">
        <f t="shared" si="157"/>
        <v>500</v>
      </c>
      <c r="M2033" s="6">
        <f t="shared" si="158"/>
        <v>500</v>
      </c>
      <c r="N2033" s="6">
        <f t="shared" si="159"/>
        <v>3000</v>
      </c>
      <c r="P2033" t="str">
        <f t="shared" si="155"/>
        <v>yes</v>
      </c>
    </row>
    <row r="2034" spans="1:16" x14ac:dyDescent="0.25">
      <c r="A2034">
        <v>16821</v>
      </c>
      <c r="B2034" t="s">
        <v>9</v>
      </c>
      <c r="C2034" t="s">
        <v>12</v>
      </c>
      <c r="D2034" s="1">
        <v>44330</v>
      </c>
      <c r="E2034" t="s">
        <v>11</v>
      </c>
      <c r="F2034" s="10" t="s">
        <v>28</v>
      </c>
      <c r="G2034" s="10">
        <v>6</v>
      </c>
      <c r="H2034" s="10">
        <v>2</v>
      </c>
      <c r="I2034" s="10" t="s">
        <v>28</v>
      </c>
      <c r="K2034" s="6">
        <f t="shared" si="156"/>
        <v>1500</v>
      </c>
      <c r="L2034" s="6">
        <f t="shared" si="157"/>
        <v>500</v>
      </c>
      <c r="M2034" s="6">
        <f t="shared" si="158"/>
        <v>500</v>
      </c>
      <c r="N2034" s="6">
        <f t="shared" si="159"/>
        <v>3000</v>
      </c>
      <c r="P2034" t="str">
        <f t="shared" si="155"/>
        <v>yes</v>
      </c>
    </row>
    <row r="2035" spans="1:16" x14ac:dyDescent="0.25">
      <c r="A2035">
        <v>40809</v>
      </c>
      <c r="B2035" t="s">
        <v>9</v>
      </c>
      <c r="C2035" t="s">
        <v>12</v>
      </c>
      <c r="D2035" s="1">
        <v>44330</v>
      </c>
      <c r="E2035" t="s">
        <v>11</v>
      </c>
      <c r="F2035" s="10">
        <v>7</v>
      </c>
      <c r="G2035" s="10">
        <v>5</v>
      </c>
      <c r="H2035" s="10">
        <v>3</v>
      </c>
      <c r="I2035" s="10" t="s">
        <v>28</v>
      </c>
      <c r="K2035" s="6">
        <f t="shared" si="156"/>
        <v>1500</v>
      </c>
      <c r="L2035" s="6">
        <f t="shared" si="157"/>
        <v>500</v>
      </c>
      <c r="M2035" s="6">
        <f t="shared" si="158"/>
        <v>500</v>
      </c>
      <c r="N2035" s="6">
        <f t="shared" si="159"/>
        <v>3000</v>
      </c>
      <c r="P2035" t="str">
        <f t="shared" si="155"/>
        <v>yes</v>
      </c>
    </row>
    <row r="2036" spans="1:16" x14ac:dyDescent="0.25">
      <c r="A2036">
        <v>40809</v>
      </c>
      <c r="B2036" t="s">
        <v>9</v>
      </c>
      <c r="C2036" t="s">
        <v>12</v>
      </c>
      <c r="D2036" s="1">
        <v>44331</v>
      </c>
      <c r="E2036" t="s">
        <v>11</v>
      </c>
      <c r="F2036" s="10" t="s">
        <v>28</v>
      </c>
      <c r="G2036" s="10">
        <v>20</v>
      </c>
      <c r="H2036" s="10">
        <v>2</v>
      </c>
      <c r="I2036" s="10" t="s">
        <v>28</v>
      </c>
      <c r="K2036" s="6">
        <f t="shared" si="156"/>
        <v>1500</v>
      </c>
      <c r="L2036" s="6">
        <f t="shared" si="157"/>
        <v>500</v>
      </c>
      <c r="M2036" s="6">
        <f t="shared" si="158"/>
        <v>500</v>
      </c>
      <c r="N2036" s="6">
        <f t="shared" si="159"/>
        <v>3000</v>
      </c>
      <c r="P2036" t="str">
        <f t="shared" ref="P2036:P2099" si="160">IF(AND(OR(F2036="ND",F2036&lt;K2036),OR(G2036="ND",G2036&lt;L2036),OR(H2036="ND",H2036&lt;M2036),OR(I2036="ND",I2036&lt;N2036)),"yes","no")</f>
        <v>yes</v>
      </c>
    </row>
    <row r="2037" spans="1:16" x14ac:dyDescent="0.25">
      <c r="A2037">
        <v>16816</v>
      </c>
      <c r="B2037" t="s">
        <v>9</v>
      </c>
      <c r="C2037" t="s">
        <v>12</v>
      </c>
      <c r="D2037" s="1">
        <v>44334</v>
      </c>
      <c r="E2037" t="s">
        <v>11</v>
      </c>
      <c r="F2037" s="10" t="s">
        <v>28</v>
      </c>
      <c r="G2037" s="10">
        <v>2</v>
      </c>
      <c r="H2037" s="10" t="s">
        <v>28</v>
      </c>
      <c r="I2037" s="10" t="s">
        <v>28</v>
      </c>
      <c r="K2037" s="6">
        <f t="shared" si="156"/>
        <v>1500</v>
      </c>
      <c r="L2037" s="6">
        <f t="shared" si="157"/>
        <v>500</v>
      </c>
      <c r="M2037" s="6">
        <f t="shared" si="158"/>
        <v>500</v>
      </c>
      <c r="N2037" s="6">
        <f t="shared" si="159"/>
        <v>3000</v>
      </c>
      <c r="P2037" t="str">
        <f t="shared" si="160"/>
        <v>yes</v>
      </c>
    </row>
    <row r="2038" spans="1:16" x14ac:dyDescent="0.25">
      <c r="A2038">
        <v>40809</v>
      </c>
      <c r="B2038" t="s">
        <v>9</v>
      </c>
      <c r="C2038" t="s">
        <v>12</v>
      </c>
      <c r="D2038" s="1">
        <v>44334</v>
      </c>
      <c r="E2038" t="s">
        <v>11</v>
      </c>
      <c r="F2038" s="10" t="s">
        <v>28</v>
      </c>
      <c r="G2038" s="10">
        <v>4</v>
      </c>
      <c r="H2038" s="10">
        <v>14</v>
      </c>
      <c r="I2038" s="10" t="s">
        <v>28</v>
      </c>
      <c r="K2038" s="6">
        <f t="shared" si="156"/>
        <v>1500</v>
      </c>
      <c r="L2038" s="6">
        <f t="shared" si="157"/>
        <v>500</v>
      </c>
      <c r="M2038" s="6">
        <f t="shared" si="158"/>
        <v>500</v>
      </c>
      <c r="N2038" s="6">
        <f t="shared" si="159"/>
        <v>3000</v>
      </c>
      <c r="P2038" t="str">
        <f t="shared" si="160"/>
        <v>yes</v>
      </c>
    </row>
    <row r="2039" spans="1:16" x14ac:dyDescent="0.25">
      <c r="A2039">
        <v>23234</v>
      </c>
      <c r="B2039" t="s">
        <v>9</v>
      </c>
      <c r="C2039" t="s">
        <v>12</v>
      </c>
      <c r="D2039" s="1">
        <v>44334</v>
      </c>
      <c r="E2039" t="s">
        <v>11</v>
      </c>
      <c r="F2039" s="10" t="s">
        <v>28</v>
      </c>
      <c r="G2039" s="10" t="s">
        <v>28</v>
      </c>
      <c r="H2039" s="10" t="s">
        <v>28</v>
      </c>
      <c r="I2039" s="10" t="s">
        <v>28</v>
      </c>
      <c r="K2039" s="6">
        <f t="shared" si="156"/>
        <v>1500</v>
      </c>
      <c r="L2039" s="6">
        <f t="shared" si="157"/>
        <v>500</v>
      </c>
      <c r="M2039" s="6">
        <f t="shared" si="158"/>
        <v>500</v>
      </c>
      <c r="N2039" s="6">
        <f t="shared" si="159"/>
        <v>3000</v>
      </c>
      <c r="P2039" t="str">
        <f t="shared" si="160"/>
        <v>yes</v>
      </c>
    </row>
    <row r="2040" spans="1:16" x14ac:dyDescent="0.25">
      <c r="A2040">
        <v>11672</v>
      </c>
      <c r="B2040" t="s">
        <v>9</v>
      </c>
      <c r="C2040" t="s">
        <v>12</v>
      </c>
      <c r="D2040" s="1">
        <v>44335</v>
      </c>
      <c r="E2040" t="s">
        <v>11</v>
      </c>
      <c r="F2040" s="10" t="s">
        <v>28</v>
      </c>
      <c r="G2040" s="10" t="s">
        <v>28</v>
      </c>
      <c r="H2040" s="10">
        <v>4</v>
      </c>
      <c r="I2040" s="10" t="s">
        <v>28</v>
      </c>
      <c r="K2040" s="6">
        <f t="shared" si="156"/>
        <v>1500</v>
      </c>
      <c r="L2040" s="6">
        <f t="shared" si="157"/>
        <v>500</v>
      </c>
      <c r="M2040" s="6">
        <f t="shared" si="158"/>
        <v>500</v>
      </c>
      <c r="N2040" s="6">
        <f t="shared" si="159"/>
        <v>3000</v>
      </c>
      <c r="P2040" t="str">
        <f t="shared" si="160"/>
        <v>yes</v>
      </c>
    </row>
    <row r="2041" spans="1:16" x14ac:dyDescent="0.25">
      <c r="A2041">
        <v>56785</v>
      </c>
      <c r="B2041" t="s">
        <v>9</v>
      </c>
      <c r="C2041" t="s">
        <v>10</v>
      </c>
      <c r="D2041" s="1">
        <v>44335</v>
      </c>
      <c r="E2041" t="s">
        <v>11</v>
      </c>
      <c r="F2041" s="10" t="s">
        <v>28</v>
      </c>
      <c r="G2041" s="10" t="s">
        <v>28</v>
      </c>
      <c r="H2041" s="10" t="s">
        <v>28</v>
      </c>
      <c r="I2041" s="10" t="s">
        <v>28</v>
      </c>
      <c r="K2041" s="6">
        <f t="shared" si="156"/>
        <v>1500</v>
      </c>
      <c r="L2041" s="6">
        <f t="shared" si="157"/>
        <v>500</v>
      </c>
      <c r="M2041" s="6">
        <f t="shared" si="158"/>
        <v>500</v>
      </c>
      <c r="N2041" s="6">
        <f t="shared" si="159"/>
        <v>3000</v>
      </c>
      <c r="P2041" t="str">
        <f t="shared" si="160"/>
        <v>yes</v>
      </c>
    </row>
    <row r="2042" spans="1:16" x14ac:dyDescent="0.25">
      <c r="A2042">
        <v>46495</v>
      </c>
      <c r="B2042" t="s">
        <v>9</v>
      </c>
      <c r="C2042" t="s">
        <v>12</v>
      </c>
      <c r="D2042" s="1">
        <v>44336</v>
      </c>
      <c r="E2042" t="s">
        <v>11</v>
      </c>
      <c r="F2042" s="10" t="s">
        <v>28</v>
      </c>
      <c r="G2042" s="10" t="s">
        <v>28</v>
      </c>
      <c r="H2042" s="10" t="s">
        <v>28</v>
      </c>
      <c r="I2042" s="10" t="s">
        <v>28</v>
      </c>
      <c r="K2042" s="6">
        <f t="shared" si="156"/>
        <v>1500</v>
      </c>
      <c r="L2042" s="6">
        <f t="shared" si="157"/>
        <v>500</v>
      </c>
      <c r="M2042" s="6">
        <f t="shared" si="158"/>
        <v>500</v>
      </c>
      <c r="N2042" s="6">
        <f t="shared" si="159"/>
        <v>3000</v>
      </c>
      <c r="P2042" t="str">
        <f t="shared" si="160"/>
        <v>yes</v>
      </c>
    </row>
    <row r="2043" spans="1:16" x14ac:dyDescent="0.25">
      <c r="A2043">
        <v>46495</v>
      </c>
      <c r="B2043" t="s">
        <v>9</v>
      </c>
      <c r="C2043" t="s">
        <v>12</v>
      </c>
      <c r="D2043" s="1">
        <v>44336</v>
      </c>
      <c r="E2043" t="s">
        <v>11</v>
      </c>
      <c r="F2043" s="10" t="s">
        <v>28</v>
      </c>
      <c r="G2043" s="10" t="s">
        <v>28</v>
      </c>
      <c r="H2043" s="10" t="s">
        <v>28</v>
      </c>
      <c r="I2043" s="10" t="s">
        <v>28</v>
      </c>
      <c r="K2043" s="6">
        <f t="shared" si="156"/>
        <v>1500</v>
      </c>
      <c r="L2043" s="6">
        <f t="shared" si="157"/>
        <v>500</v>
      </c>
      <c r="M2043" s="6">
        <f t="shared" si="158"/>
        <v>500</v>
      </c>
      <c r="N2043" s="6">
        <f t="shared" si="159"/>
        <v>3000</v>
      </c>
      <c r="P2043" t="str">
        <f t="shared" si="160"/>
        <v>yes</v>
      </c>
    </row>
    <row r="2044" spans="1:16" x14ac:dyDescent="0.25">
      <c r="A2044">
        <v>46495</v>
      </c>
      <c r="B2044" t="s">
        <v>9</v>
      </c>
      <c r="C2044" t="s">
        <v>12</v>
      </c>
      <c r="D2044" s="1">
        <v>44336</v>
      </c>
      <c r="E2044" t="s">
        <v>11</v>
      </c>
      <c r="F2044" s="10" t="s">
        <v>28</v>
      </c>
      <c r="G2044" s="10" t="s">
        <v>28</v>
      </c>
      <c r="H2044" s="10" t="s">
        <v>28</v>
      </c>
      <c r="I2044" s="10" t="s">
        <v>28</v>
      </c>
      <c r="K2044" s="6">
        <f t="shared" si="156"/>
        <v>1500</v>
      </c>
      <c r="L2044" s="6">
        <f t="shared" si="157"/>
        <v>500</v>
      </c>
      <c r="M2044" s="6">
        <f t="shared" si="158"/>
        <v>500</v>
      </c>
      <c r="N2044" s="6">
        <f t="shared" si="159"/>
        <v>3000</v>
      </c>
      <c r="P2044" t="str">
        <f t="shared" si="160"/>
        <v>yes</v>
      </c>
    </row>
    <row r="2045" spans="1:16" x14ac:dyDescent="0.25">
      <c r="A2045">
        <v>46495</v>
      </c>
      <c r="B2045" t="s">
        <v>9</v>
      </c>
      <c r="C2045" t="s">
        <v>12</v>
      </c>
      <c r="D2045" s="1">
        <v>44336</v>
      </c>
      <c r="E2045" t="s">
        <v>11</v>
      </c>
      <c r="F2045" s="10" t="s">
        <v>28</v>
      </c>
      <c r="G2045" s="10" t="s">
        <v>28</v>
      </c>
      <c r="H2045" s="10" t="s">
        <v>28</v>
      </c>
      <c r="I2045" s="10" t="s">
        <v>28</v>
      </c>
      <c r="K2045" s="6">
        <f t="shared" si="156"/>
        <v>1500</v>
      </c>
      <c r="L2045" s="6">
        <f t="shared" si="157"/>
        <v>500</v>
      </c>
      <c r="M2045" s="6">
        <f t="shared" si="158"/>
        <v>500</v>
      </c>
      <c r="N2045" s="6">
        <f t="shared" si="159"/>
        <v>3000</v>
      </c>
      <c r="P2045" t="str">
        <f t="shared" si="160"/>
        <v>yes</v>
      </c>
    </row>
    <row r="2046" spans="1:16" x14ac:dyDescent="0.25">
      <c r="A2046">
        <v>16821</v>
      </c>
      <c r="B2046" t="s">
        <v>9</v>
      </c>
      <c r="C2046" t="s">
        <v>12</v>
      </c>
      <c r="D2046" s="1">
        <v>44336</v>
      </c>
      <c r="E2046" t="s">
        <v>11</v>
      </c>
      <c r="F2046" s="10" t="s">
        <v>28</v>
      </c>
      <c r="G2046" s="10">
        <v>6</v>
      </c>
      <c r="H2046" s="10">
        <v>6</v>
      </c>
      <c r="I2046" s="10" t="s">
        <v>28</v>
      </c>
      <c r="K2046" s="6">
        <f t="shared" si="156"/>
        <v>1500</v>
      </c>
      <c r="L2046" s="6">
        <f t="shared" si="157"/>
        <v>500</v>
      </c>
      <c r="M2046" s="6">
        <f t="shared" si="158"/>
        <v>500</v>
      </c>
      <c r="N2046" s="6">
        <f t="shared" si="159"/>
        <v>3000</v>
      </c>
      <c r="P2046" t="str">
        <f t="shared" si="160"/>
        <v>yes</v>
      </c>
    </row>
    <row r="2047" spans="1:16" x14ac:dyDescent="0.25">
      <c r="A2047">
        <v>40809</v>
      </c>
      <c r="B2047" t="s">
        <v>9</v>
      </c>
      <c r="C2047" t="s">
        <v>12</v>
      </c>
      <c r="D2047" s="1">
        <v>44336</v>
      </c>
      <c r="E2047" t="s">
        <v>11</v>
      </c>
      <c r="F2047" s="10" t="s">
        <v>28</v>
      </c>
      <c r="G2047" s="10">
        <v>31</v>
      </c>
      <c r="H2047" s="10">
        <v>7</v>
      </c>
      <c r="I2047" s="10" t="s">
        <v>28</v>
      </c>
      <c r="K2047" s="6">
        <f t="shared" si="156"/>
        <v>1500</v>
      </c>
      <c r="L2047" s="6">
        <f t="shared" si="157"/>
        <v>500</v>
      </c>
      <c r="M2047" s="6">
        <f t="shared" si="158"/>
        <v>500</v>
      </c>
      <c r="N2047" s="6">
        <f t="shared" si="159"/>
        <v>3000</v>
      </c>
      <c r="P2047" t="str">
        <f t="shared" si="160"/>
        <v>yes</v>
      </c>
    </row>
    <row r="2048" spans="1:16" x14ac:dyDescent="0.25">
      <c r="A2048">
        <v>40809</v>
      </c>
      <c r="B2048" t="s">
        <v>9</v>
      </c>
      <c r="C2048" t="s">
        <v>12</v>
      </c>
      <c r="D2048" s="1">
        <v>44336</v>
      </c>
      <c r="E2048" t="s">
        <v>11</v>
      </c>
      <c r="F2048" s="10">
        <v>10</v>
      </c>
      <c r="G2048" s="10">
        <v>36</v>
      </c>
      <c r="H2048" s="10">
        <v>13</v>
      </c>
      <c r="I2048" s="10" t="s">
        <v>28</v>
      </c>
      <c r="K2048" s="6">
        <f t="shared" si="156"/>
        <v>1500</v>
      </c>
      <c r="L2048" s="6">
        <f t="shared" si="157"/>
        <v>500</v>
      </c>
      <c r="M2048" s="6">
        <f t="shared" si="158"/>
        <v>500</v>
      </c>
      <c r="N2048" s="6">
        <f t="shared" si="159"/>
        <v>3000</v>
      </c>
      <c r="P2048" t="str">
        <f t="shared" si="160"/>
        <v>yes</v>
      </c>
    </row>
    <row r="2049" spans="1:16" x14ac:dyDescent="0.25">
      <c r="A2049">
        <v>19364</v>
      </c>
      <c r="B2049" t="s">
        <v>9</v>
      </c>
      <c r="C2049" t="s">
        <v>13</v>
      </c>
      <c r="D2049" s="1">
        <v>44336</v>
      </c>
      <c r="E2049" t="s">
        <v>11</v>
      </c>
      <c r="F2049" s="10">
        <v>54</v>
      </c>
      <c r="G2049" s="10">
        <v>26</v>
      </c>
      <c r="H2049" s="10">
        <v>88</v>
      </c>
      <c r="I2049" s="10" t="s">
        <v>28</v>
      </c>
      <c r="K2049" s="6">
        <f t="shared" si="156"/>
        <v>1500</v>
      </c>
      <c r="L2049" s="6">
        <f t="shared" si="157"/>
        <v>500</v>
      </c>
      <c r="M2049" s="6">
        <f t="shared" si="158"/>
        <v>500</v>
      </c>
      <c r="N2049" s="6">
        <f t="shared" si="159"/>
        <v>3000</v>
      </c>
      <c r="P2049" t="str">
        <f t="shared" si="160"/>
        <v>yes</v>
      </c>
    </row>
    <row r="2050" spans="1:16" x14ac:dyDescent="0.25">
      <c r="A2050">
        <v>19364</v>
      </c>
      <c r="B2050" t="s">
        <v>9</v>
      </c>
      <c r="C2050" t="s">
        <v>13</v>
      </c>
      <c r="D2050" s="1">
        <v>44336</v>
      </c>
      <c r="E2050" t="s">
        <v>11</v>
      </c>
      <c r="F2050" s="10">
        <v>16</v>
      </c>
      <c r="G2050" s="10">
        <v>8</v>
      </c>
      <c r="H2050" s="10">
        <v>33</v>
      </c>
      <c r="I2050" s="10" t="s">
        <v>28</v>
      </c>
      <c r="K2050" s="6">
        <f t="shared" si="156"/>
        <v>1500</v>
      </c>
      <c r="L2050" s="6">
        <f t="shared" si="157"/>
        <v>500</v>
      </c>
      <c r="M2050" s="6">
        <f t="shared" si="158"/>
        <v>500</v>
      </c>
      <c r="N2050" s="6">
        <f t="shared" si="159"/>
        <v>3000</v>
      </c>
      <c r="P2050" t="str">
        <f t="shared" si="160"/>
        <v>yes</v>
      </c>
    </row>
    <row r="2051" spans="1:16" x14ac:dyDescent="0.25">
      <c r="A2051">
        <v>19364</v>
      </c>
      <c r="B2051" t="s">
        <v>9</v>
      </c>
      <c r="C2051" t="s">
        <v>13</v>
      </c>
      <c r="D2051" s="1">
        <v>44336</v>
      </c>
      <c r="E2051" t="s">
        <v>11</v>
      </c>
      <c r="F2051" s="10">
        <v>170</v>
      </c>
      <c r="G2051" s="10">
        <v>7</v>
      </c>
      <c r="H2051" s="10">
        <v>93</v>
      </c>
      <c r="I2051" s="10" t="s">
        <v>28</v>
      </c>
      <c r="K2051" s="6">
        <f t="shared" si="156"/>
        <v>1500</v>
      </c>
      <c r="L2051" s="6">
        <f t="shared" si="157"/>
        <v>500</v>
      </c>
      <c r="M2051" s="6">
        <f t="shared" si="158"/>
        <v>500</v>
      </c>
      <c r="N2051" s="6">
        <f t="shared" si="159"/>
        <v>3000</v>
      </c>
      <c r="P2051" t="str">
        <f t="shared" si="160"/>
        <v>yes</v>
      </c>
    </row>
    <row r="2052" spans="1:16" x14ac:dyDescent="0.25">
      <c r="A2052">
        <v>19364</v>
      </c>
      <c r="B2052" t="s">
        <v>9</v>
      </c>
      <c r="C2052" t="s">
        <v>13</v>
      </c>
      <c r="D2052" s="1">
        <v>44336</v>
      </c>
      <c r="E2052" t="s">
        <v>11</v>
      </c>
      <c r="F2052" s="10">
        <v>64</v>
      </c>
      <c r="G2052" s="10">
        <v>3</v>
      </c>
      <c r="H2052" s="10">
        <v>57</v>
      </c>
      <c r="I2052" s="10" t="s">
        <v>28</v>
      </c>
      <c r="K2052" s="6">
        <f t="shared" ref="K2052:K2115" si="161">IF(OR(B2052="Topical",B2052="Ingestible"),1500,IF(OR(B2052="Plant",B2052="Concentrates &amp; Extracts"),200))</f>
        <v>1500</v>
      </c>
      <c r="L2052" s="6">
        <f t="shared" ref="L2052:L2115" si="162">IF(OR(B2052="Topical",B2052="Ingestible"),500,IF(OR(B2052="Plant",B2052="Concentrates &amp; Extracts"),200))</f>
        <v>500</v>
      </c>
      <c r="M2052" s="6">
        <f t="shared" ref="M2052:M2115" si="163">IF(OR(B2052="Topical",B2052="Ingestible"),500,IF(OR(B2052="Plant",B2052="Concentrates &amp; Extracts"),500))</f>
        <v>500</v>
      </c>
      <c r="N2052" s="6">
        <f t="shared" ref="N2052:N2115" si="164">IF(OR(B2052="Topical",B2052="Ingestible"),3000,IF(OR(B2052="Plant",B2052="Concentrates &amp; Extracts"),100))</f>
        <v>3000</v>
      </c>
      <c r="P2052" t="str">
        <f t="shared" si="160"/>
        <v>yes</v>
      </c>
    </row>
    <row r="2053" spans="1:16" x14ac:dyDescent="0.25">
      <c r="A2053">
        <v>19364</v>
      </c>
      <c r="B2053" t="s">
        <v>9</v>
      </c>
      <c r="C2053" t="s">
        <v>13</v>
      </c>
      <c r="D2053" s="1">
        <v>44336</v>
      </c>
      <c r="E2053" t="s">
        <v>11</v>
      </c>
      <c r="F2053" s="10">
        <v>19</v>
      </c>
      <c r="G2053" s="10">
        <v>1</v>
      </c>
      <c r="H2053" s="10">
        <v>12</v>
      </c>
      <c r="I2053" s="10" t="s">
        <v>28</v>
      </c>
      <c r="K2053" s="6">
        <f t="shared" si="161"/>
        <v>1500</v>
      </c>
      <c r="L2053" s="6">
        <f t="shared" si="162"/>
        <v>500</v>
      </c>
      <c r="M2053" s="6">
        <f t="shared" si="163"/>
        <v>500</v>
      </c>
      <c r="N2053" s="6">
        <f t="shared" si="164"/>
        <v>3000</v>
      </c>
      <c r="P2053" t="str">
        <f t="shared" si="160"/>
        <v>yes</v>
      </c>
    </row>
    <row r="2054" spans="1:16" x14ac:dyDescent="0.25">
      <c r="A2054">
        <v>19364</v>
      </c>
      <c r="B2054" t="s">
        <v>9</v>
      </c>
      <c r="C2054" t="s">
        <v>13</v>
      </c>
      <c r="D2054" s="1">
        <v>44336</v>
      </c>
      <c r="E2054" t="s">
        <v>11</v>
      </c>
      <c r="F2054" s="10">
        <v>27</v>
      </c>
      <c r="G2054" s="10">
        <v>26</v>
      </c>
      <c r="H2054" s="10">
        <v>34</v>
      </c>
      <c r="I2054" s="10" t="s">
        <v>28</v>
      </c>
      <c r="K2054" s="6">
        <f t="shared" si="161"/>
        <v>1500</v>
      </c>
      <c r="L2054" s="6">
        <f t="shared" si="162"/>
        <v>500</v>
      </c>
      <c r="M2054" s="6">
        <f t="shared" si="163"/>
        <v>500</v>
      </c>
      <c r="N2054" s="6">
        <f t="shared" si="164"/>
        <v>3000</v>
      </c>
      <c r="P2054" t="str">
        <f t="shared" si="160"/>
        <v>yes</v>
      </c>
    </row>
    <row r="2055" spans="1:16" x14ac:dyDescent="0.25">
      <c r="A2055">
        <v>19364</v>
      </c>
      <c r="B2055" t="s">
        <v>9</v>
      </c>
      <c r="C2055" t="s">
        <v>13</v>
      </c>
      <c r="D2055" s="1">
        <v>44336</v>
      </c>
      <c r="E2055" t="s">
        <v>11</v>
      </c>
      <c r="F2055" s="10">
        <v>30</v>
      </c>
      <c r="G2055" s="10">
        <v>4</v>
      </c>
      <c r="H2055" s="10">
        <v>58</v>
      </c>
      <c r="I2055" s="10" t="s">
        <v>28</v>
      </c>
      <c r="K2055" s="6">
        <f t="shared" si="161"/>
        <v>1500</v>
      </c>
      <c r="L2055" s="6">
        <f t="shared" si="162"/>
        <v>500</v>
      </c>
      <c r="M2055" s="6">
        <f t="shared" si="163"/>
        <v>500</v>
      </c>
      <c r="N2055" s="6">
        <f t="shared" si="164"/>
        <v>3000</v>
      </c>
      <c r="P2055" t="str">
        <f t="shared" si="160"/>
        <v>yes</v>
      </c>
    </row>
    <row r="2056" spans="1:16" x14ac:dyDescent="0.25">
      <c r="A2056">
        <v>19364</v>
      </c>
      <c r="B2056" t="s">
        <v>9</v>
      </c>
      <c r="C2056" t="s">
        <v>13</v>
      </c>
      <c r="D2056" s="1">
        <v>44336</v>
      </c>
      <c r="E2056" t="s">
        <v>11</v>
      </c>
      <c r="F2056" s="10">
        <v>152</v>
      </c>
      <c r="G2056" s="10">
        <v>12</v>
      </c>
      <c r="H2056" s="10">
        <v>77</v>
      </c>
      <c r="I2056" s="10" t="s">
        <v>28</v>
      </c>
      <c r="K2056" s="6">
        <f t="shared" si="161"/>
        <v>1500</v>
      </c>
      <c r="L2056" s="6">
        <f t="shared" si="162"/>
        <v>500</v>
      </c>
      <c r="M2056" s="6">
        <f t="shared" si="163"/>
        <v>500</v>
      </c>
      <c r="N2056" s="6">
        <f t="shared" si="164"/>
        <v>3000</v>
      </c>
      <c r="P2056" t="str">
        <f t="shared" si="160"/>
        <v>yes</v>
      </c>
    </row>
    <row r="2057" spans="1:16" x14ac:dyDescent="0.25">
      <c r="A2057">
        <v>19364</v>
      </c>
      <c r="B2057" t="s">
        <v>9</v>
      </c>
      <c r="C2057" t="s">
        <v>13</v>
      </c>
      <c r="D2057" s="1">
        <v>44336</v>
      </c>
      <c r="E2057" t="s">
        <v>11</v>
      </c>
      <c r="F2057" s="10">
        <v>20</v>
      </c>
      <c r="G2057" s="10">
        <v>5</v>
      </c>
      <c r="H2057" s="10">
        <v>24</v>
      </c>
      <c r="I2057" s="10" t="s">
        <v>28</v>
      </c>
      <c r="K2057" s="6">
        <f t="shared" si="161"/>
        <v>1500</v>
      </c>
      <c r="L2057" s="6">
        <f t="shared" si="162"/>
        <v>500</v>
      </c>
      <c r="M2057" s="6">
        <f t="shared" si="163"/>
        <v>500</v>
      </c>
      <c r="N2057" s="6">
        <f t="shared" si="164"/>
        <v>3000</v>
      </c>
      <c r="P2057" t="str">
        <f t="shared" si="160"/>
        <v>yes</v>
      </c>
    </row>
    <row r="2058" spans="1:16" x14ac:dyDescent="0.25">
      <c r="A2058">
        <v>19364</v>
      </c>
      <c r="B2058" t="s">
        <v>9</v>
      </c>
      <c r="C2058" t="s">
        <v>13</v>
      </c>
      <c r="D2058" s="1">
        <v>44336</v>
      </c>
      <c r="E2058" t="s">
        <v>11</v>
      </c>
      <c r="F2058" s="10">
        <v>132</v>
      </c>
      <c r="G2058" s="10">
        <v>6</v>
      </c>
      <c r="H2058" s="10">
        <v>73</v>
      </c>
      <c r="I2058" s="10" t="s">
        <v>28</v>
      </c>
      <c r="K2058" s="6">
        <f t="shared" si="161"/>
        <v>1500</v>
      </c>
      <c r="L2058" s="6">
        <f t="shared" si="162"/>
        <v>500</v>
      </c>
      <c r="M2058" s="6">
        <f t="shared" si="163"/>
        <v>500</v>
      </c>
      <c r="N2058" s="6">
        <f t="shared" si="164"/>
        <v>3000</v>
      </c>
      <c r="P2058" t="str">
        <f t="shared" si="160"/>
        <v>yes</v>
      </c>
    </row>
    <row r="2059" spans="1:16" x14ac:dyDescent="0.25">
      <c r="A2059">
        <v>16816</v>
      </c>
      <c r="B2059" t="s">
        <v>9</v>
      </c>
      <c r="C2059" t="s">
        <v>12</v>
      </c>
      <c r="D2059" s="1">
        <v>44336</v>
      </c>
      <c r="E2059" t="s">
        <v>11</v>
      </c>
      <c r="F2059" s="10">
        <v>6</v>
      </c>
      <c r="G2059" s="10" t="s">
        <v>28</v>
      </c>
      <c r="H2059" s="10">
        <v>2</v>
      </c>
      <c r="I2059" s="10" t="s">
        <v>28</v>
      </c>
      <c r="K2059" s="6">
        <f t="shared" si="161"/>
        <v>1500</v>
      </c>
      <c r="L2059" s="6">
        <f t="shared" si="162"/>
        <v>500</v>
      </c>
      <c r="M2059" s="6">
        <f t="shared" si="163"/>
        <v>500</v>
      </c>
      <c r="N2059" s="6">
        <f t="shared" si="164"/>
        <v>3000</v>
      </c>
      <c r="P2059" t="str">
        <f t="shared" si="160"/>
        <v>yes</v>
      </c>
    </row>
    <row r="2060" spans="1:16" x14ac:dyDescent="0.25">
      <c r="A2060">
        <v>16816</v>
      </c>
      <c r="B2060" t="s">
        <v>9</v>
      </c>
      <c r="C2060" t="s">
        <v>12</v>
      </c>
      <c r="D2060" s="1">
        <v>44336</v>
      </c>
      <c r="E2060" t="s">
        <v>11</v>
      </c>
      <c r="F2060" s="10" t="s">
        <v>28</v>
      </c>
      <c r="G2060" s="10" t="s">
        <v>28</v>
      </c>
      <c r="H2060" s="10">
        <v>3</v>
      </c>
      <c r="I2060" s="10" t="s">
        <v>28</v>
      </c>
      <c r="K2060" s="6">
        <f t="shared" si="161"/>
        <v>1500</v>
      </c>
      <c r="L2060" s="6">
        <f t="shared" si="162"/>
        <v>500</v>
      </c>
      <c r="M2060" s="6">
        <f t="shared" si="163"/>
        <v>500</v>
      </c>
      <c r="N2060" s="6">
        <f t="shared" si="164"/>
        <v>3000</v>
      </c>
      <c r="P2060" t="str">
        <f t="shared" si="160"/>
        <v>yes</v>
      </c>
    </row>
    <row r="2061" spans="1:16" x14ac:dyDescent="0.25">
      <c r="A2061">
        <v>40809</v>
      </c>
      <c r="B2061" t="s">
        <v>9</v>
      </c>
      <c r="C2061" t="s">
        <v>12</v>
      </c>
      <c r="D2061" s="1">
        <v>44337</v>
      </c>
      <c r="E2061" t="s">
        <v>11</v>
      </c>
      <c r="F2061" s="10" t="s">
        <v>28</v>
      </c>
      <c r="G2061" s="10">
        <v>15</v>
      </c>
      <c r="H2061" s="10">
        <v>5</v>
      </c>
      <c r="I2061" s="10" t="s">
        <v>28</v>
      </c>
      <c r="K2061" s="6">
        <f t="shared" si="161"/>
        <v>1500</v>
      </c>
      <c r="L2061" s="6">
        <f t="shared" si="162"/>
        <v>500</v>
      </c>
      <c r="M2061" s="6">
        <f t="shared" si="163"/>
        <v>500</v>
      </c>
      <c r="N2061" s="6">
        <f t="shared" si="164"/>
        <v>3000</v>
      </c>
      <c r="P2061" t="str">
        <f t="shared" si="160"/>
        <v>yes</v>
      </c>
    </row>
    <row r="2062" spans="1:16" x14ac:dyDescent="0.25">
      <c r="A2062">
        <v>40809</v>
      </c>
      <c r="B2062" t="s">
        <v>9</v>
      </c>
      <c r="C2062" t="s">
        <v>12</v>
      </c>
      <c r="D2062" s="1">
        <v>44337</v>
      </c>
      <c r="E2062" t="s">
        <v>11</v>
      </c>
      <c r="F2062" s="10">
        <v>5</v>
      </c>
      <c r="G2062" s="10">
        <v>12</v>
      </c>
      <c r="H2062" s="10">
        <v>10</v>
      </c>
      <c r="I2062" s="10" t="s">
        <v>28</v>
      </c>
      <c r="K2062" s="6">
        <f t="shared" si="161"/>
        <v>1500</v>
      </c>
      <c r="L2062" s="6">
        <f t="shared" si="162"/>
        <v>500</v>
      </c>
      <c r="M2062" s="6">
        <f t="shared" si="163"/>
        <v>500</v>
      </c>
      <c r="N2062" s="6">
        <f t="shared" si="164"/>
        <v>3000</v>
      </c>
      <c r="P2062" t="str">
        <f t="shared" si="160"/>
        <v>yes</v>
      </c>
    </row>
    <row r="2063" spans="1:16" x14ac:dyDescent="0.25">
      <c r="A2063">
        <v>40809</v>
      </c>
      <c r="B2063" t="s">
        <v>9</v>
      </c>
      <c r="C2063" t="s">
        <v>12</v>
      </c>
      <c r="D2063" s="1">
        <v>44337</v>
      </c>
      <c r="E2063" t="s">
        <v>11</v>
      </c>
      <c r="F2063" s="10">
        <v>7</v>
      </c>
      <c r="G2063" s="10">
        <v>77</v>
      </c>
      <c r="H2063" s="10">
        <v>5</v>
      </c>
      <c r="I2063" s="10" t="s">
        <v>28</v>
      </c>
      <c r="K2063" s="6">
        <f t="shared" si="161"/>
        <v>1500</v>
      </c>
      <c r="L2063" s="6">
        <f t="shared" si="162"/>
        <v>500</v>
      </c>
      <c r="M2063" s="6">
        <f t="shared" si="163"/>
        <v>500</v>
      </c>
      <c r="N2063" s="6">
        <f t="shared" si="164"/>
        <v>3000</v>
      </c>
      <c r="P2063" t="str">
        <f t="shared" si="160"/>
        <v>yes</v>
      </c>
    </row>
    <row r="2064" spans="1:16" x14ac:dyDescent="0.25">
      <c r="A2064">
        <v>19364</v>
      </c>
      <c r="B2064" t="s">
        <v>9</v>
      </c>
      <c r="C2064" t="s">
        <v>12</v>
      </c>
      <c r="D2064" s="1">
        <v>44337</v>
      </c>
      <c r="E2064" t="s">
        <v>11</v>
      </c>
      <c r="F2064" s="10" t="s">
        <v>28</v>
      </c>
      <c r="G2064" s="10">
        <v>3</v>
      </c>
      <c r="H2064" s="10">
        <v>26</v>
      </c>
      <c r="I2064" s="10" t="s">
        <v>28</v>
      </c>
      <c r="K2064" s="6">
        <f t="shared" si="161"/>
        <v>1500</v>
      </c>
      <c r="L2064" s="6">
        <f t="shared" si="162"/>
        <v>500</v>
      </c>
      <c r="M2064" s="6">
        <f t="shared" si="163"/>
        <v>500</v>
      </c>
      <c r="N2064" s="6">
        <f t="shared" si="164"/>
        <v>3000</v>
      </c>
      <c r="P2064" t="str">
        <f t="shared" si="160"/>
        <v>yes</v>
      </c>
    </row>
    <row r="2065" spans="1:16" x14ac:dyDescent="0.25">
      <c r="A2065">
        <v>26915</v>
      </c>
      <c r="B2065" t="s">
        <v>9</v>
      </c>
      <c r="C2065" t="s">
        <v>12</v>
      </c>
      <c r="D2065" s="1">
        <v>44337</v>
      </c>
      <c r="E2065" t="s">
        <v>11</v>
      </c>
      <c r="F2065" s="10" t="s">
        <v>28</v>
      </c>
      <c r="G2065" s="10" t="s">
        <v>28</v>
      </c>
      <c r="H2065" s="10" t="s">
        <v>28</v>
      </c>
      <c r="I2065" s="10" t="s">
        <v>28</v>
      </c>
      <c r="K2065" s="6">
        <f t="shared" si="161"/>
        <v>1500</v>
      </c>
      <c r="L2065" s="6">
        <f t="shared" si="162"/>
        <v>500</v>
      </c>
      <c r="M2065" s="6">
        <f t="shared" si="163"/>
        <v>500</v>
      </c>
      <c r="N2065" s="6">
        <f t="shared" si="164"/>
        <v>3000</v>
      </c>
      <c r="P2065" t="str">
        <f t="shared" si="160"/>
        <v>yes</v>
      </c>
    </row>
    <row r="2066" spans="1:16" x14ac:dyDescent="0.25">
      <c r="A2066">
        <v>40809</v>
      </c>
      <c r="B2066" t="s">
        <v>9</v>
      </c>
      <c r="C2066" t="s">
        <v>12</v>
      </c>
      <c r="D2066" s="1">
        <v>44337</v>
      </c>
      <c r="E2066" t="s">
        <v>11</v>
      </c>
      <c r="F2066" s="10" t="s">
        <v>28</v>
      </c>
      <c r="G2066" s="10">
        <v>54</v>
      </c>
      <c r="H2066" s="10">
        <v>13</v>
      </c>
      <c r="I2066" s="10" t="s">
        <v>28</v>
      </c>
      <c r="K2066" s="6">
        <f t="shared" si="161"/>
        <v>1500</v>
      </c>
      <c r="L2066" s="6">
        <f t="shared" si="162"/>
        <v>500</v>
      </c>
      <c r="M2066" s="6">
        <f t="shared" si="163"/>
        <v>500</v>
      </c>
      <c r="N2066" s="6">
        <f t="shared" si="164"/>
        <v>3000</v>
      </c>
      <c r="P2066" t="str">
        <f t="shared" si="160"/>
        <v>yes</v>
      </c>
    </row>
    <row r="2067" spans="1:16" x14ac:dyDescent="0.25">
      <c r="A2067">
        <v>11672</v>
      </c>
      <c r="B2067" t="s">
        <v>9</v>
      </c>
      <c r="C2067" t="s">
        <v>12</v>
      </c>
      <c r="D2067" s="1">
        <v>44338</v>
      </c>
      <c r="E2067" t="s">
        <v>11</v>
      </c>
      <c r="F2067" s="10" t="s">
        <v>28</v>
      </c>
      <c r="G2067" s="10" t="s">
        <v>28</v>
      </c>
      <c r="H2067" s="10">
        <v>9</v>
      </c>
      <c r="I2067" s="10" t="s">
        <v>28</v>
      </c>
      <c r="K2067" s="6">
        <f t="shared" si="161"/>
        <v>1500</v>
      </c>
      <c r="L2067" s="6">
        <f t="shared" si="162"/>
        <v>500</v>
      </c>
      <c r="M2067" s="6">
        <f t="shared" si="163"/>
        <v>500</v>
      </c>
      <c r="N2067" s="6">
        <f t="shared" si="164"/>
        <v>3000</v>
      </c>
      <c r="P2067" t="str">
        <f t="shared" si="160"/>
        <v>yes</v>
      </c>
    </row>
    <row r="2068" spans="1:16" x14ac:dyDescent="0.25">
      <c r="A2068">
        <v>16816</v>
      </c>
      <c r="B2068" t="s">
        <v>9</v>
      </c>
      <c r="C2068" t="s">
        <v>12</v>
      </c>
      <c r="D2068" s="1">
        <v>44340</v>
      </c>
      <c r="E2068" t="s">
        <v>11</v>
      </c>
      <c r="F2068" s="10" t="s">
        <v>28</v>
      </c>
      <c r="G2068" s="10" t="s">
        <v>28</v>
      </c>
      <c r="H2068" s="10">
        <v>3</v>
      </c>
      <c r="I2068" s="10" t="s">
        <v>28</v>
      </c>
      <c r="K2068" s="6">
        <f t="shared" si="161"/>
        <v>1500</v>
      </c>
      <c r="L2068" s="6">
        <f t="shared" si="162"/>
        <v>500</v>
      </c>
      <c r="M2068" s="6">
        <f t="shared" si="163"/>
        <v>500</v>
      </c>
      <c r="N2068" s="6">
        <f t="shared" si="164"/>
        <v>3000</v>
      </c>
      <c r="P2068" t="str">
        <f t="shared" si="160"/>
        <v>yes</v>
      </c>
    </row>
    <row r="2069" spans="1:16" x14ac:dyDescent="0.25">
      <c r="A2069">
        <v>34879</v>
      </c>
      <c r="B2069" t="s">
        <v>9</v>
      </c>
      <c r="C2069" t="s">
        <v>13</v>
      </c>
      <c r="D2069" s="1">
        <v>44340</v>
      </c>
      <c r="E2069" t="s">
        <v>11</v>
      </c>
      <c r="F2069" s="10">
        <v>640</v>
      </c>
      <c r="G2069" s="10">
        <v>117</v>
      </c>
      <c r="H2069" s="10">
        <v>427</v>
      </c>
      <c r="I2069" s="10">
        <v>8</v>
      </c>
      <c r="K2069" s="6">
        <f t="shared" si="161"/>
        <v>1500</v>
      </c>
      <c r="L2069" s="6">
        <f t="shared" si="162"/>
        <v>500</v>
      </c>
      <c r="M2069" s="6">
        <f t="shared" si="163"/>
        <v>500</v>
      </c>
      <c r="N2069" s="6">
        <f t="shared" si="164"/>
        <v>3000</v>
      </c>
      <c r="P2069" t="str">
        <f t="shared" si="160"/>
        <v>yes</v>
      </c>
    </row>
    <row r="2070" spans="1:16" x14ac:dyDescent="0.25">
      <c r="A2070">
        <v>56785</v>
      </c>
      <c r="B2070" t="s">
        <v>9</v>
      </c>
      <c r="C2070" t="s">
        <v>10</v>
      </c>
      <c r="D2070" s="1">
        <v>44340</v>
      </c>
      <c r="E2070" t="s">
        <v>11</v>
      </c>
      <c r="F2070" s="10" t="s">
        <v>28</v>
      </c>
      <c r="G2070" s="10" t="s">
        <v>28</v>
      </c>
      <c r="H2070" s="10" t="s">
        <v>28</v>
      </c>
      <c r="I2070" s="10" t="s">
        <v>28</v>
      </c>
      <c r="K2070" s="6">
        <f t="shared" si="161"/>
        <v>1500</v>
      </c>
      <c r="L2070" s="6">
        <f t="shared" si="162"/>
        <v>500</v>
      </c>
      <c r="M2070" s="6">
        <f t="shared" si="163"/>
        <v>500</v>
      </c>
      <c r="N2070" s="6">
        <f t="shared" si="164"/>
        <v>3000</v>
      </c>
      <c r="P2070" t="str">
        <f t="shared" si="160"/>
        <v>yes</v>
      </c>
    </row>
    <row r="2071" spans="1:16" x14ac:dyDescent="0.25">
      <c r="A2071">
        <v>18104</v>
      </c>
      <c r="B2071" t="s">
        <v>9</v>
      </c>
      <c r="C2071" t="s">
        <v>12</v>
      </c>
      <c r="D2071" s="1">
        <v>44340</v>
      </c>
      <c r="E2071" t="s">
        <v>11</v>
      </c>
      <c r="F2071" s="10" t="s">
        <v>28</v>
      </c>
      <c r="G2071" s="10" t="s">
        <v>28</v>
      </c>
      <c r="H2071" s="10">
        <v>1</v>
      </c>
      <c r="I2071" s="10" t="s">
        <v>28</v>
      </c>
      <c r="K2071" s="6">
        <f t="shared" si="161"/>
        <v>1500</v>
      </c>
      <c r="L2071" s="6">
        <f t="shared" si="162"/>
        <v>500</v>
      </c>
      <c r="M2071" s="6">
        <f t="shared" si="163"/>
        <v>500</v>
      </c>
      <c r="N2071" s="6">
        <f t="shared" si="164"/>
        <v>3000</v>
      </c>
      <c r="P2071" t="str">
        <f t="shared" si="160"/>
        <v>yes</v>
      </c>
    </row>
    <row r="2072" spans="1:16" x14ac:dyDescent="0.25">
      <c r="A2072">
        <v>18104</v>
      </c>
      <c r="B2072" t="s">
        <v>9</v>
      </c>
      <c r="C2072" t="s">
        <v>12</v>
      </c>
      <c r="D2072" s="1">
        <v>44340</v>
      </c>
      <c r="E2072" t="s">
        <v>11</v>
      </c>
      <c r="F2072" s="10" t="s">
        <v>28</v>
      </c>
      <c r="G2072" s="10" t="s">
        <v>28</v>
      </c>
      <c r="H2072" s="10">
        <v>1</v>
      </c>
      <c r="I2072" s="10" t="s">
        <v>28</v>
      </c>
      <c r="K2072" s="6">
        <f t="shared" si="161"/>
        <v>1500</v>
      </c>
      <c r="L2072" s="6">
        <f t="shared" si="162"/>
        <v>500</v>
      </c>
      <c r="M2072" s="6">
        <f t="shared" si="163"/>
        <v>500</v>
      </c>
      <c r="N2072" s="6">
        <f t="shared" si="164"/>
        <v>3000</v>
      </c>
      <c r="P2072" t="str">
        <f t="shared" si="160"/>
        <v>yes</v>
      </c>
    </row>
    <row r="2073" spans="1:16" x14ac:dyDescent="0.25">
      <c r="A2073">
        <v>18104</v>
      </c>
      <c r="B2073" t="s">
        <v>9</v>
      </c>
      <c r="C2073" t="s">
        <v>12</v>
      </c>
      <c r="D2073" s="1">
        <v>44340</v>
      </c>
      <c r="E2073" t="s">
        <v>11</v>
      </c>
      <c r="F2073" s="10" t="s">
        <v>28</v>
      </c>
      <c r="G2073" s="10" t="s">
        <v>28</v>
      </c>
      <c r="H2073" s="10">
        <v>2</v>
      </c>
      <c r="I2073" s="10" t="s">
        <v>28</v>
      </c>
      <c r="K2073" s="6">
        <f t="shared" si="161"/>
        <v>1500</v>
      </c>
      <c r="L2073" s="6">
        <f t="shared" si="162"/>
        <v>500</v>
      </c>
      <c r="M2073" s="6">
        <f t="shared" si="163"/>
        <v>500</v>
      </c>
      <c r="N2073" s="6">
        <f t="shared" si="164"/>
        <v>3000</v>
      </c>
      <c r="P2073" t="str">
        <f t="shared" si="160"/>
        <v>yes</v>
      </c>
    </row>
    <row r="2074" spans="1:16" x14ac:dyDescent="0.25">
      <c r="A2074">
        <v>16821</v>
      </c>
      <c r="B2074" t="s">
        <v>9</v>
      </c>
      <c r="C2074" t="s">
        <v>12</v>
      </c>
      <c r="D2074" s="1">
        <v>44340</v>
      </c>
      <c r="E2074" t="s">
        <v>11</v>
      </c>
      <c r="F2074" s="10" t="s">
        <v>28</v>
      </c>
      <c r="G2074" s="10">
        <v>6</v>
      </c>
      <c r="H2074" s="10" t="s">
        <v>28</v>
      </c>
      <c r="I2074" s="10" t="s">
        <v>28</v>
      </c>
      <c r="K2074" s="6">
        <f t="shared" si="161"/>
        <v>1500</v>
      </c>
      <c r="L2074" s="6">
        <f t="shared" si="162"/>
        <v>500</v>
      </c>
      <c r="M2074" s="6">
        <f t="shared" si="163"/>
        <v>500</v>
      </c>
      <c r="N2074" s="6">
        <f t="shared" si="164"/>
        <v>3000</v>
      </c>
      <c r="P2074" t="str">
        <f t="shared" si="160"/>
        <v>yes</v>
      </c>
    </row>
    <row r="2075" spans="1:16" x14ac:dyDescent="0.25">
      <c r="A2075">
        <v>40809</v>
      </c>
      <c r="B2075" t="s">
        <v>9</v>
      </c>
      <c r="C2075" t="s">
        <v>12</v>
      </c>
      <c r="D2075" s="1">
        <v>44340</v>
      </c>
      <c r="E2075" t="s">
        <v>11</v>
      </c>
      <c r="F2075" s="10" t="s">
        <v>28</v>
      </c>
      <c r="G2075" s="10">
        <v>17</v>
      </c>
      <c r="H2075" s="10">
        <v>6</v>
      </c>
      <c r="I2075" s="10" t="s">
        <v>28</v>
      </c>
      <c r="K2075" s="6">
        <f t="shared" si="161"/>
        <v>1500</v>
      </c>
      <c r="L2075" s="6">
        <f t="shared" si="162"/>
        <v>500</v>
      </c>
      <c r="M2075" s="6">
        <f t="shared" si="163"/>
        <v>500</v>
      </c>
      <c r="N2075" s="6">
        <f t="shared" si="164"/>
        <v>3000</v>
      </c>
      <c r="P2075" t="str">
        <f t="shared" si="160"/>
        <v>yes</v>
      </c>
    </row>
    <row r="2076" spans="1:16" x14ac:dyDescent="0.25">
      <c r="A2076">
        <v>56785</v>
      </c>
      <c r="B2076" t="s">
        <v>9</v>
      </c>
      <c r="C2076" t="s">
        <v>10</v>
      </c>
      <c r="D2076" s="1">
        <v>44340</v>
      </c>
      <c r="E2076" t="s">
        <v>11</v>
      </c>
      <c r="F2076" s="10" t="s">
        <v>28</v>
      </c>
      <c r="G2076" s="10" t="s">
        <v>28</v>
      </c>
      <c r="H2076" s="10" t="s">
        <v>28</v>
      </c>
      <c r="I2076" s="10" t="s">
        <v>28</v>
      </c>
      <c r="K2076" s="6">
        <f t="shared" si="161"/>
        <v>1500</v>
      </c>
      <c r="L2076" s="6">
        <f t="shared" si="162"/>
        <v>500</v>
      </c>
      <c r="M2076" s="6">
        <f t="shared" si="163"/>
        <v>500</v>
      </c>
      <c r="N2076" s="6">
        <f t="shared" si="164"/>
        <v>3000</v>
      </c>
      <c r="P2076" t="str">
        <f t="shared" si="160"/>
        <v>yes</v>
      </c>
    </row>
    <row r="2077" spans="1:16" x14ac:dyDescent="0.25">
      <c r="A2077">
        <v>56785</v>
      </c>
      <c r="B2077" t="s">
        <v>9</v>
      </c>
      <c r="C2077" t="s">
        <v>10</v>
      </c>
      <c r="D2077" s="1">
        <v>44340</v>
      </c>
      <c r="E2077" t="s">
        <v>11</v>
      </c>
      <c r="F2077" s="10" t="s">
        <v>28</v>
      </c>
      <c r="G2077" s="10" t="s">
        <v>28</v>
      </c>
      <c r="H2077" s="10" t="s">
        <v>28</v>
      </c>
      <c r="I2077" s="10" t="s">
        <v>28</v>
      </c>
      <c r="K2077" s="6">
        <f t="shared" si="161"/>
        <v>1500</v>
      </c>
      <c r="L2077" s="6">
        <f t="shared" si="162"/>
        <v>500</v>
      </c>
      <c r="M2077" s="6">
        <f t="shared" si="163"/>
        <v>500</v>
      </c>
      <c r="N2077" s="6">
        <f t="shared" si="164"/>
        <v>3000</v>
      </c>
      <c r="P2077" t="str">
        <f t="shared" si="160"/>
        <v>yes</v>
      </c>
    </row>
    <row r="2078" spans="1:16" x14ac:dyDescent="0.25">
      <c r="A2078">
        <v>19364</v>
      </c>
      <c r="B2078" t="s">
        <v>9</v>
      </c>
      <c r="C2078" t="s">
        <v>13</v>
      </c>
      <c r="D2078" s="1">
        <v>44340</v>
      </c>
      <c r="E2078" t="s">
        <v>15</v>
      </c>
      <c r="F2078" s="10">
        <v>1199</v>
      </c>
      <c r="G2078" s="10">
        <v>50</v>
      </c>
      <c r="H2078" s="10">
        <v>2173</v>
      </c>
      <c r="I2078" s="10" t="s">
        <v>28</v>
      </c>
      <c r="K2078" s="6">
        <f t="shared" si="161"/>
        <v>1500</v>
      </c>
      <c r="L2078" s="6">
        <f t="shared" si="162"/>
        <v>500</v>
      </c>
      <c r="M2078" s="6">
        <f t="shared" si="163"/>
        <v>500</v>
      </c>
      <c r="N2078" s="6">
        <f t="shared" si="164"/>
        <v>3000</v>
      </c>
      <c r="P2078" t="str">
        <f t="shared" si="160"/>
        <v>no</v>
      </c>
    </row>
    <row r="2079" spans="1:16" x14ac:dyDescent="0.25">
      <c r="A2079">
        <v>19364</v>
      </c>
      <c r="B2079" t="s">
        <v>9</v>
      </c>
      <c r="C2079" t="s">
        <v>12</v>
      </c>
      <c r="D2079" s="1">
        <v>44340</v>
      </c>
      <c r="E2079" t="s">
        <v>11</v>
      </c>
      <c r="F2079" s="10" t="s">
        <v>28</v>
      </c>
      <c r="G2079" s="10">
        <v>2</v>
      </c>
      <c r="H2079" s="10">
        <v>34</v>
      </c>
      <c r="I2079" s="10" t="s">
        <v>28</v>
      </c>
      <c r="K2079" s="6">
        <f t="shared" si="161"/>
        <v>1500</v>
      </c>
      <c r="L2079" s="6">
        <f t="shared" si="162"/>
        <v>500</v>
      </c>
      <c r="M2079" s="6">
        <f t="shared" si="163"/>
        <v>500</v>
      </c>
      <c r="N2079" s="6">
        <f t="shared" si="164"/>
        <v>3000</v>
      </c>
      <c r="P2079" t="str">
        <f t="shared" si="160"/>
        <v>yes</v>
      </c>
    </row>
    <row r="2080" spans="1:16" x14ac:dyDescent="0.25">
      <c r="A2080">
        <v>19364</v>
      </c>
      <c r="B2080" t="s">
        <v>9</v>
      </c>
      <c r="C2080" t="s">
        <v>12</v>
      </c>
      <c r="D2080" s="1">
        <v>44340</v>
      </c>
      <c r="E2080" t="s">
        <v>11</v>
      </c>
      <c r="F2080" s="10" t="s">
        <v>28</v>
      </c>
      <c r="G2080" s="10">
        <v>2</v>
      </c>
      <c r="H2080" s="10">
        <v>63</v>
      </c>
      <c r="I2080" s="10" t="s">
        <v>28</v>
      </c>
      <c r="K2080" s="6">
        <f t="shared" si="161"/>
        <v>1500</v>
      </c>
      <c r="L2080" s="6">
        <f t="shared" si="162"/>
        <v>500</v>
      </c>
      <c r="M2080" s="6">
        <f t="shared" si="163"/>
        <v>500</v>
      </c>
      <c r="N2080" s="6">
        <f t="shared" si="164"/>
        <v>3000</v>
      </c>
      <c r="P2080" t="str">
        <f t="shared" si="160"/>
        <v>yes</v>
      </c>
    </row>
    <row r="2081" spans="1:16" x14ac:dyDescent="0.25">
      <c r="A2081">
        <v>11672</v>
      </c>
      <c r="B2081" t="s">
        <v>9</v>
      </c>
      <c r="C2081" t="s">
        <v>12</v>
      </c>
      <c r="D2081" s="1">
        <v>44341</v>
      </c>
      <c r="E2081" t="s">
        <v>11</v>
      </c>
      <c r="F2081" s="10">
        <v>7</v>
      </c>
      <c r="G2081" s="10" t="s">
        <v>28</v>
      </c>
      <c r="H2081" s="10">
        <v>7</v>
      </c>
      <c r="I2081" s="10" t="s">
        <v>28</v>
      </c>
      <c r="K2081" s="6">
        <f t="shared" si="161"/>
        <v>1500</v>
      </c>
      <c r="L2081" s="6">
        <f t="shared" si="162"/>
        <v>500</v>
      </c>
      <c r="M2081" s="6">
        <f t="shared" si="163"/>
        <v>500</v>
      </c>
      <c r="N2081" s="6">
        <f t="shared" si="164"/>
        <v>3000</v>
      </c>
      <c r="P2081" t="str">
        <f t="shared" si="160"/>
        <v>yes</v>
      </c>
    </row>
    <row r="2082" spans="1:16" x14ac:dyDescent="0.25">
      <c r="A2082">
        <v>47066</v>
      </c>
      <c r="B2082" t="s">
        <v>9</v>
      </c>
      <c r="C2082" t="s">
        <v>13</v>
      </c>
      <c r="D2082" s="1">
        <v>44341</v>
      </c>
      <c r="E2082" t="s">
        <v>11</v>
      </c>
      <c r="F2082" s="10" t="s">
        <v>28</v>
      </c>
      <c r="G2082" s="10" t="s">
        <v>28</v>
      </c>
      <c r="H2082" s="10">
        <v>10</v>
      </c>
      <c r="I2082" s="10" t="s">
        <v>28</v>
      </c>
      <c r="K2082" s="6">
        <f t="shared" si="161"/>
        <v>1500</v>
      </c>
      <c r="L2082" s="6">
        <f t="shared" si="162"/>
        <v>500</v>
      </c>
      <c r="M2082" s="6">
        <f t="shared" si="163"/>
        <v>500</v>
      </c>
      <c r="N2082" s="6">
        <f t="shared" si="164"/>
        <v>3000</v>
      </c>
      <c r="P2082" t="str">
        <f t="shared" si="160"/>
        <v>yes</v>
      </c>
    </row>
    <row r="2083" spans="1:16" x14ac:dyDescent="0.25">
      <c r="A2083">
        <v>56785</v>
      </c>
      <c r="B2083" t="s">
        <v>9</v>
      </c>
      <c r="C2083" t="s">
        <v>10</v>
      </c>
      <c r="D2083" s="1">
        <v>44341</v>
      </c>
      <c r="E2083" t="s">
        <v>11</v>
      </c>
      <c r="F2083" s="10" t="s">
        <v>28</v>
      </c>
      <c r="G2083" s="10" t="s">
        <v>28</v>
      </c>
      <c r="H2083" s="10" t="s">
        <v>28</v>
      </c>
      <c r="I2083" s="10" t="s">
        <v>28</v>
      </c>
      <c r="K2083" s="6">
        <f t="shared" si="161"/>
        <v>1500</v>
      </c>
      <c r="L2083" s="6">
        <f t="shared" si="162"/>
        <v>500</v>
      </c>
      <c r="M2083" s="6">
        <f t="shared" si="163"/>
        <v>500</v>
      </c>
      <c r="N2083" s="6">
        <f t="shared" si="164"/>
        <v>3000</v>
      </c>
      <c r="P2083" t="str">
        <f t="shared" si="160"/>
        <v>yes</v>
      </c>
    </row>
    <row r="2084" spans="1:16" x14ac:dyDescent="0.25">
      <c r="A2084">
        <v>56785</v>
      </c>
      <c r="B2084" t="s">
        <v>9</v>
      </c>
      <c r="C2084" t="s">
        <v>10</v>
      </c>
      <c r="D2084" s="1">
        <v>44341</v>
      </c>
      <c r="E2084" t="s">
        <v>11</v>
      </c>
      <c r="F2084" s="10" t="s">
        <v>28</v>
      </c>
      <c r="G2084" s="10" t="s">
        <v>28</v>
      </c>
      <c r="H2084" s="10" t="s">
        <v>28</v>
      </c>
      <c r="I2084" s="10" t="s">
        <v>28</v>
      </c>
      <c r="K2084" s="6">
        <f t="shared" si="161"/>
        <v>1500</v>
      </c>
      <c r="L2084" s="6">
        <f t="shared" si="162"/>
        <v>500</v>
      </c>
      <c r="M2084" s="6">
        <f t="shared" si="163"/>
        <v>500</v>
      </c>
      <c r="N2084" s="6">
        <f t="shared" si="164"/>
        <v>3000</v>
      </c>
      <c r="P2084" t="str">
        <f t="shared" si="160"/>
        <v>yes</v>
      </c>
    </row>
    <row r="2085" spans="1:16" x14ac:dyDescent="0.25">
      <c r="A2085">
        <v>56785</v>
      </c>
      <c r="B2085" t="s">
        <v>9</v>
      </c>
      <c r="C2085" t="s">
        <v>10</v>
      </c>
      <c r="D2085" s="1">
        <v>44341</v>
      </c>
      <c r="E2085" t="s">
        <v>11</v>
      </c>
      <c r="F2085" s="10" t="s">
        <v>28</v>
      </c>
      <c r="G2085" s="10" t="s">
        <v>28</v>
      </c>
      <c r="H2085" s="10" t="s">
        <v>28</v>
      </c>
      <c r="I2085" s="10" t="s">
        <v>28</v>
      </c>
      <c r="K2085" s="6">
        <f t="shared" si="161"/>
        <v>1500</v>
      </c>
      <c r="L2085" s="6">
        <f t="shared" si="162"/>
        <v>500</v>
      </c>
      <c r="M2085" s="6">
        <f t="shared" si="163"/>
        <v>500</v>
      </c>
      <c r="N2085" s="6">
        <f t="shared" si="164"/>
        <v>3000</v>
      </c>
      <c r="P2085" t="str">
        <f t="shared" si="160"/>
        <v>yes</v>
      </c>
    </row>
    <row r="2086" spans="1:16" x14ac:dyDescent="0.25">
      <c r="A2086">
        <v>56785</v>
      </c>
      <c r="B2086" t="s">
        <v>9</v>
      </c>
      <c r="C2086" t="s">
        <v>10</v>
      </c>
      <c r="D2086" s="1">
        <v>44341</v>
      </c>
      <c r="E2086" t="s">
        <v>11</v>
      </c>
      <c r="F2086" s="10" t="s">
        <v>28</v>
      </c>
      <c r="G2086" s="10" t="s">
        <v>28</v>
      </c>
      <c r="H2086" s="10" t="s">
        <v>28</v>
      </c>
      <c r="I2086" s="10" t="s">
        <v>28</v>
      </c>
      <c r="K2086" s="6">
        <f t="shared" si="161"/>
        <v>1500</v>
      </c>
      <c r="L2086" s="6">
        <f t="shared" si="162"/>
        <v>500</v>
      </c>
      <c r="M2086" s="6">
        <f t="shared" si="163"/>
        <v>500</v>
      </c>
      <c r="N2086" s="6">
        <f t="shared" si="164"/>
        <v>3000</v>
      </c>
      <c r="P2086" t="str">
        <f t="shared" si="160"/>
        <v>yes</v>
      </c>
    </row>
    <row r="2087" spans="1:16" x14ac:dyDescent="0.25">
      <c r="A2087">
        <v>56785</v>
      </c>
      <c r="B2087" t="s">
        <v>9</v>
      </c>
      <c r="C2087" t="s">
        <v>10</v>
      </c>
      <c r="D2087" s="1">
        <v>44341</v>
      </c>
      <c r="E2087" t="s">
        <v>11</v>
      </c>
      <c r="F2087" s="10" t="s">
        <v>28</v>
      </c>
      <c r="G2087" s="10" t="s">
        <v>28</v>
      </c>
      <c r="H2087" s="10" t="s">
        <v>28</v>
      </c>
      <c r="I2087" s="10" t="s">
        <v>28</v>
      </c>
      <c r="K2087" s="6">
        <f t="shared" si="161"/>
        <v>1500</v>
      </c>
      <c r="L2087" s="6">
        <f t="shared" si="162"/>
        <v>500</v>
      </c>
      <c r="M2087" s="6">
        <f t="shared" si="163"/>
        <v>500</v>
      </c>
      <c r="N2087" s="6">
        <f t="shared" si="164"/>
        <v>3000</v>
      </c>
      <c r="P2087" t="str">
        <f t="shared" si="160"/>
        <v>yes</v>
      </c>
    </row>
    <row r="2088" spans="1:16" x14ac:dyDescent="0.25">
      <c r="A2088">
        <v>56785</v>
      </c>
      <c r="B2088" t="s">
        <v>9</v>
      </c>
      <c r="C2088" t="s">
        <v>10</v>
      </c>
      <c r="D2088" s="1">
        <v>44341</v>
      </c>
      <c r="E2088" t="s">
        <v>11</v>
      </c>
      <c r="F2088" s="10" t="s">
        <v>28</v>
      </c>
      <c r="G2088" s="10" t="s">
        <v>28</v>
      </c>
      <c r="H2088" s="10" t="s">
        <v>28</v>
      </c>
      <c r="I2088" s="10" t="s">
        <v>28</v>
      </c>
      <c r="K2088" s="6">
        <f t="shared" si="161"/>
        <v>1500</v>
      </c>
      <c r="L2088" s="6">
        <f t="shared" si="162"/>
        <v>500</v>
      </c>
      <c r="M2088" s="6">
        <f t="shared" si="163"/>
        <v>500</v>
      </c>
      <c r="N2088" s="6">
        <f t="shared" si="164"/>
        <v>3000</v>
      </c>
      <c r="P2088" t="str">
        <f t="shared" si="160"/>
        <v>yes</v>
      </c>
    </row>
    <row r="2089" spans="1:16" x14ac:dyDescent="0.25">
      <c r="A2089">
        <v>40809</v>
      </c>
      <c r="B2089" t="s">
        <v>9</v>
      </c>
      <c r="C2089" t="s">
        <v>12</v>
      </c>
      <c r="D2089" s="1">
        <v>44341</v>
      </c>
      <c r="E2089" t="s">
        <v>11</v>
      </c>
      <c r="F2089" s="10">
        <v>6</v>
      </c>
      <c r="G2089" s="10">
        <v>24</v>
      </c>
      <c r="H2089" s="10">
        <v>4</v>
      </c>
      <c r="I2089" s="10" t="s">
        <v>28</v>
      </c>
      <c r="K2089" s="6">
        <f t="shared" si="161"/>
        <v>1500</v>
      </c>
      <c r="L2089" s="6">
        <f t="shared" si="162"/>
        <v>500</v>
      </c>
      <c r="M2089" s="6">
        <f t="shared" si="163"/>
        <v>500</v>
      </c>
      <c r="N2089" s="6">
        <f t="shared" si="164"/>
        <v>3000</v>
      </c>
      <c r="P2089" t="str">
        <f t="shared" si="160"/>
        <v>yes</v>
      </c>
    </row>
    <row r="2090" spans="1:16" x14ac:dyDescent="0.25">
      <c r="A2090">
        <v>19364</v>
      </c>
      <c r="B2090" t="s">
        <v>9</v>
      </c>
      <c r="C2090" t="s">
        <v>12</v>
      </c>
      <c r="D2090" s="1">
        <v>44342</v>
      </c>
      <c r="E2090" t="s">
        <v>11</v>
      </c>
      <c r="F2090" s="10">
        <v>9</v>
      </c>
      <c r="G2090" s="10">
        <v>2</v>
      </c>
      <c r="H2090" s="10">
        <v>21</v>
      </c>
      <c r="I2090" s="10" t="s">
        <v>28</v>
      </c>
      <c r="K2090" s="6">
        <f t="shared" si="161"/>
        <v>1500</v>
      </c>
      <c r="L2090" s="6">
        <f t="shared" si="162"/>
        <v>500</v>
      </c>
      <c r="M2090" s="6">
        <f t="shared" si="163"/>
        <v>500</v>
      </c>
      <c r="N2090" s="6">
        <f t="shared" si="164"/>
        <v>3000</v>
      </c>
      <c r="P2090" t="str">
        <f t="shared" si="160"/>
        <v>yes</v>
      </c>
    </row>
    <row r="2091" spans="1:16" x14ac:dyDescent="0.25">
      <c r="A2091">
        <v>16821</v>
      </c>
      <c r="B2091" t="s">
        <v>9</v>
      </c>
      <c r="C2091" t="s">
        <v>12</v>
      </c>
      <c r="D2091" s="1">
        <v>44342</v>
      </c>
      <c r="E2091" t="s">
        <v>11</v>
      </c>
      <c r="F2091" s="10">
        <v>12</v>
      </c>
      <c r="G2091" s="10" t="s">
        <v>28</v>
      </c>
      <c r="H2091" s="10">
        <v>6</v>
      </c>
      <c r="I2091" s="10" t="s">
        <v>28</v>
      </c>
      <c r="K2091" s="6">
        <f t="shared" si="161"/>
        <v>1500</v>
      </c>
      <c r="L2091" s="6">
        <f t="shared" si="162"/>
        <v>500</v>
      </c>
      <c r="M2091" s="6">
        <f t="shared" si="163"/>
        <v>500</v>
      </c>
      <c r="N2091" s="6">
        <f t="shared" si="164"/>
        <v>3000</v>
      </c>
      <c r="P2091" t="str">
        <f t="shared" si="160"/>
        <v>yes</v>
      </c>
    </row>
    <row r="2092" spans="1:16" x14ac:dyDescent="0.25">
      <c r="A2092">
        <v>16821</v>
      </c>
      <c r="B2092" t="s">
        <v>9</v>
      </c>
      <c r="C2092" t="s">
        <v>12</v>
      </c>
      <c r="D2092" s="1">
        <v>44342</v>
      </c>
      <c r="E2092" t="s">
        <v>11</v>
      </c>
      <c r="F2092" s="10">
        <v>8</v>
      </c>
      <c r="G2092" s="10">
        <v>5</v>
      </c>
      <c r="H2092" s="10" t="s">
        <v>28</v>
      </c>
      <c r="I2092" s="10" t="s">
        <v>28</v>
      </c>
      <c r="K2092" s="6">
        <f t="shared" si="161"/>
        <v>1500</v>
      </c>
      <c r="L2092" s="6">
        <f t="shared" si="162"/>
        <v>500</v>
      </c>
      <c r="M2092" s="6">
        <f t="shared" si="163"/>
        <v>500</v>
      </c>
      <c r="N2092" s="6">
        <f t="shared" si="164"/>
        <v>3000</v>
      </c>
      <c r="P2092" t="str">
        <f t="shared" si="160"/>
        <v>yes</v>
      </c>
    </row>
    <row r="2093" spans="1:16" x14ac:dyDescent="0.25">
      <c r="A2093">
        <v>16816</v>
      </c>
      <c r="B2093" t="s">
        <v>9</v>
      </c>
      <c r="C2093" t="s">
        <v>12</v>
      </c>
      <c r="D2093" s="1">
        <v>44342</v>
      </c>
      <c r="E2093" t="s">
        <v>11</v>
      </c>
      <c r="F2093" s="10" t="s">
        <v>28</v>
      </c>
      <c r="G2093" s="10" t="s">
        <v>28</v>
      </c>
      <c r="H2093" s="10">
        <v>5</v>
      </c>
      <c r="I2093" s="10" t="s">
        <v>28</v>
      </c>
      <c r="K2093" s="6">
        <f t="shared" si="161"/>
        <v>1500</v>
      </c>
      <c r="L2093" s="6">
        <f t="shared" si="162"/>
        <v>500</v>
      </c>
      <c r="M2093" s="6">
        <f t="shared" si="163"/>
        <v>500</v>
      </c>
      <c r="N2093" s="6">
        <f t="shared" si="164"/>
        <v>3000</v>
      </c>
      <c r="P2093" t="str">
        <f t="shared" si="160"/>
        <v>yes</v>
      </c>
    </row>
    <row r="2094" spans="1:16" x14ac:dyDescent="0.25">
      <c r="A2094">
        <v>16816</v>
      </c>
      <c r="B2094" t="s">
        <v>9</v>
      </c>
      <c r="C2094" t="s">
        <v>12</v>
      </c>
      <c r="D2094" s="1">
        <v>44342</v>
      </c>
      <c r="E2094" t="s">
        <v>11</v>
      </c>
      <c r="F2094" s="10" t="s">
        <v>28</v>
      </c>
      <c r="G2094" s="10" t="s">
        <v>28</v>
      </c>
      <c r="H2094" s="10">
        <v>6</v>
      </c>
      <c r="I2094" s="10" t="s">
        <v>28</v>
      </c>
      <c r="K2094" s="6">
        <f t="shared" si="161"/>
        <v>1500</v>
      </c>
      <c r="L2094" s="6">
        <f t="shared" si="162"/>
        <v>500</v>
      </c>
      <c r="M2094" s="6">
        <f t="shared" si="163"/>
        <v>500</v>
      </c>
      <c r="N2094" s="6">
        <f t="shared" si="164"/>
        <v>3000</v>
      </c>
      <c r="P2094" t="str">
        <f t="shared" si="160"/>
        <v>yes</v>
      </c>
    </row>
    <row r="2095" spans="1:16" x14ac:dyDescent="0.25">
      <c r="A2095">
        <v>40809</v>
      </c>
      <c r="B2095" t="s">
        <v>9</v>
      </c>
      <c r="C2095" t="s">
        <v>12</v>
      </c>
      <c r="D2095" s="1">
        <v>44342</v>
      </c>
      <c r="E2095" t="s">
        <v>11</v>
      </c>
      <c r="F2095" s="10">
        <v>6</v>
      </c>
      <c r="G2095" s="10">
        <v>11</v>
      </c>
      <c r="H2095" s="10">
        <v>8</v>
      </c>
      <c r="I2095" s="10" t="s">
        <v>28</v>
      </c>
      <c r="K2095" s="6">
        <f t="shared" si="161"/>
        <v>1500</v>
      </c>
      <c r="L2095" s="6">
        <f t="shared" si="162"/>
        <v>500</v>
      </c>
      <c r="M2095" s="6">
        <f t="shared" si="163"/>
        <v>500</v>
      </c>
      <c r="N2095" s="6">
        <f t="shared" si="164"/>
        <v>3000</v>
      </c>
      <c r="P2095" t="str">
        <f t="shared" si="160"/>
        <v>yes</v>
      </c>
    </row>
    <row r="2096" spans="1:16" x14ac:dyDescent="0.25">
      <c r="A2096">
        <v>40809</v>
      </c>
      <c r="B2096" t="s">
        <v>9</v>
      </c>
      <c r="C2096" t="s">
        <v>12</v>
      </c>
      <c r="D2096" s="1">
        <v>44342</v>
      </c>
      <c r="E2096" t="s">
        <v>11</v>
      </c>
      <c r="F2096" s="10">
        <v>4</v>
      </c>
      <c r="G2096" s="10">
        <v>13</v>
      </c>
      <c r="H2096" s="10">
        <v>10</v>
      </c>
      <c r="I2096" s="10" t="s">
        <v>28</v>
      </c>
      <c r="K2096" s="6">
        <f t="shared" si="161"/>
        <v>1500</v>
      </c>
      <c r="L2096" s="6">
        <f t="shared" si="162"/>
        <v>500</v>
      </c>
      <c r="M2096" s="6">
        <f t="shared" si="163"/>
        <v>500</v>
      </c>
      <c r="N2096" s="6">
        <f t="shared" si="164"/>
        <v>3000</v>
      </c>
      <c r="P2096" t="str">
        <f t="shared" si="160"/>
        <v>yes</v>
      </c>
    </row>
    <row r="2097" spans="1:16" x14ac:dyDescent="0.25">
      <c r="A2097">
        <v>40809</v>
      </c>
      <c r="B2097" t="s">
        <v>9</v>
      </c>
      <c r="C2097" t="s">
        <v>12</v>
      </c>
      <c r="D2097" s="1">
        <v>44342</v>
      </c>
      <c r="E2097" t="s">
        <v>11</v>
      </c>
      <c r="F2097" s="10">
        <v>5</v>
      </c>
      <c r="G2097" s="10">
        <v>11</v>
      </c>
      <c r="H2097" s="10">
        <v>7</v>
      </c>
      <c r="I2097" s="10" t="s">
        <v>28</v>
      </c>
      <c r="K2097" s="6">
        <f t="shared" si="161"/>
        <v>1500</v>
      </c>
      <c r="L2097" s="6">
        <f t="shared" si="162"/>
        <v>500</v>
      </c>
      <c r="M2097" s="6">
        <f t="shared" si="163"/>
        <v>500</v>
      </c>
      <c r="N2097" s="6">
        <f t="shared" si="164"/>
        <v>3000</v>
      </c>
      <c r="P2097" t="str">
        <f t="shared" si="160"/>
        <v>yes</v>
      </c>
    </row>
    <row r="2098" spans="1:16" x14ac:dyDescent="0.25">
      <c r="A2098">
        <v>16821</v>
      </c>
      <c r="B2098" t="s">
        <v>9</v>
      </c>
      <c r="C2098" t="s">
        <v>12</v>
      </c>
      <c r="D2098" s="1">
        <v>44342</v>
      </c>
      <c r="E2098" t="s">
        <v>11</v>
      </c>
      <c r="F2098" s="10">
        <v>7</v>
      </c>
      <c r="G2098" s="10" t="s">
        <v>28</v>
      </c>
      <c r="H2098" s="10" t="s">
        <v>28</v>
      </c>
      <c r="I2098" s="10" t="s">
        <v>28</v>
      </c>
      <c r="K2098" s="6">
        <f t="shared" si="161"/>
        <v>1500</v>
      </c>
      <c r="L2098" s="6">
        <f t="shared" si="162"/>
        <v>500</v>
      </c>
      <c r="M2098" s="6">
        <f t="shared" si="163"/>
        <v>500</v>
      </c>
      <c r="N2098" s="6">
        <f t="shared" si="164"/>
        <v>3000</v>
      </c>
      <c r="P2098" t="str">
        <f t="shared" si="160"/>
        <v>yes</v>
      </c>
    </row>
    <row r="2099" spans="1:16" x14ac:dyDescent="0.25">
      <c r="A2099">
        <v>19364</v>
      </c>
      <c r="B2099" t="s">
        <v>9</v>
      </c>
      <c r="C2099" t="s">
        <v>12</v>
      </c>
      <c r="D2099" s="1">
        <v>44344</v>
      </c>
      <c r="E2099" t="s">
        <v>11</v>
      </c>
      <c r="F2099" s="10" t="s">
        <v>28</v>
      </c>
      <c r="G2099" s="10" t="s">
        <v>28</v>
      </c>
      <c r="H2099" s="10" t="s">
        <v>28</v>
      </c>
      <c r="I2099" s="10" t="s">
        <v>28</v>
      </c>
      <c r="K2099" s="6">
        <f t="shared" si="161"/>
        <v>1500</v>
      </c>
      <c r="L2099" s="6">
        <f t="shared" si="162"/>
        <v>500</v>
      </c>
      <c r="M2099" s="6">
        <f t="shared" si="163"/>
        <v>500</v>
      </c>
      <c r="N2099" s="6">
        <f t="shared" si="164"/>
        <v>3000</v>
      </c>
      <c r="P2099" t="str">
        <f t="shared" si="160"/>
        <v>yes</v>
      </c>
    </row>
    <row r="2100" spans="1:16" x14ac:dyDescent="0.25">
      <c r="A2100">
        <v>19364</v>
      </c>
      <c r="B2100" t="s">
        <v>9</v>
      </c>
      <c r="C2100" t="s">
        <v>12</v>
      </c>
      <c r="D2100" s="1">
        <v>44344</v>
      </c>
      <c r="E2100" t="s">
        <v>11</v>
      </c>
      <c r="F2100" s="10">
        <v>4</v>
      </c>
      <c r="G2100" s="10">
        <v>2</v>
      </c>
      <c r="H2100" s="10">
        <v>51</v>
      </c>
      <c r="I2100" s="10" t="s">
        <v>28</v>
      </c>
      <c r="K2100" s="6">
        <f t="shared" si="161"/>
        <v>1500</v>
      </c>
      <c r="L2100" s="6">
        <f t="shared" si="162"/>
        <v>500</v>
      </c>
      <c r="M2100" s="6">
        <f t="shared" si="163"/>
        <v>500</v>
      </c>
      <c r="N2100" s="6">
        <f t="shared" si="164"/>
        <v>3000</v>
      </c>
      <c r="P2100" t="str">
        <f t="shared" ref="P2100:P2163" si="165">IF(AND(OR(F2100="ND",F2100&lt;K2100),OR(G2100="ND",G2100&lt;L2100),OR(H2100="ND",H2100&lt;M2100),OR(I2100="ND",I2100&lt;N2100)),"yes","no")</f>
        <v>yes</v>
      </c>
    </row>
    <row r="2101" spans="1:16" x14ac:dyDescent="0.25">
      <c r="A2101">
        <v>56785</v>
      </c>
      <c r="B2101" t="s">
        <v>9</v>
      </c>
      <c r="C2101" t="s">
        <v>10</v>
      </c>
      <c r="D2101" s="1">
        <v>44344</v>
      </c>
      <c r="E2101" t="s">
        <v>11</v>
      </c>
      <c r="F2101" s="10" t="s">
        <v>28</v>
      </c>
      <c r="G2101" s="10" t="s">
        <v>28</v>
      </c>
      <c r="H2101" s="10">
        <v>2</v>
      </c>
      <c r="I2101" s="10" t="s">
        <v>28</v>
      </c>
      <c r="K2101" s="6">
        <f t="shared" si="161"/>
        <v>1500</v>
      </c>
      <c r="L2101" s="6">
        <f t="shared" si="162"/>
        <v>500</v>
      </c>
      <c r="M2101" s="6">
        <f t="shared" si="163"/>
        <v>500</v>
      </c>
      <c r="N2101" s="6">
        <f t="shared" si="164"/>
        <v>3000</v>
      </c>
      <c r="P2101" t="str">
        <f t="shared" si="165"/>
        <v>yes</v>
      </c>
    </row>
    <row r="2102" spans="1:16" x14ac:dyDescent="0.25">
      <c r="A2102">
        <v>56785</v>
      </c>
      <c r="B2102" t="s">
        <v>9</v>
      </c>
      <c r="C2102" t="s">
        <v>10</v>
      </c>
      <c r="D2102" s="1">
        <v>44344</v>
      </c>
      <c r="E2102" t="s">
        <v>11</v>
      </c>
      <c r="F2102" s="10" t="s">
        <v>28</v>
      </c>
      <c r="G2102" s="10" t="s">
        <v>28</v>
      </c>
      <c r="H2102" s="10">
        <v>2</v>
      </c>
      <c r="I2102" s="10" t="s">
        <v>28</v>
      </c>
      <c r="K2102" s="6">
        <f t="shared" si="161"/>
        <v>1500</v>
      </c>
      <c r="L2102" s="6">
        <f t="shared" si="162"/>
        <v>500</v>
      </c>
      <c r="M2102" s="6">
        <f t="shared" si="163"/>
        <v>500</v>
      </c>
      <c r="N2102" s="6">
        <f t="shared" si="164"/>
        <v>3000</v>
      </c>
      <c r="P2102" t="str">
        <f t="shared" si="165"/>
        <v>yes</v>
      </c>
    </row>
    <row r="2103" spans="1:16" x14ac:dyDescent="0.25">
      <c r="A2103">
        <v>56785</v>
      </c>
      <c r="B2103" t="s">
        <v>9</v>
      </c>
      <c r="C2103" t="s">
        <v>10</v>
      </c>
      <c r="D2103" s="1">
        <v>44344</v>
      </c>
      <c r="E2103" t="s">
        <v>11</v>
      </c>
      <c r="F2103" s="10" t="s">
        <v>28</v>
      </c>
      <c r="G2103" s="10" t="s">
        <v>28</v>
      </c>
      <c r="H2103" s="10" t="s">
        <v>28</v>
      </c>
      <c r="I2103" s="10" t="s">
        <v>28</v>
      </c>
      <c r="K2103" s="6">
        <f t="shared" si="161"/>
        <v>1500</v>
      </c>
      <c r="L2103" s="6">
        <f t="shared" si="162"/>
        <v>500</v>
      </c>
      <c r="M2103" s="6">
        <f t="shared" si="163"/>
        <v>500</v>
      </c>
      <c r="N2103" s="6">
        <f t="shared" si="164"/>
        <v>3000</v>
      </c>
      <c r="P2103" t="str">
        <f t="shared" si="165"/>
        <v>yes</v>
      </c>
    </row>
    <row r="2104" spans="1:16" x14ac:dyDescent="0.25">
      <c r="A2104">
        <v>56785</v>
      </c>
      <c r="B2104" t="s">
        <v>9</v>
      </c>
      <c r="C2104" t="s">
        <v>10</v>
      </c>
      <c r="D2104" s="1">
        <v>44344</v>
      </c>
      <c r="E2104" t="s">
        <v>11</v>
      </c>
      <c r="F2104" s="10" t="s">
        <v>28</v>
      </c>
      <c r="G2104" s="10" t="s">
        <v>28</v>
      </c>
      <c r="H2104" s="10">
        <v>1</v>
      </c>
      <c r="I2104" s="10" t="s">
        <v>28</v>
      </c>
      <c r="K2104" s="6">
        <f t="shared" si="161"/>
        <v>1500</v>
      </c>
      <c r="L2104" s="6">
        <f t="shared" si="162"/>
        <v>500</v>
      </c>
      <c r="M2104" s="6">
        <f t="shared" si="163"/>
        <v>500</v>
      </c>
      <c r="N2104" s="6">
        <f t="shared" si="164"/>
        <v>3000</v>
      </c>
      <c r="P2104" t="str">
        <f t="shared" si="165"/>
        <v>yes</v>
      </c>
    </row>
    <row r="2105" spans="1:16" x14ac:dyDescent="0.25">
      <c r="A2105">
        <v>16821</v>
      </c>
      <c r="B2105" t="s">
        <v>9</v>
      </c>
      <c r="C2105" t="s">
        <v>12</v>
      </c>
      <c r="D2105" s="1">
        <v>44344</v>
      </c>
      <c r="E2105" t="s">
        <v>11</v>
      </c>
      <c r="F2105" s="10" t="s">
        <v>28</v>
      </c>
      <c r="G2105" s="10" t="s">
        <v>28</v>
      </c>
      <c r="H2105" s="10">
        <v>2</v>
      </c>
      <c r="I2105" s="10" t="s">
        <v>28</v>
      </c>
      <c r="K2105" s="6">
        <f t="shared" si="161"/>
        <v>1500</v>
      </c>
      <c r="L2105" s="6">
        <f t="shared" si="162"/>
        <v>500</v>
      </c>
      <c r="M2105" s="6">
        <f t="shared" si="163"/>
        <v>500</v>
      </c>
      <c r="N2105" s="6">
        <f t="shared" si="164"/>
        <v>3000</v>
      </c>
      <c r="P2105" t="str">
        <f t="shared" si="165"/>
        <v>yes</v>
      </c>
    </row>
    <row r="2106" spans="1:16" x14ac:dyDescent="0.25">
      <c r="A2106">
        <v>16816</v>
      </c>
      <c r="B2106" t="s">
        <v>9</v>
      </c>
      <c r="C2106" t="s">
        <v>12</v>
      </c>
      <c r="D2106" s="1">
        <v>44344</v>
      </c>
      <c r="E2106" t="s">
        <v>11</v>
      </c>
      <c r="F2106" s="10" t="s">
        <v>28</v>
      </c>
      <c r="G2106" s="10" t="s">
        <v>28</v>
      </c>
      <c r="H2106" s="10">
        <v>5</v>
      </c>
      <c r="I2106" s="10" t="s">
        <v>28</v>
      </c>
      <c r="K2106" s="6">
        <f t="shared" si="161"/>
        <v>1500</v>
      </c>
      <c r="L2106" s="6">
        <f t="shared" si="162"/>
        <v>500</v>
      </c>
      <c r="M2106" s="6">
        <f t="shared" si="163"/>
        <v>500</v>
      </c>
      <c r="N2106" s="6">
        <f t="shared" si="164"/>
        <v>3000</v>
      </c>
      <c r="P2106" t="str">
        <f t="shared" si="165"/>
        <v>yes</v>
      </c>
    </row>
    <row r="2107" spans="1:16" x14ac:dyDescent="0.25">
      <c r="A2107">
        <v>40809</v>
      </c>
      <c r="B2107" t="s">
        <v>9</v>
      </c>
      <c r="C2107" t="s">
        <v>12</v>
      </c>
      <c r="D2107" s="1">
        <v>44344</v>
      </c>
      <c r="E2107" t="s">
        <v>11</v>
      </c>
      <c r="F2107" s="10" t="s">
        <v>28</v>
      </c>
      <c r="G2107" s="10">
        <v>10</v>
      </c>
      <c r="H2107" s="10">
        <v>7</v>
      </c>
      <c r="I2107" s="10" t="s">
        <v>28</v>
      </c>
      <c r="K2107" s="6">
        <f t="shared" si="161"/>
        <v>1500</v>
      </c>
      <c r="L2107" s="6">
        <f t="shared" si="162"/>
        <v>500</v>
      </c>
      <c r="M2107" s="6">
        <f t="shared" si="163"/>
        <v>500</v>
      </c>
      <c r="N2107" s="6">
        <f t="shared" si="164"/>
        <v>3000</v>
      </c>
      <c r="P2107" t="str">
        <f t="shared" si="165"/>
        <v>yes</v>
      </c>
    </row>
    <row r="2108" spans="1:16" x14ac:dyDescent="0.25">
      <c r="A2108">
        <v>19364</v>
      </c>
      <c r="B2108" t="s">
        <v>9</v>
      </c>
      <c r="C2108" t="s">
        <v>12</v>
      </c>
      <c r="D2108" s="1">
        <v>44345</v>
      </c>
      <c r="E2108" t="s">
        <v>11</v>
      </c>
      <c r="F2108" s="10">
        <v>8</v>
      </c>
      <c r="G2108" s="10">
        <v>3</v>
      </c>
      <c r="H2108" s="10">
        <v>49</v>
      </c>
      <c r="I2108" s="10" t="s">
        <v>28</v>
      </c>
      <c r="K2108" s="6">
        <f t="shared" si="161"/>
        <v>1500</v>
      </c>
      <c r="L2108" s="6">
        <f t="shared" si="162"/>
        <v>500</v>
      </c>
      <c r="M2108" s="6">
        <f t="shared" si="163"/>
        <v>500</v>
      </c>
      <c r="N2108" s="6">
        <f t="shared" si="164"/>
        <v>3000</v>
      </c>
      <c r="P2108" t="str">
        <f t="shared" si="165"/>
        <v>yes</v>
      </c>
    </row>
    <row r="2109" spans="1:16" x14ac:dyDescent="0.25">
      <c r="A2109">
        <v>16821</v>
      </c>
      <c r="B2109" t="s">
        <v>9</v>
      </c>
      <c r="C2109" t="s">
        <v>12</v>
      </c>
      <c r="D2109" s="1">
        <v>44348</v>
      </c>
      <c r="E2109" t="s">
        <v>11</v>
      </c>
      <c r="F2109" s="10">
        <v>9</v>
      </c>
      <c r="G2109" s="10">
        <v>6</v>
      </c>
      <c r="H2109" s="10">
        <v>3</v>
      </c>
      <c r="I2109" s="10" t="s">
        <v>28</v>
      </c>
      <c r="K2109" s="6">
        <f t="shared" si="161"/>
        <v>1500</v>
      </c>
      <c r="L2109" s="6">
        <f t="shared" si="162"/>
        <v>500</v>
      </c>
      <c r="M2109" s="6">
        <f t="shared" si="163"/>
        <v>500</v>
      </c>
      <c r="N2109" s="6">
        <f t="shared" si="164"/>
        <v>3000</v>
      </c>
      <c r="P2109" t="str">
        <f t="shared" si="165"/>
        <v>yes</v>
      </c>
    </row>
    <row r="2110" spans="1:16" x14ac:dyDescent="0.25">
      <c r="A2110">
        <v>16821</v>
      </c>
      <c r="B2110" t="s">
        <v>9</v>
      </c>
      <c r="C2110" t="s">
        <v>12</v>
      </c>
      <c r="D2110" s="1">
        <v>44348</v>
      </c>
      <c r="E2110" t="s">
        <v>11</v>
      </c>
      <c r="F2110" s="10">
        <v>7</v>
      </c>
      <c r="G2110" s="10">
        <v>6</v>
      </c>
      <c r="H2110" s="10">
        <v>15</v>
      </c>
      <c r="I2110" s="10" t="s">
        <v>28</v>
      </c>
      <c r="K2110" s="6">
        <f t="shared" si="161"/>
        <v>1500</v>
      </c>
      <c r="L2110" s="6">
        <f t="shared" si="162"/>
        <v>500</v>
      </c>
      <c r="M2110" s="6">
        <f t="shared" si="163"/>
        <v>500</v>
      </c>
      <c r="N2110" s="6">
        <f t="shared" si="164"/>
        <v>3000</v>
      </c>
      <c r="P2110" t="str">
        <f t="shared" si="165"/>
        <v>yes</v>
      </c>
    </row>
    <row r="2111" spans="1:16" x14ac:dyDescent="0.25">
      <c r="A2111">
        <v>40809</v>
      </c>
      <c r="B2111" t="s">
        <v>9</v>
      </c>
      <c r="C2111" t="s">
        <v>12</v>
      </c>
      <c r="D2111" s="1">
        <v>44348</v>
      </c>
      <c r="E2111" t="s">
        <v>11</v>
      </c>
      <c r="F2111" s="10">
        <v>5</v>
      </c>
      <c r="G2111" s="10">
        <v>34</v>
      </c>
      <c r="H2111" s="10">
        <v>11</v>
      </c>
      <c r="I2111" s="10" t="s">
        <v>28</v>
      </c>
      <c r="K2111" s="6">
        <f t="shared" si="161"/>
        <v>1500</v>
      </c>
      <c r="L2111" s="6">
        <f t="shared" si="162"/>
        <v>500</v>
      </c>
      <c r="M2111" s="6">
        <f t="shared" si="163"/>
        <v>500</v>
      </c>
      <c r="N2111" s="6">
        <f t="shared" si="164"/>
        <v>3000</v>
      </c>
      <c r="P2111" t="str">
        <f t="shared" si="165"/>
        <v>yes</v>
      </c>
    </row>
    <row r="2112" spans="1:16" x14ac:dyDescent="0.25">
      <c r="A2112">
        <v>56785</v>
      </c>
      <c r="B2112" t="s">
        <v>9</v>
      </c>
      <c r="C2112" t="s">
        <v>10</v>
      </c>
      <c r="D2112" s="1">
        <v>44348</v>
      </c>
      <c r="E2112" t="s">
        <v>11</v>
      </c>
      <c r="F2112" s="10" t="s">
        <v>28</v>
      </c>
      <c r="G2112" s="10" t="s">
        <v>28</v>
      </c>
      <c r="H2112" s="10" t="s">
        <v>28</v>
      </c>
      <c r="I2112" s="10" t="s">
        <v>28</v>
      </c>
      <c r="K2112" s="6">
        <f t="shared" si="161"/>
        <v>1500</v>
      </c>
      <c r="L2112" s="6">
        <f t="shared" si="162"/>
        <v>500</v>
      </c>
      <c r="M2112" s="6">
        <f t="shared" si="163"/>
        <v>500</v>
      </c>
      <c r="N2112" s="6">
        <f t="shared" si="164"/>
        <v>3000</v>
      </c>
      <c r="P2112" t="str">
        <f t="shared" si="165"/>
        <v>yes</v>
      </c>
    </row>
    <row r="2113" spans="1:16" x14ac:dyDescent="0.25">
      <c r="A2113">
        <v>19364</v>
      </c>
      <c r="B2113" t="s">
        <v>9</v>
      </c>
      <c r="C2113" t="s">
        <v>13</v>
      </c>
      <c r="D2113" s="1">
        <v>44349</v>
      </c>
      <c r="E2113" t="s">
        <v>11</v>
      </c>
      <c r="F2113" s="10" t="s">
        <v>28</v>
      </c>
      <c r="G2113" s="10" t="s">
        <v>28</v>
      </c>
      <c r="H2113" s="10">
        <v>3</v>
      </c>
      <c r="I2113" s="10" t="s">
        <v>28</v>
      </c>
      <c r="K2113" s="6">
        <f t="shared" si="161"/>
        <v>1500</v>
      </c>
      <c r="L2113" s="6">
        <f t="shared" si="162"/>
        <v>500</v>
      </c>
      <c r="M2113" s="6">
        <f t="shared" si="163"/>
        <v>500</v>
      </c>
      <c r="N2113" s="6">
        <f t="shared" si="164"/>
        <v>3000</v>
      </c>
      <c r="P2113" t="str">
        <f t="shared" si="165"/>
        <v>yes</v>
      </c>
    </row>
    <row r="2114" spans="1:16" x14ac:dyDescent="0.25">
      <c r="A2114">
        <v>41360</v>
      </c>
      <c r="B2114" t="s">
        <v>9</v>
      </c>
      <c r="C2114" t="s">
        <v>12</v>
      </c>
      <c r="D2114" s="1">
        <v>44349</v>
      </c>
      <c r="E2114" t="s">
        <v>11</v>
      </c>
      <c r="F2114" s="10">
        <v>5</v>
      </c>
      <c r="G2114" s="10">
        <v>3</v>
      </c>
      <c r="H2114" s="10">
        <v>5</v>
      </c>
      <c r="I2114" s="10" t="s">
        <v>28</v>
      </c>
      <c r="K2114" s="6">
        <f t="shared" si="161"/>
        <v>1500</v>
      </c>
      <c r="L2114" s="6">
        <f t="shared" si="162"/>
        <v>500</v>
      </c>
      <c r="M2114" s="6">
        <f t="shared" si="163"/>
        <v>500</v>
      </c>
      <c r="N2114" s="6">
        <f t="shared" si="164"/>
        <v>3000</v>
      </c>
      <c r="P2114" t="str">
        <f t="shared" si="165"/>
        <v>yes</v>
      </c>
    </row>
    <row r="2115" spans="1:16" x14ac:dyDescent="0.25">
      <c r="A2115">
        <v>40809</v>
      </c>
      <c r="B2115" t="s">
        <v>9</v>
      </c>
      <c r="C2115" t="s">
        <v>12</v>
      </c>
      <c r="D2115" s="1">
        <v>44350</v>
      </c>
      <c r="E2115" t="s">
        <v>11</v>
      </c>
      <c r="F2115" s="10">
        <v>6</v>
      </c>
      <c r="G2115" s="10">
        <v>20</v>
      </c>
      <c r="H2115" s="10">
        <v>3</v>
      </c>
      <c r="I2115" s="10" t="s">
        <v>28</v>
      </c>
      <c r="K2115" s="6">
        <f t="shared" si="161"/>
        <v>1500</v>
      </c>
      <c r="L2115" s="6">
        <f t="shared" si="162"/>
        <v>500</v>
      </c>
      <c r="M2115" s="6">
        <f t="shared" si="163"/>
        <v>500</v>
      </c>
      <c r="N2115" s="6">
        <f t="shared" si="164"/>
        <v>3000</v>
      </c>
      <c r="P2115" t="str">
        <f t="shared" si="165"/>
        <v>yes</v>
      </c>
    </row>
    <row r="2116" spans="1:16" x14ac:dyDescent="0.25">
      <c r="A2116">
        <v>53050</v>
      </c>
      <c r="B2116" t="s">
        <v>9</v>
      </c>
      <c r="C2116" t="s">
        <v>10</v>
      </c>
      <c r="D2116" s="1">
        <v>44350</v>
      </c>
      <c r="E2116" t="s">
        <v>11</v>
      </c>
      <c r="F2116" s="10" t="s">
        <v>28</v>
      </c>
      <c r="G2116" s="10" t="s">
        <v>28</v>
      </c>
      <c r="H2116" s="10" t="s">
        <v>28</v>
      </c>
      <c r="I2116" s="10" t="s">
        <v>28</v>
      </c>
      <c r="K2116" s="6">
        <f t="shared" ref="K2116:K2179" si="166">IF(OR(B2116="Topical",B2116="Ingestible"),1500,IF(OR(B2116="Plant",B2116="Concentrates &amp; Extracts"),200))</f>
        <v>1500</v>
      </c>
      <c r="L2116" s="6">
        <f t="shared" ref="L2116:L2179" si="167">IF(OR(B2116="Topical",B2116="Ingestible"),500,IF(OR(B2116="Plant",B2116="Concentrates &amp; Extracts"),200))</f>
        <v>500</v>
      </c>
      <c r="M2116" s="6">
        <f t="shared" ref="M2116:M2179" si="168">IF(OR(B2116="Topical",B2116="Ingestible"),500,IF(OR(B2116="Plant",B2116="Concentrates &amp; Extracts"),500))</f>
        <v>500</v>
      </c>
      <c r="N2116" s="6">
        <f t="shared" ref="N2116:N2179" si="169">IF(OR(B2116="Topical",B2116="Ingestible"),3000,IF(OR(B2116="Plant",B2116="Concentrates &amp; Extracts"),100))</f>
        <v>3000</v>
      </c>
      <c r="P2116" t="str">
        <f t="shared" si="165"/>
        <v>yes</v>
      </c>
    </row>
    <row r="2117" spans="1:16" x14ac:dyDescent="0.25">
      <c r="A2117">
        <v>53050</v>
      </c>
      <c r="B2117" t="s">
        <v>9</v>
      </c>
      <c r="C2117" t="s">
        <v>10</v>
      </c>
      <c r="D2117" s="1">
        <v>44350</v>
      </c>
      <c r="E2117" t="s">
        <v>11</v>
      </c>
      <c r="F2117" s="10" t="s">
        <v>28</v>
      </c>
      <c r="G2117" s="10" t="s">
        <v>28</v>
      </c>
      <c r="H2117" s="10" t="s">
        <v>28</v>
      </c>
      <c r="I2117" s="10" t="s">
        <v>28</v>
      </c>
      <c r="K2117" s="6">
        <f t="shared" si="166"/>
        <v>1500</v>
      </c>
      <c r="L2117" s="6">
        <f t="shared" si="167"/>
        <v>500</v>
      </c>
      <c r="M2117" s="6">
        <f t="shared" si="168"/>
        <v>500</v>
      </c>
      <c r="N2117" s="6">
        <f t="shared" si="169"/>
        <v>3000</v>
      </c>
      <c r="P2117" t="str">
        <f t="shared" si="165"/>
        <v>yes</v>
      </c>
    </row>
    <row r="2118" spans="1:16" x14ac:dyDescent="0.25">
      <c r="A2118">
        <v>53050</v>
      </c>
      <c r="B2118" t="s">
        <v>9</v>
      </c>
      <c r="C2118" t="s">
        <v>10</v>
      </c>
      <c r="D2118" s="1">
        <v>44350</v>
      </c>
      <c r="E2118" t="s">
        <v>11</v>
      </c>
      <c r="F2118" s="10" t="s">
        <v>28</v>
      </c>
      <c r="G2118" s="10" t="s">
        <v>28</v>
      </c>
      <c r="H2118" s="10" t="s">
        <v>28</v>
      </c>
      <c r="I2118" s="10" t="s">
        <v>28</v>
      </c>
      <c r="K2118" s="6">
        <f t="shared" si="166"/>
        <v>1500</v>
      </c>
      <c r="L2118" s="6">
        <f t="shared" si="167"/>
        <v>500</v>
      </c>
      <c r="M2118" s="6">
        <f t="shared" si="168"/>
        <v>500</v>
      </c>
      <c r="N2118" s="6">
        <f t="shared" si="169"/>
        <v>3000</v>
      </c>
      <c r="P2118" t="str">
        <f t="shared" si="165"/>
        <v>yes</v>
      </c>
    </row>
    <row r="2119" spans="1:16" x14ac:dyDescent="0.25">
      <c r="A2119">
        <v>53050</v>
      </c>
      <c r="B2119" t="s">
        <v>9</v>
      </c>
      <c r="C2119" t="s">
        <v>10</v>
      </c>
      <c r="D2119" s="1">
        <v>44350</v>
      </c>
      <c r="E2119" t="s">
        <v>11</v>
      </c>
      <c r="F2119" s="10" t="s">
        <v>28</v>
      </c>
      <c r="G2119" s="10" t="s">
        <v>28</v>
      </c>
      <c r="H2119" s="10" t="s">
        <v>28</v>
      </c>
      <c r="I2119" s="10" t="s">
        <v>28</v>
      </c>
      <c r="K2119" s="6">
        <f t="shared" si="166"/>
        <v>1500</v>
      </c>
      <c r="L2119" s="6">
        <f t="shared" si="167"/>
        <v>500</v>
      </c>
      <c r="M2119" s="6">
        <f t="shared" si="168"/>
        <v>500</v>
      </c>
      <c r="N2119" s="6">
        <f t="shared" si="169"/>
        <v>3000</v>
      </c>
      <c r="P2119" t="str">
        <f t="shared" si="165"/>
        <v>yes</v>
      </c>
    </row>
    <row r="2120" spans="1:16" x14ac:dyDescent="0.25">
      <c r="A2120">
        <v>16816</v>
      </c>
      <c r="B2120" t="s">
        <v>9</v>
      </c>
      <c r="C2120" t="s">
        <v>12</v>
      </c>
      <c r="D2120" s="1">
        <v>44350</v>
      </c>
      <c r="E2120" t="s">
        <v>11</v>
      </c>
      <c r="F2120" s="10">
        <v>5</v>
      </c>
      <c r="G2120" s="10" t="s">
        <v>28</v>
      </c>
      <c r="H2120" s="10">
        <v>4</v>
      </c>
      <c r="I2120" s="10" t="s">
        <v>28</v>
      </c>
      <c r="K2120" s="6">
        <f t="shared" si="166"/>
        <v>1500</v>
      </c>
      <c r="L2120" s="6">
        <f t="shared" si="167"/>
        <v>500</v>
      </c>
      <c r="M2120" s="6">
        <f t="shared" si="168"/>
        <v>500</v>
      </c>
      <c r="N2120" s="6">
        <f t="shared" si="169"/>
        <v>3000</v>
      </c>
      <c r="P2120" t="str">
        <f t="shared" si="165"/>
        <v>yes</v>
      </c>
    </row>
    <row r="2121" spans="1:16" x14ac:dyDescent="0.25">
      <c r="A2121">
        <v>61761</v>
      </c>
      <c r="B2121" t="s">
        <v>9</v>
      </c>
      <c r="C2121" t="s">
        <v>12</v>
      </c>
      <c r="D2121" s="1">
        <v>44350</v>
      </c>
      <c r="E2121" t="s">
        <v>11</v>
      </c>
      <c r="F2121" s="10" t="s">
        <v>28</v>
      </c>
      <c r="G2121" s="10" t="s">
        <v>28</v>
      </c>
      <c r="H2121" s="10" t="s">
        <v>28</v>
      </c>
      <c r="I2121" s="10" t="s">
        <v>28</v>
      </c>
      <c r="K2121" s="6">
        <f t="shared" si="166"/>
        <v>1500</v>
      </c>
      <c r="L2121" s="6">
        <f t="shared" si="167"/>
        <v>500</v>
      </c>
      <c r="M2121" s="6">
        <f t="shared" si="168"/>
        <v>500</v>
      </c>
      <c r="N2121" s="6">
        <f t="shared" si="169"/>
        <v>3000</v>
      </c>
      <c r="P2121" t="str">
        <f t="shared" si="165"/>
        <v>yes</v>
      </c>
    </row>
    <row r="2122" spans="1:16" x14ac:dyDescent="0.25">
      <c r="A2122">
        <v>61761</v>
      </c>
      <c r="B2122" t="s">
        <v>9</v>
      </c>
      <c r="C2122" t="s">
        <v>12</v>
      </c>
      <c r="D2122" s="1">
        <v>44350</v>
      </c>
      <c r="E2122" t="s">
        <v>11</v>
      </c>
      <c r="F2122" s="10">
        <v>4</v>
      </c>
      <c r="G2122" s="10" t="s">
        <v>28</v>
      </c>
      <c r="H2122" s="10" t="s">
        <v>28</v>
      </c>
      <c r="I2122" s="10" t="s">
        <v>28</v>
      </c>
      <c r="K2122" s="6">
        <f t="shared" si="166"/>
        <v>1500</v>
      </c>
      <c r="L2122" s="6">
        <f t="shared" si="167"/>
        <v>500</v>
      </c>
      <c r="M2122" s="6">
        <f t="shared" si="168"/>
        <v>500</v>
      </c>
      <c r="N2122" s="6">
        <f t="shared" si="169"/>
        <v>3000</v>
      </c>
      <c r="P2122" t="str">
        <f t="shared" si="165"/>
        <v>yes</v>
      </c>
    </row>
    <row r="2123" spans="1:16" x14ac:dyDescent="0.25">
      <c r="A2123">
        <v>61761</v>
      </c>
      <c r="B2123" t="s">
        <v>9</v>
      </c>
      <c r="C2123" t="s">
        <v>12</v>
      </c>
      <c r="D2123" s="1">
        <v>44350</v>
      </c>
      <c r="E2123" t="s">
        <v>11</v>
      </c>
      <c r="F2123" s="10" t="s">
        <v>28</v>
      </c>
      <c r="G2123" s="10" t="s">
        <v>28</v>
      </c>
      <c r="H2123" s="10" t="s">
        <v>28</v>
      </c>
      <c r="I2123" s="10" t="s">
        <v>28</v>
      </c>
      <c r="K2123" s="6">
        <f t="shared" si="166"/>
        <v>1500</v>
      </c>
      <c r="L2123" s="6">
        <f t="shared" si="167"/>
        <v>500</v>
      </c>
      <c r="M2123" s="6">
        <f t="shared" si="168"/>
        <v>500</v>
      </c>
      <c r="N2123" s="6">
        <f t="shared" si="169"/>
        <v>3000</v>
      </c>
      <c r="P2123" t="str">
        <f t="shared" si="165"/>
        <v>yes</v>
      </c>
    </row>
    <row r="2124" spans="1:16" x14ac:dyDescent="0.25">
      <c r="A2124">
        <v>40809</v>
      </c>
      <c r="B2124" t="s">
        <v>9</v>
      </c>
      <c r="C2124" t="s">
        <v>12</v>
      </c>
      <c r="D2124" s="1">
        <v>44350</v>
      </c>
      <c r="E2124" t="s">
        <v>11</v>
      </c>
      <c r="F2124" s="10">
        <v>5</v>
      </c>
      <c r="G2124" s="10">
        <v>12</v>
      </c>
      <c r="H2124" s="10">
        <v>2</v>
      </c>
      <c r="I2124" s="10" t="s">
        <v>28</v>
      </c>
      <c r="K2124" s="6">
        <f t="shared" si="166"/>
        <v>1500</v>
      </c>
      <c r="L2124" s="6">
        <f t="shared" si="167"/>
        <v>500</v>
      </c>
      <c r="M2124" s="6">
        <f t="shared" si="168"/>
        <v>500</v>
      </c>
      <c r="N2124" s="6">
        <f t="shared" si="169"/>
        <v>3000</v>
      </c>
      <c r="P2124" t="str">
        <f t="shared" si="165"/>
        <v>yes</v>
      </c>
    </row>
    <row r="2125" spans="1:16" x14ac:dyDescent="0.25">
      <c r="A2125">
        <v>16821</v>
      </c>
      <c r="B2125" t="s">
        <v>9</v>
      </c>
      <c r="C2125" t="s">
        <v>12</v>
      </c>
      <c r="D2125" s="1">
        <v>44350</v>
      </c>
      <c r="E2125" t="s">
        <v>11</v>
      </c>
      <c r="F2125" s="10" t="s">
        <v>28</v>
      </c>
      <c r="G2125" s="10" t="s">
        <v>28</v>
      </c>
      <c r="H2125" s="10">
        <v>3</v>
      </c>
      <c r="I2125" s="10" t="s">
        <v>28</v>
      </c>
      <c r="K2125" s="6">
        <f t="shared" si="166"/>
        <v>1500</v>
      </c>
      <c r="L2125" s="6">
        <f t="shared" si="167"/>
        <v>500</v>
      </c>
      <c r="M2125" s="6">
        <f t="shared" si="168"/>
        <v>500</v>
      </c>
      <c r="N2125" s="6">
        <f t="shared" si="169"/>
        <v>3000</v>
      </c>
      <c r="P2125" t="str">
        <f t="shared" si="165"/>
        <v>yes</v>
      </c>
    </row>
    <row r="2126" spans="1:16" x14ac:dyDescent="0.25">
      <c r="A2126">
        <v>63570</v>
      </c>
      <c r="B2126" t="s">
        <v>9</v>
      </c>
      <c r="C2126" t="s">
        <v>10</v>
      </c>
      <c r="D2126" s="1">
        <v>44350</v>
      </c>
      <c r="E2126" t="s">
        <v>11</v>
      </c>
      <c r="F2126" s="10" t="s">
        <v>28</v>
      </c>
      <c r="G2126" s="10" t="s">
        <v>28</v>
      </c>
      <c r="H2126" s="10" t="s">
        <v>28</v>
      </c>
      <c r="I2126" s="10" t="s">
        <v>28</v>
      </c>
      <c r="K2126" s="6">
        <f t="shared" si="166"/>
        <v>1500</v>
      </c>
      <c r="L2126" s="6">
        <f t="shared" si="167"/>
        <v>500</v>
      </c>
      <c r="M2126" s="6">
        <f t="shared" si="168"/>
        <v>500</v>
      </c>
      <c r="N2126" s="6">
        <f t="shared" si="169"/>
        <v>3000</v>
      </c>
      <c r="P2126" t="str">
        <f t="shared" si="165"/>
        <v>yes</v>
      </c>
    </row>
    <row r="2127" spans="1:16" x14ac:dyDescent="0.25">
      <c r="A2127">
        <v>56785</v>
      </c>
      <c r="B2127" t="s">
        <v>9</v>
      </c>
      <c r="C2127" t="s">
        <v>10</v>
      </c>
      <c r="D2127" s="1">
        <v>44350</v>
      </c>
      <c r="E2127" t="s">
        <v>11</v>
      </c>
      <c r="F2127" s="10" t="s">
        <v>28</v>
      </c>
      <c r="G2127" s="10" t="s">
        <v>28</v>
      </c>
      <c r="H2127" s="10" t="s">
        <v>28</v>
      </c>
      <c r="I2127" s="10" t="s">
        <v>28</v>
      </c>
      <c r="K2127" s="6">
        <f t="shared" si="166"/>
        <v>1500</v>
      </c>
      <c r="L2127" s="6">
        <f t="shared" si="167"/>
        <v>500</v>
      </c>
      <c r="M2127" s="6">
        <f t="shared" si="168"/>
        <v>500</v>
      </c>
      <c r="N2127" s="6">
        <f t="shared" si="169"/>
        <v>3000</v>
      </c>
      <c r="P2127" t="str">
        <f t="shared" si="165"/>
        <v>yes</v>
      </c>
    </row>
    <row r="2128" spans="1:16" x14ac:dyDescent="0.25">
      <c r="A2128">
        <v>61761</v>
      </c>
      <c r="B2128" t="s">
        <v>9</v>
      </c>
      <c r="C2128" t="s">
        <v>12</v>
      </c>
      <c r="D2128" s="1">
        <v>44350</v>
      </c>
      <c r="E2128" t="s">
        <v>11</v>
      </c>
      <c r="F2128" s="10" t="s">
        <v>28</v>
      </c>
      <c r="G2128" s="10" t="s">
        <v>28</v>
      </c>
      <c r="H2128" s="10">
        <v>2</v>
      </c>
      <c r="I2128" s="10" t="s">
        <v>28</v>
      </c>
      <c r="K2128" s="6">
        <f t="shared" si="166"/>
        <v>1500</v>
      </c>
      <c r="L2128" s="6">
        <f t="shared" si="167"/>
        <v>500</v>
      </c>
      <c r="M2128" s="6">
        <f t="shared" si="168"/>
        <v>500</v>
      </c>
      <c r="N2128" s="6">
        <f t="shared" si="169"/>
        <v>3000</v>
      </c>
      <c r="P2128" t="str">
        <f t="shared" si="165"/>
        <v>yes</v>
      </c>
    </row>
    <row r="2129" spans="1:16" x14ac:dyDescent="0.25">
      <c r="A2129">
        <v>61761</v>
      </c>
      <c r="B2129" t="s">
        <v>9</v>
      </c>
      <c r="C2129" t="s">
        <v>12</v>
      </c>
      <c r="D2129" s="1">
        <v>44350</v>
      </c>
      <c r="E2129" t="s">
        <v>11</v>
      </c>
      <c r="F2129" s="10" t="s">
        <v>28</v>
      </c>
      <c r="G2129" s="10" t="s">
        <v>28</v>
      </c>
      <c r="H2129" s="10" t="s">
        <v>28</v>
      </c>
      <c r="I2129" s="10" t="s">
        <v>28</v>
      </c>
      <c r="K2129" s="6">
        <f t="shared" si="166"/>
        <v>1500</v>
      </c>
      <c r="L2129" s="6">
        <f t="shared" si="167"/>
        <v>500</v>
      </c>
      <c r="M2129" s="6">
        <f t="shared" si="168"/>
        <v>500</v>
      </c>
      <c r="N2129" s="6">
        <f t="shared" si="169"/>
        <v>3000</v>
      </c>
      <c r="P2129" t="str">
        <f t="shared" si="165"/>
        <v>yes</v>
      </c>
    </row>
    <row r="2130" spans="1:16" x14ac:dyDescent="0.25">
      <c r="A2130">
        <v>61761</v>
      </c>
      <c r="B2130" t="s">
        <v>9</v>
      </c>
      <c r="C2130" t="s">
        <v>12</v>
      </c>
      <c r="D2130" s="1">
        <v>44350</v>
      </c>
      <c r="E2130" t="s">
        <v>11</v>
      </c>
      <c r="F2130" s="10" t="s">
        <v>28</v>
      </c>
      <c r="G2130" s="10" t="s">
        <v>28</v>
      </c>
      <c r="H2130" s="10">
        <v>1</v>
      </c>
      <c r="I2130" s="10" t="s">
        <v>28</v>
      </c>
      <c r="K2130" s="6">
        <f t="shared" si="166"/>
        <v>1500</v>
      </c>
      <c r="L2130" s="6">
        <f t="shared" si="167"/>
        <v>500</v>
      </c>
      <c r="M2130" s="6">
        <f t="shared" si="168"/>
        <v>500</v>
      </c>
      <c r="N2130" s="6">
        <f t="shared" si="169"/>
        <v>3000</v>
      </c>
      <c r="P2130" t="str">
        <f t="shared" si="165"/>
        <v>yes</v>
      </c>
    </row>
    <row r="2131" spans="1:16" x14ac:dyDescent="0.25">
      <c r="A2131">
        <v>61761</v>
      </c>
      <c r="B2131" t="s">
        <v>9</v>
      </c>
      <c r="C2131" t="s">
        <v>12</v>
      </c>
      <c r="D2131" s="1">
        <v>44350</v>
      </c>
      <c r="E2131" t="s">
        <v>11</v>
      </c>
      <c r="F2131" s="10" t="s">
        <v>28</v>
      </c>
      <c r="G2131" s="10" t="s">
        <v>28</v>
      </c>
      <c r="H2131" s="10">
        <v>1</v>
      </c>
      <c r="I2131" s="10" t="s">
        <v>28</v>
      </c>
      <c r="K2131" s="6">
        <f t="shared" si="166"/>
        <v>1500</v>
      </c>
      <c r="L2131" s="6">
        <f t="shared" si="167"/>
        <v>500</v>
      </c>
      <c r="M2131" s="6">
        <f t="shared" si="168"/>
        <v>500</v>
      </c>
      <c r="N2131" s="6">
        <f t="shared" si="169"/>
        <v>3000</v>
      </c>
      <c r="P2131" t="str">
        <f t="shared" si="165"/>
        <v>yes</v>
      </c>
    </row>
    <row r="2132" spans="1:16" x14ac:dyDescent="0.25">
      <c r="A2132">
        <v>61761</v>
      </c>
      <c r="B2132" t="s">
        <v>9</v>
      </c>
      <c r="C2132" t="s">
        <v>12</v>
      </c>
      <c r="D2132" s="1">
        <v>44350</v>
      </c>
      <c r="E2132" t="s">
        <v>11</v>
      </c>
      <c r="F2132" s="10" t="s">
        <v>28</v>
      </c>
      <c r="G2132" s="10" t="s">
        <v>28</v>
      </c>
      <c r="H2132" s="10">
        <v>1</v>
      </c>
      <c r="I2132" s="10" t="s">
        <v>28</v>
      </c>
      <c r="K2132" s="6">
        <f t="shared" si="166"/>
        <v>1500</v>
      </c>
      <c r="L2132" s="6">
        <f t="shared" si="167"/>
        <v>500</v>
      </c>
      <c r="M2132" s="6">
        <f t="shared" si="168"/>
        <v>500</v>
      </c>
      <c r="N2132" s="6">
        <f t="shared" si="169"/>
        <v>3000</v>
      </c>
      <c r="P2132" t="str">
        <f t="shared" si="165"/>
        <v>yes</v>
      </c>
    </row>
    <row r="2133" spans="1:16" x14ac:dyDescent="0.25">
      <c r="A2133">
        <v>61761</v>
      </c>
      <c r="B2133" t="s">
        <v>9</v>
      </c>
      <c r="C2133" t="s">
        <v>12</v>
      </c>
      <c r="D2133" s="1">
        <v>44350</v>
      </c>
      <c r="E2133" t="s">
        <v>11</v>
      </c>
      <c r="F2133" s="10" t="s">
        <v>28</v>
      </c>
      <c r="G2133" s="10" t="s">
        <v>28</v>
      </c>
      <c r="H2133" s="10" t="s">
        <v>28</v>
      </c>
      <c r="I2133" s="10" t="s">
        <v>28</v>
      </c>
      <c r="K2133" s="6">
        <f t="shared" si="166"/>
        <v>1500</v>
      </c>
      <c r="L2133" s="6">
        <f t="shared" si="167"/>
        <v>500</v>
      </c>
      <c r="M2133" s="6">
        <f t="shared" si="168"/>
        <v>500</v>
      </c>
      <c r="N2133" s="6">
        <f t="shared" si="169"/>
        <v>3000</v>
      </c>
      <c r="P2133" t="str">
        <f t="shared" si="165"/>
        <v>yes</v>
      </c>
    </row>
    <row r="2134" spans="1:16" x14ac:dyDescent="0.25">
      <c r="A2134">
        <v>61761</v>
      </c>
      <c r="B2134" t="s">
        <v>9</v>
      </c>
      <c r="C2134" t="s">
        <v>12</v>
      </c>
      <c r="D2134" s="1">
        <v>44350</v>
      </c>
      <c r="E2134" t="s">
        <v>11</v>
      </c>
      <c r="F2134" s="10" t="s">
        <v>28</v>
      </c>
      <c r="G2134" s="10" t="s">
        <v>28</v>
      </c>
      <c r="H2134" s="10">
        <v>1</v>
      </c>
      <c r="I2134" s="10" t="s">
        <v>28</v>
      </c>
      <c r="K2134" s="6">
        <f t="shared" si="166"/>
        <v>1500</v>
      </c>
      <c r="L2134" s="6">
        <f t="shared" si="167"/>
        <v>500</v>
      </c>
      <c r="M2134" s="6">
        <f t="shared" si="168"/>
        <v>500</v>
      </c>
      <c r="N2134" s="6">
        <f t="shared" si="169"/>
        <v>3000</v>
      </c>
      <c r="P2134" t="str">
        <f t="shared" si="165"/>
        <v>yes</v>
      </c>
    </row>
    <row r="2135" spans="1:16" x14ac:dyDescent="0.25">
      <c r="A2135">
        <v>61761</v>
      </c>
      <c r="B2135" t="s">
        <v>9</v>
      </c>
      <c r="C2135" t="s">
        <v>12</v>
      </c>
      <c r="D2135" s="1">
        <v>44350</v>
      </c>
      <c r="E2135" t="s">
        <v>11</v>
      </c>
      <c r="F2135" s="10" t="s">
        <v>28</v>
      </c>
      <c r="G2135" s="10" t="s">
        <v>28</v>
      </c>
      <c r="H2135" s="10" t="s">
        <v>28</v>
      </c>
      <c r="I2135" s="10" t="s">
        <v>28</v>
      </c>
      <c r="K2135" s="6">
        <f t="shared" si="166"/>
        <v>1500</v>
      </c>
      <c r="L2135" s="6">
        <f t="shared" si="167"/>
        <v>500</v>
      </c>
      <c r="M2135" s="6">
        <f t="shared" si="168"/>
        <v>500</v>
      </c>
      <c r="N2135" s="6">
        <f t="shared" si="169"/>
        <v>3000</v>
      </c>
      <c r="P2135" t="str">
        <f t="shared" si="165"/>
        <v>yes</v>
      </c>
    </row>
    <row r="2136" spans="1:16" x14ac:dyDescent="0.25">
      <c r="A2136">
        <v>61761</v>
      </c>
      <c r="B2136" t="s">
        <v>9</v>
      </c>
      <c r="C2136" t="s">
        <v>12</v>
      </c>
      <c r="D2136" s="1">
        <v>44350</v>
      </c>
      <c r="E2136" t="s">
        <v>11</v>
      </c>
      <c r="F2136" s="10" t="s">
        <v>28</v>
      </c>
      <c r="G2136" s="10" t="s">
        <v>28</v>
      </c>
      <c r="H2136" s="10">
        <v>1</v>
      </c>
      <c r="I2136" s="10" t="s">
        <v>28</v>
      </c>
      <c r="K2136" s="6">
        <f t="shared" si="166"/>
        <v>1500</v>
      </c>
      <c r="L2136" s="6">
        <f t="shared" si="167"/>
        <v>500</v>
      </c>
      <c r="M2136" s="6">
        <f t="shared" si="168"/>
        <v>500</v>
      </c>
      <c r="N2136" s="6">
        <f t="shared" si="169"/>
        <v>3000</v>
      </c>
      <c r="P2136" t="str">
        <f t="shared" si="165"/>
        <v>yes</v>
      </c>
    </row>
    <row r="2137" spans="1:16" x14ac:dyDescent="0.25">
      <c r="A2137">
        <v>40809</v>
      </c>
      <c r="B2137" t="s">
        <v>9</v>
      </c>
      <c r="C2137" t="s">
        <v>12</v>
      </c>
      <c r="D2137" s="1">
        <v>44350</v>
      </c>
      <c r="E2137" t="s">
        <v>11</v>
      </c>
      <c r="F2137" s="10">
        <v>6</v>
      </c>
      <c r="G2137" s="10">
        <v>9</v>
      </c>
      <c r="H2137" s="10">
        <v>8</v>
      </c>
      <c r="I2137" s="10" t="s">
        <v>28</v>
      </c>
      <c r="K2137" s="6">
        <f t="shared" si="166"/>
        <v>1500</v>
      </c>
      <c r="L2137" s="6">
        <f t="shared" si="167"/>
        <v>500</v>
      </c>
      <c r="M2137" s="6">
        <f t="shared" si="168"/>
        <v>500</v>
      </c>
      <c r="N2137" s="6">
        <f t="shared" si="169"/>
        <v>3000</v>
      </c>
      <c r="P2137" t="str">
        <f t="shared" si="165"/>
        <v>yes</v>
      </c>
    </row>
    <row r="2138" spans="1:16" x14ac:dyDescent="0.25">
      <c r="A2138">
        <v>40809</v>
      </c>
      <c r="B2138" t="s">
        <v>9</v>
      </c>
      <c r="C2138" t="s">
        <v>12</v>
      </c>
      <c r="D2138" s="1">
        <v>44350</v>
      </c>
      <c r="E2138" t="s">
        <v>11</v>
      </c>
      <c r="F2138" s="10">
        <v>8</v>
      </c>
      <c r="G2138" s="10">
        <v>13</v>
      </c>
      <c r="H2138" s="10">
        <v>6</v>
      </c>
      <c r="I2138" s="10" t="s">
        <v>28</v>
      </c>
      <c r="K2138" s="6">
        <f t="shared" si="166"/>
        <v>1500</v>
      </c>
      <c r="L2138" s="6">
        <f t="shared" si="167"/>
        <v>500</v>
      </c>
      <c r="M2138" s="6">
        <f t="shared" si="168"/>
        <v>500</v>
      </c>
      <c r="N2138" s="6">
        <f t="shared" si="169"/>
        <v>3000</v>
      </c>
      <c r="P2138" t="str">
        <f t="shared" si="165"/>
        <v>yes</v>
      </c>
    </row>
    <row r="2139" spans="1:16" x14ac:dyDescent="0.25">
      <c r="A2139">
        <v>16816</v>
      </c>
      <c r="B2139" t="s">
        <v>9</v>
      </c>
      <c r="C2139" t="s">
        <v>12</v>
      </c>
      <c r="D2139" s="1">
        <v>44350</v>
      </c>
      <c r="E2139" t="s">
        <v>11</v>
      </c>
      <c r="F2139" s="10">
        <v>4</v>
      </c>
      <c r="G2139" s="10" t="s">
        <v>28</v>
      </c>
      <c r="H2139" s="10">
        <v>6</v>
      </c>
      <c r="I2139" s="10" t="s">
        <v>28</v>
      </c>
      <c r="K2139" s="6">
        <f t="shared" si="166"/>
        <v>1500</v>
      </c>
      <c r="L2139" s="6">
        <f t="shared" si="167"/>
        <v>500</v>
      </c>
      <c r="M2139" s="6">
        <f t="shared" si="168"/>
        <v>500</v>
      </c>
      <c r="N2139" s="6">
        <f t="shared" si="169"/>
        <v>3000</v>
      </c>
      <c r="P2139" t="str">
        <f t="shared" si="165"/>
        <v>yes</v>
      </c>
    </row>
    <row r="2140" spans="1:16" x14ac:dyDescent="0.25">
      <c r="A2140">
        <v>56785</v>
      </c>
      <c r="B2140" t="s">
        <v>9</v>
      </c>
      <c r="C2140" t="s">
        <v>10</v>
      </c>
      <c r="D2140" s="1">
        <v>44350</v>
      </c>
      <c r="E2140" t="s">
        <v>11</v>
      </c>
      <c r="F2140" s="10" t="s">
        <v>28</v>
      </c>
      <c r="G2140" s="10" t="s">
        <v>28</v>
      </c>
      <c r="H2140" s="10">
        <v>2</v>
      </c>
      <c r="I2140" s="10" t="s">
        <v>28</v>
      </c>
      <c r="K2140" s="6">
        <f t="shared" si="166"/>
        <v>1500</v>
      </c>
      <c r="L2140" s="6">
        <f t="shared" si="167"/>
        <v>500</v>
      </c>
      <c r="M2140" s="6">
        <f t="shared" si="168"/>
        <v>500</v>
      </c>
      <c r="N2140" s="6">
        <f t="shared" si="169"/>
        <v>3000</v>
      </c>
      <c r="P2140" t="str">
        <f t="shared" si="165"/>
        <v>yes</v>
      </c>
    </row>
    <row r="2141" spans="1:16" x14ac:dyDescent="0.25">
      <c r="A2141">
        <v>56785</v>
      </c>
      <c r="B2141" t="s">
        <v>9</v>
      </c>
      <c r="C2141" t="s">
        <v>10</v>
      </c>
      <c r="D2141" s="1">
        <v>44350</v>
      </c>
      <c r="E2141" t="s">
        <v>11</v>
      </c>
      <c r="F2141" s="10" t="s">
        <v>28</v>
      </c>
      <c r="G2141" s="10" t="s">
        <v>28</v>
      </c>
      <c r="H2141" s="10">
        <v>2</v>
      </c>
      <c r="I2141" s="10" t="s">
        <v>28</v>
      </c>
      <c r="K2141" s="6">
        <f t="shared" si="166"/>
        <v>1500</v>
      </c>
      <c r="L2141" s="6">
        <f t="shared" si="167"/>
        <v>500</v>
      </c>
      <c r="M2141" s="6">
        <f t="shared" si="168"/>
        <v>500</v>
      </c>
      <c r="N2141" s="6">
        <f t="shared" si="169"/>
        <v>3000</v>
      </c>
      <c r="P2141" t="str">
        <f t="shared" si="165"/>
        <v>yes</v>
      </c>
    </row>
    <row r="2142" spans="1:16" x14ac:dyDescent="0.25">
      <c r="A2142">
        <v>56785</v>
      </c>
      <c r="B2142" t="s">
        <v>9</v>
      </c>
      <c r="C2142" t="s">
        <v>10</v>
      </c>
      <c r="D2142" s="1">
        <v>44350</v>
      </c>
      <c r="E2142" t="s">
        <v>11</v>
      </c>
      <c r="F2142" s="10" t="s">
        <v>28</v>
      </c>
      <c r="G2142" s="10" t="s">
        <v>28</v>
      </c>
      <c r="H2142" s="10">
        <v>2</v>
      </c>
      <c r="I2142" s="10" t="s">
        <v>28</v>
      </c>
      <c r="K2142" s="6">
        <f t="shared" si="166"/>
        <v>1500</v>
      </c>
      <c r="L2142" s="6">
        <f t="shared" si="167"/>
        <v>500</v>
      </c>
      <c r="M2142" s="6">
        <f t="shared" si="168"/>
        <v>500</v>
      </c>
      <c r="N2142" s="6">
        <f t="shared" si="169"/>
        <v>3000</v>
      </c>
      <c r="P2142" t="str">
        <f t="shared" si="165"/>
        <v>yes</v>
      </c>
    </row>
    <row r="2143" spans="1:16" x14ac:dyDescent="0.25">
      <c r="A2143">
        <v>56785</v>
      </c>
      <c r="B2143" t="s">
        <v>9</v>
      </c>
      <c r="C2143" t="s">
        <v>10</v>
      </c>
      <c r="D2143" s="1">
        <v>44350</v>
      </c>
      <c r="E2143" t="s">
        <v>11</v>
      </c>
      <c r="F2143" s="10" t="s">
        <v>28</v>
      </c>
      <c r="G2143" s="10" t="s">
        <v>28</v>
      </c>
      <c r="H2143" s="10">
        <v>3</v>
      </c>
      <c r="I2143" s="10" t="s">
        <v>28</v>
      </c>
      <c r="K2143" s="6">
        <f t="shared" si="166"/>
        <v>1500</v>
      </c>
      <c r="L2143" s="6">
        <f t="shared" si="167"/>
        <v>500</v>
      </c>
      <c r="M2143" s="6">
        <f t="shared" si="168"/>
        <v>500</v>
      </c>
      <c r="N2143" s="6">
        <f t="shared" si="169"/>
        <v>3000</v>
      </c>
      <c r="P2143" t="str">
        <f t="shared" si="165"/>
        <v>yes</v>
      </c>
    </row>
    <row r="2144" spans="1:16" x14ac:dyDescent="0.25">
      <c r="A2144">
        <v>56785</v>
      </c>
      <c r="B2144" t="s">
        <v>9</v>
      </c>
      <c r="C2144" t="s">
        <v>10</v>
      </c>
      <c r="D2144" s="1">
        <v>44350</v>
      </c>
      <c r="E2144" t="s">
        <v>11</v>
      </c>
      <c r="F2144" s="10" t="s">
        <v>28</v>
      </c>
      <c r="G2144" s="10" t="s">
        <v>28</v>
      </c>
      <c r="H2144" s="10">
        <v>1</v>
      </c>
      <c r="I2144" s="10" t="s">
        <v>28</v>
      </c>
      <c r="K2144" s="6">
        <f t="shared" si="166"/>
        <v>1500</v>
      </c>
      <c r="L2144" s="6">
        <f t="shared" si="167"/>
        <v>500</v>
      </c>
      <c r="M2144" s="6">
        <f t="shared" si="168"/>
        <v>500</v>
      </c>
      <c r="N2144" s="6">
        <f t="shared" si="169"/>
        <v>3000</v>
      </c>
      <c r="P2144" t="str">
        <f t="shared" si="165"/>
        <v>yes</v>
      </c>
    </row>
    <row r="2145" spans="1:16" x14ac:dyDescent="0.25">
      <c r="A2145">
        <v>56785</v>
      </c>
      <c r="B2145" t="s">
        <v>9</v>
      </c>
      <c r="C2145" t="s">
        <v>10</v>
      </c>
      <c r="D2145" s="1">
        <v>44350</v>
      </c>
      <c r="E2145" t="s">
        <v>11</v>
      </c>
      <c r="F2145" s="10" t="s">
        <v>28</v>
      </c>
      <c r="G2145" s="10" t="s">
        <v>28</v>
      </c>
      <c r="H2145" s="10">
        <v>2</v>
      </c>
      <c r="I2145" s="10" t="s">
        <v>28</v>
      </c>
      <c r="K2145" s="6">
        <f t="shared" si="166"/>
        <v>1500</v>
      </c>
      <c r="L2145" s="6">
        <f t="shared" si="167"/>
        <v>500</v>
      </c>
      <c r="M2145" s="6">
        <f t="shared" si="168"/>
        <v>500</v>
      </c>
      <c r="N2145" s="6">
        <f t="shared" si="169"/>
        <v>3000</v>
      </c>
      <c r="P2145" t="str">
        <f t="shared" si="165"/>
        <v>yes</v>
      </c>
    </row>
    <row r="2146" spans="1:16" x14ac:dyDescent="0.25">
      <c r="A2146">
        <v>56785</v>
      </c>
      <c r="B2146" t="s">
        <v>9</v>
      </c>
      <c r="C2146" t="s">
        <v>10</v>
      </c>
      <c r="D2146" s="1">
        <v>44350</v>
      </c>
      <c r="E2146" t="s">
        <v>11</v>
      </c>
      <c r="F2146" s="10" t="s">
        <v>28</v>
      </c>
      <c r="G2146" s="10" t="s">
        <v>28</v>
      </c>
      <c r="H2146" s="10">
        <v>1</v>
      </c>
      <c r="I2146" s="10" t="s">
        <v>28</v>
      </c>
      <c r="K2146" s="6">
        <f t="shared" si="166"/>
        <v>1500</v>
      </c>
      <c r="L2146" s="6">
        <f t="shared" si="167"/>
        <v>500</v>
      </c>
      <c r="M2146" s="6">
        <f t="shared" si="168"/>
        <v>500</v>
      </c>
      <c r="N2146" s="6">
        <f t="shared" si="169"/>
        <v>3000</v>
      </c>
      <c r="P2146" t="str">
        <f t="shared" si="165"/>
        <v>yes</v>
      </c>
    </row>
    <row r="2147" spans="1:16" x14ac:dyDescent="0.25">
      <c r="A2147">
        <v>56785</v>
      </c>
      <c r="B2147" t="s">
        <v>9</v>
      </c>
      <c r="C2147" t="s">
        <v>10</v>
      </c>
      <c r="D2147" s="1">
        <v>44350</v>
      </c>
      <c r="E2147" t="s">
        <v>11</v>
      </c>
      <c r="F2147" s="10" t="s">
        <v>28</v>
      </c>
      <c r="G2147" s="10" t="s">
        <v>28</v>
      </c>
      <c r="H2147" s="10">
        <v>2</v>
      </c>
      <c r="I2147" s="10" t="s">
        <v>28</v>
      </c>
      <c r="K2147" s="6">
        <f t="shared" si="166"/>
        <v>1500</v>
      </c>
      <c r="L2147" s="6">
        <f t="shared" si="167"/>
        <v>500</v>
      </c>
      <c r="M2147" s="6">
        <f t="shared" si="168"/>
        <v>500</v>
      </c>
      <c r="N2147" s="6">
        <f t="shared" si="169"/>
        <v>3000</v>
      </c>
      <c r="P2147" t="str">
        <f t="shared" si="165"/>
        <v>yes</v>
      </c>
    </row>
    <row r="2148" spans="1:16" x14ac:dyDescent="0.25">
      <c r="A2148">
        <v>56785</v>
      </c>
      <c r="B2148" t="s">
        <v>9</v>
      </c>
      <c r="C2148" t="s">
        <v>10</v>
      </c>
      <c r="D2148" s="1">
        <v>44350</v>
      </c>
      <c r="E2148" t="s">
        <v>11</v>
      </c>
      <c r="F2148" s="10" t="s">
        <v>28</v>
      </c>
      <c r="G2148" s="10" t="s">
        <v>28</v>
      </c>
      <c r="H2148" s="10" t="s">
        <v>28</v>
      </c>
      <c r="I2148" s="10" t="s">
        <v>28</v>
      </c>
      <c r="K2148" s="6">
        <f t="shared" si="166"/>
        <v>1500</v>
      </c>
      <c r="L2148" s="6">
        <f t="shared" si="167"/>
        <v>500</v>
      </c>
      <c r="M2148" s="6">
        <f t="shared" si="168"/>
        <v>500</v>
      </c>
      <c r="N2148" s="6">
        <f t="shared" si="169"/>
        <v>3000</v>
      </c>
      <c r="P2148" t="str">
        <f t="shared" si="165"/>
        <v>yes</v>
      </c>
    </row>
    <row r="2149" spans="1:16" x14ac:dyDescent="0.25">
      <c r="A2149">
        <v>56785</v>
      </c>
      <c r="B2149" t="s">
        <v>9</v>
      </c>
      <c r="C2149" t="s">
        <v>10</v>
      </c>
      <c r="D2149" s="1">
        <v>44350</v>
      </c>
      <c r="E2149" t="s">
        <v>11</v>
      </c>
      <c r="F2149" s="10" t="s">
        <v>28</v>
      </c>
      <c r="G2149" s="10" t="s">
        <v>28</v>
      </c>
      <c r="H2149" s="10">
        <v>2</v>
      </c>
      <c r="I2149" s="10" t="s">
        <v>28</v>
      </c>
      <c r="K2149" s="6">
        <f t="shared" si="166"/>
        <v>1500</v>
      </c>
      <c r="L2149" s="6">
        <f t="shared" si="167"/>
        <v>500</v>
      </c>
      <c r="M2149" s="6">
        <f t="shared" si="168"/>
        <v>500</v>
      </c>
      <c r="N2149" s="6">
        <f t="shared" si="169"/>
        <v>3000</v>
      </c>
      <c r="P2149" t="str">
        <f t="shared" si="165"/>
        <v>yes</v>
      </c>
    </row>
    <row r="2150" spans="1:16" x14ac:dyDescent="0.25">
      <c r="A2150">
        <v>56785</v>
      </c>
      <c r="B2150" t="s">
        <v>9</v>
      </c>
      <c r="C2150" t="s">
        <v>10</v>
      </c>
      <c r="D2150" s="1">
        <v>44350</v>
      </c>
      <c r="E2150" t="s">
        <v>11</v>
      </c>
      <c r="F2150" s="10" t="s">
        <v>28</v>
      </c>
      <c r="G2150" s="10" t="s">
        <v>28</v>
      </c>
      <c r="H2150" s="10">
        <v>2</v>
      </c>
      <c r="I2150" s="10" t="s">
        <v>28</v>
      </c>
      <c r="K2150" s="6">
        <f t="shared" si="166"/>
        <v>1500</v>
      </c>
      <c r="L2150" s="6">
        <f t="shared" si="167"/>
        <v>500</v>
      </c>
      <c r="M2150" s="6">
        <f t="shared" si="168"/>
        <v>500</v>
      </c>
      <c r="N2150" s="6">
        <f t="shared" si="169"/>
        <v>3000</v>
      </c>
      <c r="P2150" t="str">
        <f t="shared" si="165"/>
        <v>yes</v>
      </c>
    </row>
    <row r="2151" spans="1:16" x14ac:dyDescent="0.25">
      <c r="A2151">
        <v>56785</v>
      </c>
      <c r="B2151" t="s">
        <v>9</v>
      </c>
      <c r="C2151" t="s">
        <v>10</v>
      </c>
      <c r="D2151" s="1">
        <v>44350</v>
      </c>
      <c r="E2151" t="s">
        <v>11</v>
      </c>
      <c r="F2151" s="10" t="s">
        <v>28</v>
      </c>
      <c r="G2151" s="10" t="s">
        <v>28</v>
      </c>
      <c r="H2151" s="10" t="s">
        <v>28</v>
      </c>
      <c r="I2151" s="10" t="s">
        <v>28</v>
      </c>
      <c r="K2151" s="6">
        <f t="shared" si="166"/>
        <v>1500</v>
      </c>
      <c r="L2151" s="6">
        <f t="shared" si="167"/>
        <v>500</v>
      </c>
      <c r="M2151" s="6">
        <f t="shared" si="168"/>
        <v>500</v>
      </c>
      <c r="N2151" s="6">
        <f t="shared" si="169"/>
        <v>3000</v>
      </c>
      <c r="P2151" t="str">
        <f t="shared" si="165"/>
        <v>yes</v>
      </c>
    </row>
    <row r="2152" spans="1:16" x14ac:dyDescent="0.25">
      <c r="A2152">
        <v>61761</v>
      </c>
      <c r="B2152" t="s">
        <v>9</v>
      </c>
      <c r="C2152" t="s">
        <v>12</v>
      </c>
      <c r="D2152" s="1">
        <v>44350</v>
      </c>
      <c r="E2152" t="s">
        <v>11</v>
      </c>
      <c r="F2152" s="10" t="s">
        <v>28</v>
      </c>
      <c r="G2152" s="10" t="s">
        <v>28</v>
      </c>
      <c r="H2152" s="10">
        <v>3</v>
      </c>
      <c r="I2152" s="10" t="s">
        <v>28</v>
      </c>
      <c r="K2152" s="6">
        <f t="shared" si="166"/>
        <v>1500</v>
      </c>
      <c r="L2152" s="6">
        <f t="shared" si="167"/>
        <v>500</v>
      </c>
      <c r="M2152" s="6">
        <f t="shared" si="168"/>
        <v>500</v>
      </c>
      <c r="N2152" s="6">
        <f t="shared" si="169"/>
        <v>3000</v>
      </c>
      <c r="P2152" t="str">
        <f t="shared" si="165"/>
        <v>yes</v>
      </c>
    </row>
    <row r="2153" spans="1:16" x14ac:dyDescent="0.25">
      <c r="A2153">
        <v>40809</v>
      </c>
      <c r="B2153" t="s">
        <v>9</v>
      </c>
      <c r="C2153" t="s">
        <v>12</v>
      </c>
      <c r="D2153" s="1">
        <v>44351</v>
      </c>
      <c r="E2153" t="s">
        <v>11</v>
      </c>
      <c r="F2153" s="10">
        <v>10</v>
      </c>
      <c r="G2153" s="10">
        <v>13</v>
      </c>
      <c r="H2153" s="10">
        <v>3</v>
      </c>
      <c r="I2153" s="10" t="s">
        <v>28</v>
      </c>
      <c r="K2153" s="6">
        <f t="shared" si="166"/>
        <v>1500</v>
      </c>
      <c r="L2153" s="6">
        <f t="shared" si="167"/>
        <v>500</v>
      </c>
      <c r="M2153" s="6">
        <f t="shared" si="168"/>
        <v>500</v>
      </c>
      <c r="N2153" s="6">
        <f t="shared" si="169"/>
        <v>3000</v>
      </c>
      <c r="P2153" t="str">
        <f t="shared" si="165"/>
        <v>yes</v>
      </c>
    </row>
    <row r="2154" spans="1:16" x14ac:dyDescent="0.25">
      <c r="A2154">
        <v>16821</v>
      </c>
      <c r="B2154" t="s">
        <v>9</v>
      </c>
      <c r="C2154" t="s">
        <v>12</v>
      </c>
      <c r="D2154" s="1">
        <v>44354</v>
      </c>
      <c r="E2154" t="s">
        <v>11</v>
      </c>
      <c r="F2154" s="10" t="s">
        <v>28</v>
      </c>
      <c r="G2154" s="10" t="s">
        <v>28</v>
      </c>
      <c r="H2154" s="10">
        <v>1</v>
      </c>
      <c r="I2154" s="10" t="s">
        <v>28</v>
      </c>
      <c r="K2154" s="6">
        <f t="shared" si="166"/>
        <v>1500</v>
      </c>
      <c r="L2154" s="6">
        <f t="shared" si="167"/>
        <v>500</v>
      </c>
      <c r="M2154" s="6">
        <f t="shared" si="168"/>
        <v>500</v>
      </c>
      <c r="N2154" s="6">
        <f t="shared" si="169"/>
        <v>3000</v>
      </c>
      <c r="P2154" t="str">
        <f t="shared" si="165"/>
        <v>yes</v>
      </c>
    </row>
    <row r="2155" spans="1:16" x14ac:dyDescent="0.25">
      <c r="A2155">
        <v>56785</v>
      </c>
      <c r="B2155" t="s">
        <v>9</v>
      </c>
      <c r="C2155" t="s">
        <v>10</v>
      </c>
      <c r="D2155" s="1">
        <v>44354</v>
      </c>
      <c r="E2155" t="s">
        <v>11</v>
      </c>
      <c r="F2155" s="10" t="s">
        <v>28</v>
      </c>
      <c r="G2155" s="10" t="s">
        <v>28</v>
      </c>
      <c r="H2155" s="10">
        <v>2</v>
      </c>
      <c r="I2155" s="10" t="s">
        <v>28</v>
      </c>
      <c r="K2155" s="6">
        <f t="shared" si="166"/>
        <v>1500</v>
      </c>
      <c r="L2155" s="6">
        <f t="shared" si="167"/>
        <v>500</v>
      </c>
      <c r="M2155" s="6">
        <f t="shared" si="168"/>
        <v>500</v>
      </c>
      <c r="N2155" s="6">
        <f t="shared" si="169"/>
        <v>3000</v>
      </c>
      <c r="P2155" t="str">
        <f t="shared" si="165"/>
        <v>yes</v>
      </c>
    </row>
    <row r="2156" spans="1:16" x14ac:dyDescent="0.25">
      <c r="A2156">
        <v>56785</v>
      </c>
      <c r="B2156" t="s">
        <v>9</v>
      </c>
      <c r="C2156" t="s">
        <v>10</v>
      </c>
      <c r="D2156" s="1">
        <v>44354</v>
      </c>
      <c r="E2156" t="s">
        <v>11</v>
      </c>
      <c r="F2156" s="10" t="s">
        <v>28</v>
      </c>
      <c r="G2156" s="10" t="s">
        <v>28</v>
      </c>
      <c r="H2156" s="10">
        <v>1</v>
      </c>
      <c r="I2156" s="10" t="s">
        <v>28</v>
      </c>
      <c r="K2156" s="6">
        <f t="shared" si="166"/>
        <v>1500</v>
      </c>
      <c r="L2156" s="6">
        <f t="shared" si="167"/>
        <v>500</v>
      </c>
      <c r="M2156" s="6">
        <f t="shared" si="168"/>
        <v>500</v>
      </c>
      <c r="N2156" s="6">
        <f t="shared" si="169"/>
        <v>3000</v>
      </c>
      <c r="P2156" t="str">
        <f t="shared" si="165"/>
        <v>yes</v>
      </c>
    </row>
    <row r="2157" spans="1:16" x14ac:dyDescent="0.25">
      <c r="A2157">
        <v>56785</v>
      </c>
      <c r="B2157" t="s">
        <v>9</v>
      </c>
      <c r="C2157" t="s">
        <v>10</v>
      </c>
      <c r="D2157" s="1">
        <v>44354</v>
      </c>
      <c r="E2157" t="s">
        <v>11</v>
      </c>
      <c r="F2157" s="10" t="s">
        <v>28</v>
      </c>
      <c r="G2157" s="10" t="s">
        <v>28</v>
      </c>
      <c r="H2157" s="10">
        <v>1</v>
      </c>
      <c r="I2157" s="10" t="s">
        <v>28</v>
      </c>
      <c r="K2157" s="6">
        <f t="shared" si="166"/>
        <v>1500</v>
      </c>
      <c r="L2157" s="6">
        <f t="shared" si="167"/>
        <v>500</v>
      </c>
      <c r="M2157" s="6">
        <f t="shared" si="168"/>
        <v>500</v>
      </c>
      <c r="N2157" s="6">
        <f t="shared" si="169"/>
        <v>3000</v>
      </c>
      <c r="P2157" t="str">
        <f t="shared" si="165"/>
        <v>yes</v>
      </c>
    </row>
    <row r="2158" spans="1:16" x14ac:dyDescent="0.25">
      <c r="A2158">
        <v>40809</v>
      </c>
      <c r="B2158" t="s">
        <v>9</v>
      </c>
      <c r="C2158" t="s">
        <v>12</v>
      </c>
      <c r="D2158" s="1">
        <v>44355</v>
      </c>
      <c r="E2158" t="s">
        <v>11</v>
      </c>
      <c r="F2158" s="10">
        <v>9</v>
      </c>
      <c r="G2158" s="10">
        <v>15</v>
      </c>
      <c r="H2158" s="10">
        <v>4</v>
      </c>
      <c r="I2158" s="10" t="s">
        <v>28</v>
      </c>
      <c r="K2158" s="6">
        <f t="shared" si="166"/>
        <v>1500</v>
      </c>
      <c r="L2158" s="6">
        <f t="shared" si="167"/>
        <v>500</v>
      </c>
      <c r="M2158" s="6">
        <f t="shared" si="168"/>
        <v>500</v>
      </c>
      <c r="N2158" s="6">
        <f t="shared" si="169"/>
        <v>3000</v>
      </c>
      <c r="P2158" t="str">
        <f t="shared" si="165"/>
        <v>yes</v>
      </c>
    </row>
    <row r="2159" spans="1:16" x14ac:dyDescent="0.25">
      <c r="A2159">
        <v>16816</v>
      </c>
      <c r="B2159" t="s">
        <v>9</v>
      </c>
      <c r="C2159" t="s">
        <v>12</v>
      </c>
      <c r="D2159" s="1">
        <v>44355</v>
      </c>
      <c r="E2159" t="s">
        <v>11</v>
      </c>
      <c r="F2159" s="10" t="s">
        <v>28</v>
      </c>
      <c r="G2159" s="10" t="s">
        <v>28</v>
      </c>
      <c r="H2159" s="10">
        <v>4</v>
      </c>
      <c r="I2159" s="10" t="s">
        <v>28</v>
      </c>
      <c r="K2159" s="6">
        <f t="shared" si="166"/>
        <v>1500</v>
      </c>
      <c r="L2159" s="6">
        <f t="shared" si="167"/>
        <v>500</v>
      </c>
      <c r="M2159" s="6">
        <f t="shared" si="168"/>
        <v>500</v>
      </c>
      <c r="N2159" s="6">
        <f t="shared" si="169"/>
        <v>3000</v>
      </c>
      <c r="P2159" t="str">
        <f t="shared" si="165"/>
        <v>yes</v>
      </c>
    </row>
    <row r="2160" spans="1:16" x14ac:dyDescent="0.25">
      <c r="A2160">
        <v>40809</v>
      </c>
      <c r="B2160" t="s">
        <v>9</v>
      </c>
      <c r="C2160" t="s">
        <v>12</v>
      </c>
      <c r="D2160" s="1">
        <v>44355</v>
      </c>
      <c r="E2160" t="s">
        <v>11</v>
      </c>
      <c r="F2160" s="10">
        <v>10</v>
      </c>
      <c r="G2160" s="10">
        <v>8</v>
      </c>
      <c r="H2160" s="10">
        <v>10</v>
      </c>
      <c r="I2160" s="10" t="s">
        <v>28</v>
      </c>
      <c r="K2160" s="6">
        <f t="shared" si="166"/>
        <v>1500</v>
      </c>
      <c r="L2160" s="6">
        <f t="shared" si="167"/>
        <v>500</v>
      </c>
      <c r="M2160" s="6">
        <f t="shared" si="168"/>
        <v>500</v>
      </c>
      <c r="N2160" s="6">
        <f t="shared" si="169"/>
        <v>3000</v>
      </c>
      <c r="P2160" t="str">
        <f t="shared" si="165"/>
        <v>yes</v>
      </c>
    </row>
    <row r="2161" spans="1:16" x14ac:dyDescent="0.25">
      <c r="A2161">
        <v>40809</v>
      </c>
      <c r="B2161" t="s">
        <v>9</v>
      </c>
      <c r="C2161" t="s">
        <v>12</v>
      </c>
      <c r="D2161" s="1">
        <v>44355</v>
      </c>
      <c r="E2161" t="s">
        <v>11</v>
      </c>
      <c r="F2161" s="10">
        <v>9</v>
      </c>
      <c r="G2161" s="10">
        <v>22</v>
      </c>
      <c r="H2161" s="10">
        <v>9</v>
      </c>
      <c r="I2161" s="10" t="s">
        <v>28</v>
      </c>
      <c r="K2161" s="6">
        <f t="shared" si="166"/>
        <v>1500</v>
      </c>
      <c r="L2161" s="6">
        <f t="shared" si="167"/>
        <v>500</v>
      </c>
      <c r="M2161" s="6">
        <f t="shared" si="168"/>
        <v>500</v>
      </c>
      <c r="N2161" s="6">
        <f t="shared" si="169"/>
        <v>3000</v>
      </c>
      <c r="P2161" t="str">
        <f t="shared" si="165"/>
        <v>yes</v>
      </c>
    </row>
    <row r="2162" spans="1:16" x14ac:dyDescent="0.25">
      <c r="A2162">
        <v>40809</v>
      </c>
      <c r="B2162" t="s">
        <v>9</v>
      </c>
      <c r="C2162" t="s">
        <v>12</v>
      </c>
      <c r="D2162" s="1">
        <v>44355</v>
      </c>
      <c r="E2162" t="s">
        <v>11</v>
      </c>
      <c r="F2162" s="10">
        <v>9</v>
      </c>
      <c r="G2162" s="10">
        <v>12</v>
      </c>
      <c r="H2162" s="10">
        <v>7</v>
      </c>
      <c r="I2162" s="10" t="s">
        <v>28</v>
      </c>
      <c r="K2162" s="6">
        <f t="shared" si="166"/>
        <v>1500</v>
      </c>
      <c r="L2162" s="6">
        <f t="shared" si="167"/>
        <v>500</v>
      </c>
      <c r="M2162" s="6">
        <f t="shared" si="168"/>
        <v>500</v>
      </c>
      <c r="N2162" s="6">
        <f t="shared" si="169"/>
        <v>3000</v>
      </c>
      <c r="P2162" t="str">
        <f t="shared" si="165"/>
        <v>yes</v>
      </c>
    </row>
    <row r="2163" spans="1:16" x14ac:dyDescent="0.25">
      <c r="A2163">
        <v>16821</v>
      </c>
      <c r="B2163" t="s">
        <v>9</v>
      </c>
      <c r="C2163" t="s">
        <v>12</v>
      </c>
      <c r="D2163" s="1">
        <v>44355</v>
      </c>
      <c r="E2163" t="s">
        <v>11</v>
      </c>
      <c r="F2163" s="10" t="s">
        <v>28</v>
      </c>
      <c r="G2163" s="10">
        <v>9</v>
      </c>
      <c r="H2163" s="10">
        <v>1</v>
      </c>
      <c r="I2163" s="10" t="s">
        <v>28</v>
      </c>
      <c r="K2163" s="6">
        <f t="shared" si="166"/>
        <v>1500</v>
      </c>
      <c r="L2163" s="6">
        <f t="shared" si="167"/>
        <v>500</v>
      </c>
      <c r="M2163" s="6">
        <f t="shared" si="168"/>
        <v>500</v>
      </c>
      <c r="N2163" s="6">
        <f t="shared" si="169"/>
        <v>3000</v>
      </c>
      <c r="P2163" t="str">
        <f t="shared" si="165"/>
        <v>yes</v>
      </c>
    </row>
    <row r="2164" spans="1:16" x14ac:dyDescent="0.25">
      <c r="A2164">
        <v>16821</v>
      </c>
      <c r="B2164" t="s">
        <v>9</v>
      </c>
      <c r="C2164" t="s">
        <v>12</v>
      </c>
      <c r="D2164" s="1">
        <v>44355</v>
      </c>
      <c r="E2164" t="s">
        <v>11</v>
      </c>
      <c r="F2164" s="10" t="s">
        <v>28</v>
      </c>
      <c r="G2164" s="10">
        <v>6</v>
      </c>
      <c r="H2164" s="10">
        <v>9</v>
      </c>
      <c r="I2164" s="10" t="s">
        <v>28</v>
      </c>
      <c r="K2164" s="6">
        <f t="shared" si="166"/>
        <v>1500</v>
      </c>
      <c r="L2164" s="6">
        <f t="shared" si="167"/>
        <v>500</v>
      </c>
      <c r="M2164" s="6">
        <f t="shared" si="168"/>
        <v>500</v>
      </c>
      <c r="N2164" s="6">
        <f t="shared" si="169"/>
        <v>3000</v>
      </c>
      <c r="P2164" t="str">
        <f t="shared" ref="P2164:P2227" si="170">IF(AND(OR(F2164="ND",F2164&lt;K2164),OR(G2164="ND",G2164&lt;L2164),OR(H2164="ND",H2164&lt;M2164),OR(I2164="ND",I2164&lt;N2164)),"yes","no")</f>
        <v>yes</v>
      </c>
    </row>
    <row r="2165" spans="1:16" x14ac:dyDescent="0.25">
      <c r="A2165">
        <v>56785</v>
      </c>
      <c r="B2165" t="s">
        <v>9</v>
      </c>
      <c r="C2165" t="s">
        <v>10</v>
      </c>
      <c r="D2165" s="1">
        <v>44355</v>
      </c>
      <c r="E2165" t="s">
        <v>11</v>
      </c>
      <c r="F2165" s="10" t="s">
        <v>28</v>
      </c>
      <c r="G2165" s="10" t="s">
        <v>28</v>
      </c>
      <c r="H2165" s="10" t="s">
        <v>28</v>
      </c>
      <c r="I2165" s="10" t="s">
        <v>28</v>
      </c>
      <c r="K2165" s="6">
        <f t="shared" si="166"/>
        <v>1500</v>
      </c>
      <c r="L2165" s="6">
        <f t="shared" si="167"/>
        <v>500</v>
      </c>
      <c r="M2165" s="6">
        <f t="shared" si="168"/>
        <v>500</v>
      </c>
      <c r="N2165" s="6">
        <f t="shared" si="169"/>
        <v>3000</v>
      </c>
      <c r="P2165" t="str">
        <f t="shared" si="170"/>
        <v>yes</v>
      </c>
    </row>
    <row r="2166" spans="1:16" x14ac:dyDescent="0.25">
      <c r="A2166">
        <v>56785</v>
      </c>
      <c r="B2166" t="s">
        <v>9</v>
      </c>
      <c r="C2166" t="s">
        <v>10</v>
      </c>
      <c r="D2166" s="1">
        <v>44355</v>
      </c>
      <c r="E2166" t="s">
        <v>11</v>
      </c>
      <c r="F2166" s="10" t="s">
        <v>28</v>
      </c>
      <c r="G2166" s="10" t="s">
        <v>28</v>
      </c>
      <c r="H2166" s="10" t="s">
        <v>28</v>
      </c>
      <c r="I2166" s="10" t="s">
        <v>28</v>
      </c>
      <c r="K2166" s="6">
        <f t="shared" si="166"/>
        <v>1500</v>
      </c>
      <c r="L2166" s="6">
        <f t="shared" si="167"/>
        <v>500</v>
      </c>
      <c r="M2166" s="6">
        <f t="shared" si="168"/>
        <v>500</v>
      </c>
      <c r="N2166" s="6">
        <f t="shared" si="169"/>
        <v>3000</v>
      </c>
      <c r="P2166" t="str">
        <f t="shared" si="170"/>
        <v>yes</v>
      </c>
    </row>
    <row r="2167" spans="1:16" x14ac:dyDescent="0.25">
      <c r="A2167">
        <v>56785</v>
      </c>
      <c r="B2167" t="s">
        <v>9</v>
      </c>
      <c r="C2167" t="s">
        <v>10</v>
      </c>
      <c r="D2167" s="1">
        <v>44355</v>
      </c>
      <c r="E2167" t="s">
        <v>11</v>
      </c>
      <c r="F2167" s="10" t="s">
        <v>28</v>
      </c>
      <c r="G2167" s="10" t="s">
        <v>28</v>
      </c>
      <c r="H2167" s="10">
        <v>1</v>
      </c>
      <c r="I2167" s="10" t="s">
        <v>28</v>
      </c>
      <c r="K2167" s="6">
        <f t="shared" si="166"/>
        <v>1500</v>
      </c>
      <c r="L2167" s="6">
        <f t="shared" si="167"/>
        <v>500</v>
      </c>
      <c r="M2167" s="6">
        <f t="shared" si="168"/>
        <v>500</v>
      </c>
      <c r="N2167" s="6">
        <f t="shared" si="169"/>
        <v>3000</v>
      </c>
      <c r="P2167" t="str">
        <f t="shared" si="170"/>
        <v>yes</v>
      </c>
    </row>
    <row r="2168" spans="1:16" x14ac:dyDescent="0.25">
      <c r="A2168">
        <v>16816</v>
      </c>
      <c r="B2168" t="s">
        <v>9</v>
      </c>
      <c r="C2168" t="s">
        <v>12</v>
      </c>
      <c r="D2168" s="1">
        <v>44355</v>
      </c>
      <c r="E2168" t="s">
        <v>11</v>
      </c>
      <c r="F2168" s="10">
        <v>9</v>
      </c>
      <c r="G2168" s="10">
        <v>13</v>
      </c>
      <c r="H2168" s="10">
        <v>3</v>
      </c>
      <c r="I2168" s="10" t="s">
        <v>28</v>
      </c>
      <c r="K2168" s="6">
        <f t="shared" si="166"/>
        <v>1500</v>
      </c>
      <c r="L2168" s="6">
        <f t="shared" si="167"/>
        <v>500</v>
      </c>
      <c r="M2168" s="6">
        <f t="shared" si="168"/>
        <v>500</v>
      </c>
      <c r="N2168" s="6">
        <f t="shared" si="169"/>
        <v>3000</v>
      </c>
      <c r="P2168" t="str">
        <f t="shared" si="170"/>
        <v>yes</v>
      </c>
    </row>
    <row r="2169" spans="1:16" x14ac:dyDescent="0.25">
      <c r="A2169">
        <v>61761</v>
      </c>
      <c r="B2169" t="s">
        <v>9</v>
      </c>
      <c r="C2169" t="s">
        <v>12</v>
      </c>
      <c r="D2169" s="1">
        <v>44356</v>
      </c>
      <c r="E2169" t="s">
        <v>11</v>
      </c>
      <c r="F2169" s="10" t="s">
        <v>28</v>
      </c>
      <c r="G2169" s="10" t="s">
        <v>28</v>
      </c>
      <c r="H2169" s="10">
        <v>3</v>
      </c>
      <c r="I2169" s="10" t="s">
        <v>28</v>
      </c>
      <c r="K2169" s="6">
        <f t="shared" si="166"/>
        <v>1500</v>
      </c>
      <c r="L2169" s="6">
        <f t="shared" si="167"/>
        <v>500</v>
      </c>
      <c r="M2169" s="6">
        <f t="shared" si="168"/>
        <v>500</v>
      </c>
      <c r="N2169" s="6">
        <f t="shared" si="169"/>
        <v>3000</v>
      </c>
      <c r="P2169" t="str">
        <f t="shared" si="170"/>
        <v>yes</v>
      </c>
    </row>
    <row r="2170" spans="1:16" x14ac:dyDescent="0.25">
      <c r="A2170">
        <v>61761</v>
      </c>
      <c r="B2170" t="s">
        <v>9</v>
      </c>
      <c r="C2170" t="s">
        <v>12</v>
      </c>
      <c r="D2170" s="1">
        <v>44356</v>
      </c>
      <c r="E2170" t="s">
        <v>11</v>
      </c>
      <c r="F2170" s="10" t="s">
        <v>28</v>
      </c>
      <c r="G2170" s="10" t="s">
        <v>28</v>
      </c>
      <c r="H2170" s="10">
        <v>1</v>
      </c>
      <c r="I2170" s="10" t="s">
        <v>28</v>
      </c>
      <c r="K2170" s="6">
        <f t="shared" si="166"/>
        <v>1500</v>
      </c>
      <c r="L2170" s="6">
        <f t="shared" si="167"/>
        <v>500</v>
      </c>
      <c r="M2170" s="6">
        <f t="shared" si="168"/>
        <v>500</v>
      </c>
      <c r="N2170" s="6">
        <f t="shared" si="169"/>
        <v>3000</v>
      </c>
      <c r="P2170" t="str">
        <f t="shared" si="170"/>
        <v>yes</v>
      </c>
    </row>
    <row r="2171" spans="1:16" x14ac:dyDescent="0.25">
      <c r="A2171">
        <v>61761</v>
      </c>
      <c r="B2171" t="s">
        <v>9</v>
      </c>
      <c r="C2171" t="s">
        <v>12</v>
      </c>
      <c r="D2171" s="1">
        <v>44356</v>
      </c>
      <c r="E2171" t="s">
        <v>11</v>
      </c>
      <c r="F2171" s="10" t="s">
        <v>28</v>
      </c>
      <c r="G2171" s="10" t="s">
        <v>28</v>
      </c>
      <c r="H2171" s="10">
        <v>2</v>
      </c>
      <c r="I2171" s="10" t="s">
        <v>28</v>
      </c>
      <c r="K2171" s="6">
        <f t="shared" si="166"/>
        <v>1500</v>
      </c>
      <c r="L2171" s="6">
        <f t="shared" si="167"/>
        <v>500</v>
      </c>
      <c r="M2171" s="6">
        <f t="shared" si="168"/>
        <v>500</v>
      </c>
      <c r="N2171" s="6">
        <f t="shared" si="169"/>
        <v>3000</v>
      </c>
      <c r="P2171" t="str">
        <f t="shared" si="170"/>
        <v>yes</v>
      </c>
    </row>
    <row r="2172" spans="1:16" x14ac:dyDescent="0.25">
      <c r="A2172">
        <v>16816</v>
      </c>
      <c r="B2172" t="s">
        <v>9</v>
      </c>
      <c r="C2172" t="s">
        <v>12</v>
      </c>
      <c r="D2172" s="1">
        <v>44356</v>
      </c>
      <c r="E2172" t="s">
        <v>11</v>
      </c>
      <c r="F2172" s="10" t="s">
        <v>28</v>
      </c>
      <c r="G2172" s="10" t="s">
        <v>28</v>
      </c>
      <c r="H2172" s="10">
        <v>5</v>
      </c>
      <c r="I2172" s="10" t="s">
        <v>28</v>
      </c>
      <c r="K2172" s="6">
        <f t="shared" si="166"/>
        <v>1500</v>
      </c>
      <c r="L2172" s="6">
        <f t="shared" si="167"/>
        <v>500</v>
      </c>
      <c r="M2172" s="6">
        <f t="shared" si="168"/>
        <v>500</v>
      </c>
      <c r="N2172" s="6">
        <f t="shared" si="169"/>
        <v>3000</v>
      </c>
      <c r="P2172" t="str">
        <f t="shared" si="170"/>
        <v>yes</v>
      </c>
    </row>
    <row r="2173" spans="1:16" x14ac:dyDescent="0.25">
      <c r="A2173">
        <v>16821</v>
      </c>
      <c r="B2173" t="s">
        <v>9</v>
      </c>
      <c r="C2173" t="s">
        <v>12</v>
      </c>
      <c r="D2173" s="1">
        <v>44356</v>
      </c>
      <c r="E2173" t="s">
        <v>11</v>
      </c>
      <c r="F2173" s="10">
        <v>31</v>
      </c>
      <c r="G2173" s="10">
        <v>1</v>
      </c>
      <c r="H2173" s="10">
        <v>4</v>
      </c>
      <c r="I2173" s="10" t="s">
        <v>28</v>
      </c>
      <c r="K2173" s="6">
        <f t="shared" si="166"/>
        <v>1500</v>
      </c>
      <c r="L2173" s="6">
        <f t="shared" si="167"/>
        <v>500</v>
      </c>
      <c r="M2173" s="6">
        <f t="shared" si="168"/>
        <v>500</v>
      </c>
      <c r="N2173" s="6">
        <f t="shared" si="169"/>
        <v>3000</v>
      </c>
      <c r="P2173" t="str">
        <f t="shared" si="170"/>
        <v>yes</v>
      </c>
    </row>
    <row r="2174" spans="1:16" x14ac:dyDescent="0.25">
      <c r="A2174">
        <v>40809</v>
      </c>
      <c r="B2174" t="s">
        <v>9</v>
      </c>
      <c r="C2174" t="s">
        <v>12</v>
      </c>
      <c r="D2174" s="1">
        <v>44357</v>
      </c>
      <c r="E2174" t="s">
        <v>11</v>
      </c>
      <c r="F2174" s="10">
        <v>6</v>
      </c>
      <c r="G2174" s="10">
        <v>28</v>
      </c>
      <c r="H2174" s="10">
        <v>7</v>
      </c>
      <c r="I2174" s="10" t="s">
        <v>28</v>
      </c>
      <c r="K2174" s="6">
        <f t="shared" si="166"/>
        <v>1500</v>
      </c>
      <c r="L2174" s="6">
        <f t="shared" si="167"/>
        <v>500</v>
      </c>
      <c r="M2174" s="6">
        <f t="shared" si="168"/>
        <v>500</v>
      </c>
      <c r="N2174" s="6">
        <f t="shared" si="169"/>
        <v>3000</v>
      </c>
      <c r="P2174" t="str">
        <f t="shared" si="170"/>
        <v>yes</v>
      </c>
    </row>
    <row r="2175" spans="1:16" x14ac:dyDescent="0.25">
      <c r="A2175">
        <v>16821</v>
      </c>
      <c r="B2175" t="s">
        <v>9</v>
      </c>
      <c r="C2175" t="s">
        <v>12</v>
      </c>
      <c r="D2175" s="1">
        <v>44357</v>
      </c>
      <c r="E2175" t="s">
        <v>11</v>
      </c>
      <c r="F2175" s="10" t="s">
        <v>28</v>
      </c>
      <c r="G2175" s="10" t="s">
        <v>28</v>
      </c>
      <c r="H2175" s="10">
        <v>2</v>
      </c>
      <c r="I2175" s="10" t="s">
        <v>28</v>
      </c>
      <c r="K2175" s="6">
        <f t="shared" si="166"/>
        <v>1500</v>
      </c>
      <c r="L2175" s="6">
        <f t="shared" si="167"/>
        <v>500</v>
      </c>
      <c r="M2175" s="6">
        <f t="shared" si="168"/>
        <v>500</v>
      </c>
      <c r="N2175" s="6">
        <f t="shared" si="169"/>
        <v>3000</v>
      </c>
      <c r="P2175" t="str">
        <f t="shared" si="170"/>
        <v>yes</v>
      </c>
    </row>
    <row r="2176" spans="1:16" x14ac:dyDescent="0.25">
      <c r="A2176">
        <v>63831</v>
      </c>
      <c r="B2176" t="s">
        <v>9</v>
      </c>
      <c r="C2176" t="s">
        <v>10</v>
      </c>
      <c r="D2176" s="1">
        <v>44357</v>
      </c>
      <c r="E2176" t="s">
        <v>11</v>
      </c>
      <c r="F2176" s="10" t="s">
        <v>28</v>
      </c>
      <c r="G2176" s="10" t="s">
        <v>28</v>
      </c>
      <c r="H2176" s="10">
        <v>3</v>
      </c>
      <c r="I2176" s="10" t="s">
        <v>28</v>
      </c>
      <c r="K2176" s="6">
        <f t="shared" si="166"/>
        <v>1500</v>
      </c>
      <c r="L2176" s="6">
        <f t="shared" si="167"/>
        <v>500</v>
      </c>
      <c r="M2176" s="6">
        <f t="shared" si="168"/>
        <v>500</v>
      </c>
      <c r="N2176" s="6">
        <f t="shared" si="169"/>
        <v>3000</v>
      </c>
      <c r="P2176" t="str">
        <f t="shared" si="170"/>
        <v>yes</v>
      </c>
    </row>
    <row r="2177" spans="1:16" x14ac:dyDescent="0.25">
      <c r="A2177">
        <v>61761</v>
      </c>
      <c r="B2177" t="s">
        <v>9</v>
      </c>
      <c r="C2177" t="s">
        <v>12</v>
      </c>
      <c r="D2177" s="1">
        <v>44357</v>
      </c>
      <c r="E2177" t="s">
        <v>11</v>
      </c>
      <c r="F2177" s="10">
        <v>11</v>
      </c>
      <c r="G2177" s="10" t="s">
        <v>28</v>
      </c>
      <c r="H2177" s="10">
        <v>13</v>
      </c>
      <c r="I2177" s="10" t="s">
        <v>28</v>
      </c>
      <c r="K2177" s="6">
        <f t="shared" si="166"/>
        <v>1500</v>
      </c>
      <c r="L2177" s="6">
        <f t="shared" si="167"/>
        <v>500</v>
      </c>
      <c r="M2177" s="6">
        <f t="shared" si="168"/>
        <v>500</v>
      </c>
      <c r="N2177" s="6">
        <f t="shared" si="169"/>
        <v>3000</v>
      </c>
      <c r="P2177" t="str">
        <f t="shared" si="170"/>
        <v>yes</v>
      </c>
    </row>
    <row r="2178" spans="1:16" x14ac:dyDescent="0.25">
      <c r="A2178">
        <v>40809</v>
      </c>
      <c r="B2178" t="s">
        <v>9</v>
      </c>
      <c r="C2178" t="s">
        <v>12</v>
      </c>
      <c r="D2178" s="1">
        <v>44358</v>
      </c>
      <c r="E2178" t="s">
        <v>11</v>
      </c>
      <c r="F2178" s="10">
        <v>34</v>
      </c>
      <c r="G2178" s="10">
        <v>5</v>
      </c>
      <c r="H2178" s="10">
        <v>3</v>
      </c>
      <c r="I2178" s="10" t="s">
        <v>28</v>
      </c>
      <c r="K2178" s="6">
        <f t="shared" si="166"/>
        <v>1500</v>
      </c>
      <c r="L2178" s="6">
        <f t="shared" si="167"/>
        <v>500</v>
      </c>
      <c r="M2178" s="6">
        <f t="shared" si="168"/>
        <v>500</v>
      </c>
      <c r="N2178" s="6">
        <f t="shared" si="169"/>
        <v>3000</v>
      </c>
      <c r="P2178" t="str">
        <f t="shared" si="170"/>
        <v>yes</v>
      </c>
    </row>
    <row r="2179" spans="1:16" x14ac:dyDescent="0.25">
      <c r="A2179">
        <v>40809</v>
      </c>
      <c r="B2179" t="s">
        <v>9</v>
      </c>
      <c r="C2179" t="s">
        <v>12</v>
      </c>
      <c r="D2179" s="1">
        <v>44358</v>
      </c>
      <c r="E2179" t="s">
        <v>11</v>
      </c>
      <c r="F2179" s="10">
        <v>7</v>
      </c>
      <c r="G2179" s="10">
        <v>20</v>
      </c>
      <c r="H2179" s="10">
        <v>6</v>
      </c>
      <c r="I2179" s="10" t="s">
        <v>28</v>
      </c>
      <c r="K2179" s="6">
        <f t="shared" si="166"/>
        <v>1500</v>
      </c>
      <c r="L2179" s="6">
        <f t="shared" si="167"/>
        <v>500</v>
      </c>
      <c r="M2179" s="6">
        <f t="shared" si="168"/>
        <v>500</v>
      </c>
      <c r="N2179" s="6">
        <f t="shared" si="169"/>
        <v>3000</v>
      </c>
      <c r="P2179" t="str">
        <f t="shared" si="170"/>
        <v>yes</v>
      </c>
    </row>
    <row r="2180" spans="1:16" x14ac:dyDescent="0.25">
      <c r="A2180">
        <v>16821</v>
      </c>
      <c r="B2180" t="s">
        <v>9</v>
      </c>
      <c r="C2180" t="s">
        <v>12</v>
      </c>
      <c r="D2180" s="1">
        <v>44358</v>
      </c>
      <c r="E2180" t="s">
        <v>11</v>
      </c>
      <c r="F2180" s="10" t="s">
        <v>28</v>
      </c>
      <c r="G2180" s="10">
        <v>7</v>
      </c>
      <c r="H2180" s="10">
        <v>4</v>
      </c>
      <c r="I2180" s="10" t="s">
        <v>28</v>
      </c>
      <c r="K2180" s="6">
        <f t="shared" ref="K2180:K2243" si="171">IF(OR(B2180="Topical",B2180="Ingestible"),1500,IF(OR(B2180="Plant",B2180="Concentrates &amp; Extracts"),200))</f>
        <v>1500</v>
      </c>
      <c r="L2180" s="6">
        <f t="shared" ref="L2180:L2243" si="172">IF(OR(B2180="Topical",B2180="Ingestible"),500,IF(OR(B2180="Plant",B2180="Concentrates &amp; Extracts"),200))</f>
        <v>500</v>
      </c>
      <c r="M2180" s="6">
        <f t="shared" ref="M2180:M2243" si="173">IF(OR(B2180="Topical",B2180="Ingestible"),500,IF(OR(B2180="Plant",B2180="Concentrates &amp; Extracts"),500))</f>
        <v>500</v>
      </c>
      <c r="N2180" s="6">
        <f t="shared" ref="N2180:N2243" si="174">IF(OR(B2180="Topical",B2180="Ingestible"),3000,IF(OR(B2180="Plant",B2180="Concentrates &amp; Extracts"),100))</f>
        <v>3000</v>
      </c>
      <c r="P2180" t="str">
        <f t="shared" si="170"/>
        <v>yes</v>
      </c>
    </row>
    <row r="2181" spans="1:16" x14ac:dyDescent="0.25">
      <c r="A2181">
        <v>16821</v>
      </c>
      <c r="B2181" t="s">
        <v>9</v>
      </c>
      <c r="C2181" t="s">
        <v>12</v>
      </c>
      <c r="D2181" s="1">
        <v>44358</v>
      </c>
      <c r="E2181" t="s">
        <v>11</v>
      </c>
      <c r="F2181" s="10" t="s">
        <v>28</v>
      </c>
      <c r="G2181" s="10">
        <v>7</v>
      </c>
      <c r="H2181" s="10">
        <v>4</v>
      </c>
      <c r="I2181" s="10" t="s">
        <v>28</v>
      </c>
      <c r="K2181" s="6">
        <f t="shared" si="171"/>
        <v>1500</v>
      </c>
      <c r="L2181" s="6">
        <f t="shared" si="172"/>
        <v>500</v>
      </c>
      <c r="M2181" s="6">
        <f t="shared" si="173"/>
        <v>500</v>
      </c>
      <c r="N2181" s="6">
        <f t="shared" si="174"/>
        <v>3000</v>
      </c>
      <c r="P2181" t="str">
        <f t="shared" si="170"/>
        <v>yes</v>
      </c>
    </row>
    <row r="2182" spans="1:16" x14ac:dyDescent="0.25">
      <c r="A2182">
        <v>61761</v>
      </c>
      <c r="B2182" t="s">
        <v>9</v>
      </c>
      <c r="C2182" t="s">
        <v>12</v>
      </c>
      <c r="D2182" s="1">
        <v>44358</v>
      </c>
      <c r="E2182" t="s">
        <v>11</v>
      </c>
      <c r="F2182" s="10" t="s">
        <v>28</v>
      </c>
      <c r="G2182" s="10" t="s">
        <v>28</v>
      </c>
      <c r="H2182" s="10">
        <v>1</v>
      </c>
      <c r="I2182" s="10" t="s">
        <v>28</v>
      </c>
      <c r="K2182" s="6">
        <f t="shared" si="171"/>
        <v>1500</v>
      </c>
      <c r="L2182" s="6">
        <f t="shared" si="172"/>
        <v>500</v>
      </c>
      <c r="M2182" s="6">
        <f t="shared" si="173"/>
        <v>500</v>
      </c>
      <c r="N2182" s="6">
        <f t="shared" si="174"/>
        <v>3000</v>
      </c>
      <c r="P2182" t="str">
        <f t="shared" si="170"/>
        <v>yes</v>
      </c>
    </row>
    <row r="2183" spans="1:16" x14ac:dyDescent="0.25">
      <c r="A2183">
        <v>61761</v>
      </c>
      <c r="B2183" t="s">
        <v>9</v>
      </c>
      <c r="C2183" t="s">
        <v>12</v>
      </c>
      <c r="D2183" s="1">
        <v>44358</v>
      </c>
      <c r="E2183" t="s">
        <v>11</v>
      </c>
      <c r="F2183" s="10" t="s">
        <v>28</v>
      </c>
      <c r="G2183" s="10" t="s">
        <v>28</v>
      </c>
      <c r="H2183" s="10" t="s">
        <v>28</v>
      </c>
      <c r="I2183" s="10" t="s">
        <v>28</v>
      </c>
      <c r="K2183" s="6">
        <f t="shared" si="171"/>
        <v>1500</v>
      </c>
      <c r="L2183" s="6">
        <f t="shared" si="172"/>
        <v>500</v>
      </c>
      <c r="M2183" s="6">
        <f t="shared" si="173"/>
        <v>500</v>
      </c>
      <c r="N2183" s="6">
        <f t="shared" si="174"/>
        <v>3000</v>
      </c>
      <c r="P2183" t="str">
        <f t="shared" si="170"/>
        <v>yes</v>
      </c>
    </row>
    <row r="2184" spans="1:16" x14ac:dyDescent="0.25">
      <c r="A2184">
        <v>61761</v>
      </c>
      <c r="B2184" t="s">
        <v>9</v>
      </c>
      <c r="C2184" t="s">
        <v>12</v>
      </c>
      <c r="D2184" s="1">
        <v>44358</v>
      </c>
      <c r="E2184" t="s">
        <v>11</v>
      </c>
      <c r="F2184" s="10" t="s">
        <v>28</v>
      </c>
      <c r="G2184" s="10" t="s">
        <v>28</v>
      </c>
      <c r="H2184" s="10" t="s">
        <v>28</v>
      </c>
      <c r="I2184" s="10" t="s">
        <v>28</v>
      </c>
      <c r="K2184" s="6">
        <f t="shared" si="171"/>
        <v>1500</v>
      </c>
      <c r="L2184" s="6">
        <f t="shared" si="172"/>
        <v>500</v>
      </c>
      <c r="M2184" s="6">
        <f t="shared" si="173"/>
        <v>500</v>
      </c>
      <c r="N2184" s="6">
        <f t="shared" si="174"/>
        <v>3000</v>
      </c>
      <c r="P2184" t="str">
        <f t="shared" si="170"/>
        <v>yes</v>
      </c>
    </row>
    <row r="2185" spans="1:16" x14ac:dyDescent="0.25">
      <c r="A2185">
        <v>40809</v>
      </c>
      <c r="B2185" t="s">
        <v>9</v>
      </c>
      <c r="C2185" t="s">
        <v>12</v>
      </c>
      <c r="D2185" s="1">
        <v>44358</v>
      </c>
      <c r="E2185" t="s">
        <v>11</v>
      </c>
      <c r="F2185" s="10" t="s">
        <v>28</v>
      </c>
      <c r="G2185" s="10" t="s">
        <v>28</v>
      </c>
      <c r="H2185" s="10">
        <v>14</v>
      </c>
      <c r="I2185" s="10" t="s">
        <v>28</v>
      </c>
      <c r="K2185" s="6">
        <f t="shared" si="171"/>
        <v>1500</v>
      </c>
      <c r="L2185" s="6">
        <f t="shared" si="172"/>
        <v>500</v>
      </c>
      <c r="M2185" s="6">
        <f t="shared" si="173"/>
        <v>500</v>
      </c>
      <c r="N2185" s="6">
        <f t="shared" si="174"/>
        <v>3000</v>
      </c>
      <c r="P2185" t="str">
        <f t="shared" si="170"/>
        <v>yes</v>
      </c>
    </row>
    <row r="2186" spans="1:16" x14ac:dyDescent="0.25">
      <c r="A2186">
        <v>40809</v>
      </c>
      <c r="B2186" t="s">
        <v>9</v>
      </c>
      <c r="C2186" t="s">
        <v>12</v>
      </c>
      <c r="D2186" s="1">
        <v>44358</v>
      </c>
      <c r="E2186" t="s">
        <v>11</v>
      </c>
      <c r="F2186" s="10" t="s">
        <v>28</v>
      </c>
      <c r="G2186" s="10" t="s">
        <v>28</v>
      </c>
      <c r="H2186" s="10">
        <v>16</v>
      </c>
      <c r="I2186" s="10" t="s">
        <v>28</v>
      </c>
      <c r="K2186" s="6">
        <f t="shared" si="171"/>
        <v>1500</v>
      </c>
      <c r="L2186" s="6">
        <f t="shared" si="172"/>
        <v>500</v>
      </c>
      <c r="M2186" s="6">
        <f t="shared" si="173"/>
        <v>500</v>
      </c>
      <c r="N2186" s="6">
        <f t="shared" si="174"/>
        <v>3000</v>
      </c>
      <c r="P2186" t="str">
        <f t="shared" si="170"/>
        <v>yes</v>
      </c>
    </row>
    <row r="2187" spans="1:16" x14ac:dyDescent="0.25">
      <c r="A2187">
        <v>34879</v>
      </c>
      <c r="B2187" t="s">
        <v>9</v>
      </c>
      <c r="C2187" t="s">
        <v>10</v>
      </c>
      <c r="D2187" s="1">
        <v>44361</v>
      </c>
      <c r="E2187" t="s">
        <v>11</v>
      </c>
      <c r="F2187" s="10">
        <v>1107</v>
      </c>
      <c r="G2187" s="10">
        <v>151</v>
      </c>
      <c r="H2187" s="10">
        <v>359</v>
      </c>
      <c r="I2187" s="10" t="s">
        <v>28</v>
      </c>
      <c r="K2187" s="6">
        <f t="shared" si="171"/>
        <v>1500</v>
      </c>
      <c r="L2187" s="6">
        <f t="shared" si="172"/>
        <v>500</v>
      </c>
      <c r="M2187" s="6">
        <f t="shared" si="173"/>
        <v>500</v>
      </c>
      <c r="N2187" s="6">
        <f t="shared" si="174"/>
        <v>3000</v>
      </c>
      <c r="P2187" t="str">
        <f t="shared" si="170"/>
        <v>yes</v>
      </c>
    </row>
    <row r="2188" spans="1:16" x14ac:dyDescent="0.25">
      <c r="A2188">
        <v>16821</v>
      </c>
      <c r="B2188" t="s">
        <v>9</v>
      </c>
      <c r="C2188" t="s">
        <v>12</v>
      </c>
      <c r="D2188" s="1">
        <v>44361</v>
      </c>
      <c r="E2188" t="s">
        <v>11</v>
      </c>
      <c r="F2188" s="10" t="s">
        <v>28</v>
      </c>
      <c r="G2188" s="10" t="s">
        <v>28</v>
      </c>
      <c r="H2188" s="10" t="s">
        <v>28</v>
      </c>
      <c r="I2188" s="10" t="s">
        <v>28</v>
      </c>
      <c r="K2188" s="6">
        <f t="shared" si="171"/>
        <v>1500</v>
      </c>
      <c r="L2188" s="6">
        <f t="shared" si="172"/>
        <v>500</v>
      </c>
      <c r="M2188" s="6">
        <f t="shared" si="173"/>
        <v>500</v>
      </c>
      <c r="N2188" s="6">
        <f t="shared" si="174"/>
        <v>3000</v>
      </c>
      <c r="P2188" t="str">
        <f t="shared" si="170"/>
        <v>yes</v>
      </c>
    </row>
    <row r="2189" spans="1:16" x14ac:dyDescent="0.25">
      <c r="A2189">
        <v>40809</v>
      </c>
      <c r="B2189" t="s">
        <v>9</v>
      </c>
      <c r="C2189" t="s">
        <v>12</v>
      </c>
      <c r="D2189" s="1">
        <v>44362</v>
      </c>
      <c r="E2189" t="s">
        <v>11</v>
      </c>
      <c r="F2189" s="10">
        <v>11</v>
      </c>
      <c r="G2189" s="10">
        <v>13</v>
      </c>
      <c r="H2189" s="10">
        <v>4</v>
      </c>
      <c r="I2189" s="10" t="s">
        <v>28</v>
      </c>
      <c r="K2189" s="6">
        <f t="shared" si="171"/>
        <v>1500</v>
      </c>
      <c r="L2189" s="6">
        <f t="shared" si="172"/>
        <v>500</v>
      </c>
      <c r="M2189" s="6">
        <f t="shared" si="173"/>
        <v>500</v>
      </c>
      <c r="N2189" s="6">
        <f t="shared" si="174"/>
        <v>3000</v>
      </c>
      <c r="P2189" t="str">
        <f t="shared" si="170"/>
        <v>yes</v>
      </c>
    </row>
    <row r="2190" spans="1:16" x14ac:dyDescent="0.25">
      <c r="A2190">
        <v>16821</v>
      </c>
      <c r="B2190" t="s">
        <v>9</v>
      </c>
      <c r="C2190" t="s">
        <v>12</v>
      </c>
      <c r="D2190" s="1">
        <v>44362</v>
      </c>
      <c r="E2190" t="s">
        <v>11</v>
      </c>
      <c r="F2190" s="10">
        <v>6</v>
      </c>
      <c r="G2190" s="10">
        <v>5</v>
      </c>
      <c r="H2190" s="10">
        <v>8</v>
      </c>
      <c r="I2190" s="10" t="s">
        <v>28</v>
      </c>
      <c r="K2190" s="6">
        <f t="shared" si="171"/>
        <v>1500</v>
      </c>
      <c r="L2190" s="6">
        <f t="shared" si="172"/>
        <v>500</v>
      </c>
      <c r="M2190" s="6">
        <f t="shared" si="173"/>
        <v>500</v>
      </c>
      <c r="N2190" s="6">
        <f t="shared" si="174"/>
        <v>3000</v>
      </c>
      <c r="P2190" t="str">
        <f t="shared" si="170"/>
        <v>yes</v>
      </c>
    </row>
    <row r="2191" spans="1:16" x14ac:dyDescent="0.25">
      <c r="A2191">
        <v>61761</v>
      </c>
      <c r="B2191" t="s">
        <v>9</v>
      </c>
      <c r="C2191" t="s">
        <v>12</v>
      </c>
      <c r="D2191" s="1">
        <v>44362</v>
      </c>
      <c r="E2191" t="s">
        <v>11</v>
      </c>
      <c r="F2191" s="10" t="s">
        <v>28</v>
      </c>
      <c r="G2191" s="10" t="s">
        <v>28</v>
      </c>
      <c r="H2191" s="10">
        <v>2</v>
      </c>
      <c r="I2191" s="10" t="s">
        <v>28</v>
      </c>
      <c r="K2191" s="6">
        <f t="shared" si="171"/>
        <v>1500</v>
      </c>
      <c r="L2191" s="6">
        <f t="shared" si="172"/>
        <v>500</v>
      </c>
      <c r="M2191" s="6">
        <f t="shared" si="173"/>
        <v>500</v>
      </c>
      <c r="N2191" s="6">
        <f t="shared" si="174"/>
        <v>3000</v>
      </c>
      <c r="P2191" t="str">
        <f t="shared" si="170"/>
        <v>yes</v>
      </c>
    </row>
    <row r="2192" spans="1:16" x14ac:dyDescent="0.25">
      <c r="A2192">
        <v>61761</v>
      </c>
      <c r="B2192" t="s">
        <v>9</v>
      </c>
      <c r="C2192" t="s">
        <v>12</v>
      </c>
      <c r="D2192" s="1">
        <v>44362</v>
      </c>
      <c r="E2192" t="s">
        <v>11</v>
      </c>
      <c r="F2192" s="10">
        <v>7</v>
      </c>
      <c r="G2192" s="10" t="s">
        <v>28</v>
      </c>
      <c r="H2192" s="10">
        <v>4</v>
      </c>
      <c r="I2192" s="10" t="s">
        <v>28</v>
      </c>
      <c r="K2192" s="6">
        <f t="shared" si="171"/>
        <v>1500</v>
      </c>
      <c r="L2192" s="6">
        <f t="shared" si="172"/>
        <v>500</v>
      </c>
      <c r="M2192" s="6">
        <f t="shared" si="173"/>
        <v>500</v>
      </c>
      <c r="N2192" s="6">
        <f t="shared" si="174"/>
        <v>3000</v>
      </c>
      <c r="P2192" t="str">
        <f t="shared" si="170"/>
        <v>yes</v>
      </c>
    </row>
    <row r="2193" spans="1:16" x14ac:dyDescent="0.25">
      <c r="A2193">
        <v>40809</v>
      </c>
      <c r="B2193" t="s">
        <v>9</v>
      </c>
      <c r="C2193" t="s">
        <v>12</v>
      </c>
      <c r="D2193" s="1">
        <v>44362</v>
      </c>
      <c r="E2193" t="s">
        <v>11</v>
      </c>
      <c r="F2193" s="10">
        <v>12</v>
      </c>
      <c r="G2193" s="10">
        <v>18</v>
      </c>
      <c r="H2193" s="10">
        <v>6</v>
      </c>
      <c r="I2193" s="10" t="s">
        <v>28</v>
      </c>
      <c r="K2193" s="6">
        <f t="shared" si="171"/>
        <v>1500</v>
      </c>
      <c r="L2193" s="6">
        <f t="shared" si="172"/>
        <v>500</v>
      </c>
      <c r="M2193" s="6">
        <f t="shared" si="173"/>
        <v>500</v>
      </c>
      <c r="N2193" s="6">
        <f t="shared" si="174"/>
        <v>3000</v>
      </c>
      <c r="P2193" t="str">
        <f t="shared" si="170"/>
        <v>yes</v>
      </c>
    </row>
    <row r="2194" spans="1:16" x14ac:dyDescent="0.25">
      <c r="A2194">
        <v>40809</v>
      </c>
      <c r="B2194" t="s">
        <v>9</v>
      </c>
      <c r="C2194" t="s">
        <v>12</v>
      </c>
      <c r="D2194" s="1">
        <v>44362</v>
      </c>
      <c r="E2194" t="s">
        <v>11</v>
      </c>
      <c r="F2194" s="10">
        <v>12</v>
      </c>
      <c r="G2194" s="10">
        <v>36</v>
      </c>
      <c r="H2194" s="10">
        <v>6</v>
      </c>
      <c r="I2194" s="10" t="s">
        <v>28</v>
      </c>
      <c r="K2194" s="6">
        <f t="shared" si="171"/>
        <v>1500</v>
      </c>
      <c r="L2194" s="6">
        <f t="shared" si="172"/>
        <v>500</v>
      </c>
      <c r="M2194" s="6">
        <f t="shared" si="173"/>
        <v>500</v>
      </c>
      <c r="N2194" s="6">
        <f t="shared" si="174"/>
        <v>3000</v>
      </c>
      <c r="P2194" t="str">
        <f t="shared" si="170"/>
        <v>yes</v>
      </c>
    </row>
    <row r="2195" spans="1:16" x14ac:dyDescent="0.25">
      <c r="A2195">
        <v>26183</v>
      </c>
      <c r="B2195" t="s">
        <v>9</v>
      </c>
      <c r="C2195" t="s">
        <v>13</v>
      </c>
      <c r="D2195" s="1">
        <v>44362</v>
      </c>
      <c r="E2195" t="s">
        <v>11</v>
      </c>
      <c r="F2195" s="10">
        <v>7</v>
      </c>
      <c r="G2195" s="10" t="s">
        <v>28</v>
      </c>
      <c r="H2195" s="10">
        <v>3</v>
      </c>
      <c r="I2195" s="10" t="s">
        <v>28</v>
      </c>
      <c r="K2195" s="6">
        <f t="shared" si="171"/>
        <v>1500</v>
      </c>
      <c r="L2195" s="6">
        <f t="shared" si="172"/>
        <v>500</v>
      </c>
      <c r="M2195" s="6">
        <f t="shared" si="173"/>
        <v>500</v>
      </c>
      <c r="N2195" s="6">
        <f t="shared" si="174"/>
        <v>3000</v>
      </c>
      <c r="P2195" t="str">
        <f t="shared" si="170"/>
        <v>yes</v>
      </c>
    </row>
    <row r="2196" spans="1:16" x14ac:dyDescent="0.25">
      <c r="A2196">
        <v>11672</v>
      </c>
      <c r="B2196" t="s">
        <v>9</v>
      </c>
      <c r="C2196" t="s">
        <v>12</v>
      </c>
      <c r="D2196" s="1">
        <v>44362</v>
      </c>
      <c r="E2196" t="s">
        <v>11</v>
      </c>
      <c r="F2196" s="10">
        <v>9</v>
      </c>
      <c r="G2196" s="10" t="s">
        <v>28</v>
      </c>
      <c r="H2196" s="10">
        <v>7</v>
      </c>
      <c r="I2196" s="10" t="s">
        <v>28</v>
      </c>
      <c r="K2196" s="6">
        <f t="shared" si="171"/>
        <v>1500</v>
      </c>
      <c r="L2196" s="6">
        <f t="shared" si="172"/>
        <v>500</v>
      </c>
      <c r="M2196" s="6">
        <f t="shared" si="173"/>
        <v>500</v>
      </c>
      <c r="N2196" s="6">
        <f t="shared" si="174"/>
        <v>3000</v>
      </c>
      <c r="P2196" t="str">
        <f t="shared" si="170"/>
        <v>yes</v>
      </c>
    </row>
    <row r="2197" spans="1:16" x14ac:dyDescent="0.25">
      <c r="A2197">
        <v>16816</v>
      </c>
      <c r="B2197" t="s">
        <v>9</v>
      </c>
      <c r="C2197" t="s">
        <v>12</v>
      </c>
      <c r="D2197" s="1">
        <v>44362</v>
      </c>
      <c r="E2197" t="s">
        <v>11</v>
      </c>
      <c r="F2197" s="10">
        <v>7</v>
      </c>
      <c r="G2197" s="10" t="s">
        <v>28</v>
      </c>
      <c r="H2197" s="10">
        <v>5</v>
      </c>
      <c r="I2197" s="10" t="s">
        <v>28</v>
      </c>
      <c r="K2197" s="6">
        <f t="shared" si="171"/>
        <v>1500</v>
      </c>
      <c r="L2197" s="6">
        <f t="shared" si="172"/>
        <v>500</v>
      </c>
      <c r="M2197" s="6">
        <f t="shared" si="173"/>
        <v>500</v>
      </c>
      <c r="N2197" s="6">
        <f t="shared" si="174"/>
        <v>3000</v>
      </c>
      <c r="P2197" t="str">
        <f t="shared" si="170"/>
        <v>yes</v>
      </c>
    </row>
    <row r="2198" spans="1:16" x14ac:dyDescent="0.25">
      <c r="A2198">
        <v>16816</v>
      </c>
      <c r="B2198" t="s">
        <v>9</v>
      </c>
      <c r="C2198" t="s">
        <v>12</v>
      </c>
      <c r="D2198" s="1">
        <v>44362</v>
      </c>
      <c r="E2198" t="s">
        <v>11</v>
      </c>
      <c r="F2198" s="10">
        <v>5</v>
      </c>
      <c r="G2198" s="10" t="s">
        <v>28</v>
      </c>
      <c r="H2198" s="10">
        <v>5</v>
      </c>
      <c r="I2198" s="10" t="s">
        <v>28</v>
      </c>
      <c r="K2198" s="6">
        <f t="shared" si="171"/>
        <v>1500</v>
      </c>
      <c r="L2198" s="6">
        <f t="shared" si="172"/>
        <v>500</v>
      </c>
      <c r="M2198" s="6">
        <f t="shared" si="173"/>
        <v>500</v>
      </c>
      <c r="N2198" s="6">
        <f t="shared" si="174"/>
        <v>3000</v>
      </c>
      <c r="P2198" t="str">
        <f t="shared" si="170"/>
        <v>yes</v>
      </c>
    </row>
    <row r="2199" spans="1:16" x14ac:dyDescent="0.25">
      <c r="A2199">
        <v>16816</v>
      </c>
      <c r="B2199" t="s">
        <v>9</v>
      </c>
      <c r="C2199" t="s">
        <v>12</v>
      </c>
      <c r="D2199" s="1">
        <v>44362</v>
      </c>
      <c r="E2199" t="s">
        <v>11</v>
      </c>
      <c r="F2199" s="10">
        <v>7</v>
      </c>
      <c r="G2199" s="10">
        <v>126</v>
      </c>
      <c r="H2199" s="10">
        <v>13</v>
      </c>
      <c r="I2199" s="10" t="s">
        <v>28</v>
      </c>
      <c r="K2199" s="6">
        <f t="shared" si="171"/>
        <v>1500</v>
      </c>
      <c r="L2199" s="6">
        <f t="shared" si="172"/>
        <v>500</v>
      </c>
      <c r="M2199" s="6">
        <f t="shared" si="173"/>
        <v>500</v>
      </c>
      <c r="N2199" s="6">
        <f t="shared" si="174"/>
        <v>3000</v>
      </c>
      <c r="P2199" t="str">
        <f t="shared" si="170"/>
        <v>yes</v>
      </c>
    </row>
    <row r="2200" spans="1:16" x14ac:dyDescent="0.25">
      <c r="A2200">
        <v>47066</v>
      </c>
      <c r="B2200" t="s">
        <v>9</v>
      </c>
      <c r="C2200" t="s">
        <v>13</v>
      </c>
      <c r="D2200" s="1">
        <v>44363</v>
      </c>
      <c r="E2200" t="s">
        <v>11</v>
      </c>
      <c r="F2200" s="10" t="s">
        <v>28</v>
      </c>
      <c r="G2200" s="10" t="s">
        <v>28</v>
      </c>
      <c r="H2200" s="10">
        <v>11</v>
      </c>
      <c r="I2200" s="10" t="s">
        <v>28</v>
      </c>
      <c r="K2200" s="6">
        <f t="shared" si="171"/>
        <v>1500</v>
      </c>
      <c r="L2200" s="6">
        <f t="shared" si="172"/>
        <v>500</v>
      </c>
      <c r="M2200" s="6">
        <f t="shared" si="173"/>
        <v>500</v>
      </c>
      <c r="N2200" s="6">
        <f t="shared" si="174"/>
        <v>3000</v>
      </c>
      <c r="P2200" t="str">
        <f t="shared" si="170"/>
        <v>yes</v>
      </c>
    </row>
    <row r="2201" spans="1:16" x14ac:dyDescent="0.25">
      <c r="A2201">
        <v>16816</v>
      </c>
      <c r="B2201" t="s">
        <v>9</v>
      </c>
      <c r="C2201" t="s">
        <v>12</v>
      </c>
      <c r="D2201" s="1">
        <v>44363</v>
      </c>
      <c r="E2201" t="s">
        <v>11</v>
      </c>
      <c r="F2201" s="10" t="s">
        <v>28</v>
      </c>
      <c r="G2201" s="10" t="s">
        <v>28</v>
      </c>
      <c r="H2201" s="10">
        <v>5</v>
      </c>
      <c r="I2201" s="10" t="s">
        <v>28</v>
      </c>
      <c r="K2201" s="6">
        <f t="shared" si="171"/>
        <v>1500</v>
      </c>
      <c r="L2201" s="6">
        <f t="shared" si="172"/>
        <v>500</v>
      </c>
      <c r="M2201" s="6">
        <f t="shared" si="173"/>
        <v>500</v>
      </c>
      <c r="N2201" s="6">
        <f t="shared" si="174"/>
        <v>3000</v>
      </c>
      <c r="P2201" t="str">
        <f t="shared" si="170"/>
        <v>yes</v>
      </c>
    </row>
    <row r="2202" spans="1:16" x14ac:dyDescent="0.25">
      <c r="A2202">
        <v>40809</v>
      </c>
      <c r="B2202" t="s">
        <v>9</v>
      </c>
      <c r="C2202" t="s">
        <v>12</v>
      </c>
      <c r="D2202" s="1">
        <v>44363</v>
      </c>
      <c r="E2202" t="s">
        <v>11</v>
      </c>
      <c r="F2202" s="10">
        <v>11</v>
      </c>
      <c r="G2202" s="10">
        <v>15</v>
      </c>
      <c r="H2202" s="10">
        <v>16</v>
      </c>
      <c r="I2202" s="10" t="s">
        <v>28</v>
      </c>
      <c r="K2202" s="6">
        <f t="shared" si="171"/>
        <v>1500</v>
      </c>
      <c r="L2202" s="6">
        <f t="shared" si="172"/>
        <v>500</v>
      </c>
      <c r="M2202" s="6">
        <f t="shared" si="173"/>
        <v>500</v>
      </c>
      <c r="N2202" s="6">
        <f t="shared" si="174"/>
        <v>3000</v>
      </c>
      <c r="P2202" t="str">
        <f t="shared" si="170"/>
        <v>yes</v>
      </c>
    </row>
    <row r="2203" spans="1:16" x14ac:dyDescent="0.25">
      <c r="A2203">
        <v>61761</v>
      </c>
      <c r="B2203" t="s">
        <v>9</v>
      </c>
      <c r="C2203" t="s">
        <v>12</v>
      </c>
      <c r="D2203" s="1">
        <v>44364</v>
      </c>
      <c r="E2203" t="s">
        <v>11</v>
      </c>
      <c r="F2203" s="10" t="s">
        <v>28</v>
      </c>
      <c r="G2203" s="10" t="s">
        <v>28</v>
      </c>
      <c r="H2203" s="10">
        <v>1</v>
      </c>
      <c r="I2203" s="10" t="s">
        <v>28</v>
      </c>
      <c r="K2203" s="6">
        <f t="shared" si="171"/>
        <v>1500</v>
      </c>
      <c r="L2203" s="6">
        <f t="shared" si="172"/>
        <v>500</v>
      </c>
      <c r="M2203" s="6">
        <f t="shared" si="173"/>
        <v>500</v>
      </c>
      <c r="N2203" s="6">
        <f t="shared" si="174"/>
        <v>3000</v>
      </c>
      <c r="P2203" t="str">
        <f t="shared" si="170"/>
        <v>yes</v>
      </c>
    </row>
    <row r="2204" spans="1:16" x14ac:dyDescent="0.25">
      <c r="A2204">
        <v>61761</v>
      </c>
      <c r="B2204" t="s">
        <v>9</v>
      </c>
      <c r="C2204" t="s">
        <v>12</v>
      </c>
      <c r="D2204" s="1">
        <v>44364</v>
      </c>
      <c r="E2204" t="s">
        <v>11</v>
      </c>
      <c r="F2204" s="10" t="s">
        <v>28</v>
      </c>
      <c r="G2204" s="10" t="s">
        <v>28</v>
      </c>
      <c r="H2204" s="10" t="s">
        <v>28</v>
      </c>
      <c r="I2204" s="10" t="s">
        <v>28</v>
      </c>
      <c r="K2204" s="6">
        <f t="shared" si="171"/>
        <v>1500</v>
      </c>
      <c r="L2204" s="6">
        <f t="shared" si="172"/>
        <v>500</v>
      </c>
      <c r="M2204" s="6">
        <f t="shared" si="173"/>
        <v>500</v>
      </c>
      <c r="N2204" s="6">
        <f t="shared" si="174"/>
        <v>3000</v>
      </c>
      <c r="P2204" t="str">
        <f t="shared" si="170"/>
        <v>yes</v>
      </c>
    </row>
    <row r="2205" spans="1:16" x14ac:dyDescent="0.25">
      <c r="A2205">
        <v>40809</v>
      </c>
      <c r="B2205" t="s">
        <v>9</v>
      </c>
      <c r="C2205" t="s">
        <v>12</v>
      </c>
      <c r="D2205" s="1">
        <v>44364</v>
      </c>
      <c r="E2205" t="s">
        <v>11</v>
      </c>
      <c r="F2205" s="10" t="s">
        <v>28</v>
      </c>
      <c r="G2205" s="10">
        <v>2</v>
      </c>
      <c r="H2205" s="10">
        <v>13</v>
      </c>
      <c r="I2205" s="10" t="s">
        <v>28</v>
      </c>
      <c r="K2205" s="6">
        <f t="shared" si="171"/>
        <v>1500</v>
      </c>
      <c r="L2205" s="6">
        <f t="shared" si="172"/>
        <v>500</v>
      </c>
      <c r="M2205" s="6">
        <f t="shared" si="173"/>
        <v>500</v>
      </c>
      <c r="N2205" s="6">
        <f t="shared" si="174"/>
        <v>3000</v>
      </c>
      <c r="P2205" t="str">
        <f t="shared" si="170"/>
        <v>yes</v>
      </c>
    </row>
    <row r="2206" spans="1:16" x14ac:dyDescent="0.25">
      <c r="A2206">
        <v>16821</v>
      </c>
      <c r="B2206" t="s">
        <v>9</v>
      </c>
      <c r="C2206" t="s">
        <v>12</v>
      </c>
      <c r="D2206" s="1">
        <v>44364</v>
      </c>
      <c r="E2206" t="s">
        <v>11</v>
      </c>
      <c r="F2206" s="10">
        <v>7</v>
      </c>
      <c r="G2206" s="10">
        <v>5</v>
      </c>
      <c r="H2206" s="10">
        <v>7</v>
      </c>
      <c r="I2206" s="10" t="s">
        <v>28</v>
      </c>
      <c r="K2206" s="6">
        <f t="shared" si="171"/>
        <v>1500</v>
      </c>
      <c r="L2206" s="6">
        <f t="shared" si="172"/>
        <v>500</v>
      </c>
      <c r="M2206" s="6">
        <f t="shared" si="173"/>
        <v>500</v>
      </c>
      <c r="N2206" s="6">
        <f t="shared" si="174"/>
        <v>3000</v>
      </c>
      <c r="P2206" t="str">
        <f t="shared" si="170"/>
        <v>yes</v>
      </c>
    </row>
    <row r="2207" spans="1:16" x14ac:dyDescent="0.25">
      <c r="A2207">
        <v>26183</v>
      </c>
      <c r="B2207" t="s">
        <v>9</v>
      </c>
      <c r="C2207" t="s">
        <v>12</v>
      </c>
      <c r="D2207" s="1">
        <v>44364</v>
      </c>
      <c r="E2207" t="s">
        <v>11</v>
      </c>
      <c r="F2207" s="10" t="s">
        <v>28</v>
      </c>
      <c r="G2207" s="10" t="s">
        <v>28</v>
      </c>
      <c r="H2207" s="10" t="s">
        <v>28</v>
      </c>
      <c r="I2207" s="10" t="s">
        <v>28</v>
      </c>
      <c r="K2207" s="6">
        <f t="shared" si="171"/>
        <v>1500</v>
      </c>
      <c r="L2207" s="6">
        <f t="shared" si="172"/>
        <v>500</v>
      </c>
      <c r="M2207" s="6">
        <f t="shared" si="173"/>
        <v>500</v>
      </c>
      <c r="N2207" s="6">
        <f t="shared" si="174"/>
        <v>3000</v>
      </c>
      <c r="P2207" t="str">
        <f t="shared" si="170"/>
        <v>yes</v>
      </c>
    </row>
    <row r="2208" spans="1:16" x14ac:dyDescent="0.25">
      <c r="A2208">
        <v>16821</v>
      </c>
      <c r="B2208" t="s">
        <v>9</v>
      </c>
      <c r="C2208" t="s">
        <v>12</v>
      </c>
      <c r="D2208" s="1">
        <v>44364</v>
      </c>
      <c r="E2208" t="s">
        <v>11</v>
      </c>
      <c r="F2208" s="10">
        <v>8</v>
      </c>
      <c r="G2208" s="10" t="s">
        <v>28</v>
      </c>
      <c r="H2208" s="10">
        <v>5</v>
      </c>
      <c r="I2208" s="10" t="s">
        <v>28</v>
      </c>
      <c r="K2208" s="6">
        <f t="shared" si="171"/>
        <v>1500</v>
      </c>
      <c r="L2208" s="6">
        <f t="shared" si="172"/>
        <v>500</v>
      </c>
      <c r="M2208" s="6">
        <f t="shared" si="173"/>
        <v>500</v>
      </c>
      <c r="N2208" s="6">
        <f t="shared" si="174"/>
        <v>3000</v>
      </c>
      <c r="P2208" t="str">
        <f t="shared" si="170"/>
        <v>yes</v>
      </c>
    </row>
    <row r="2209" spans="1:16" x14ac:dyDescent="0.25">
      <c r="A2209">
        <v>40809</v>
      </c>
      <c r="B2209" t="s">
        <v>9</v>
      </c>
      <c r="C2209" t="s">
        <v>12</v>
      </c>
      <c r="D2209" s="1">
        <v>44365</v>
      </c>
      <c r="E2209" t="s">
        <v>11</v>
      </c>
      <c r="F2209" s="10" t="s">
        <v>28</v>
      </c>
      <c r="G2209" s="10" t="s">
        <v>28</v>
      </c>
      <c r="H2209" s="10">
        <v>1</v>
      </c>
      <c r="I2209" s="10" t="s">
        <v>28</v>
      </c>
      <c r="K2209" s="6">
        <f t="shared" si="171"/>
        <v>1500</v>
      </c>
      <c r="L2209" s="6">
        <f t="shared" si="172"/>
        <v>500</v>
      </c>
      <c r="M2209" s="6">
        <f t="shared" si="173"/>
        <v>500</v>
      </c>
      <c r="N2209" s="6">
        <f t="shared" si="174"/>
        <v>3000</v>
      </c>
      <c r="P2209" t="str">
        <f t="shared" si="170"/>
        <v>yes</v>
      </c>
    </row>
    <row r="2210" spans="1:16" x14ac:dyDescent="0.25">
      <c r="A2210">
        <v>40809</v>
      </c>
      <c r="B2210" t="s">
        <v>9</v>
      </c>
      <c r="C2210" t="s">
        <v>12</v>
      </c>
      <c r="D2210" s="1">
        <v>44365</v>
      </c>
      <c r="E2210" t="s">
        <v>11</v>
      </c>
      <c r="F2210" s="10" t="s">
        <v>28</v>
      </c>
      <c r="G2210" s="10">
        <v>2</v>
      </c>
      <c r="H2210" s="10">
        <v>11</v>
      </c>
      <c r="I2210" s="10" t="s">
        <v>28</v>
      </c>
      <c r="K2210" s="6">
        <f t="shared" si="171"/>
        <v>1500</v>
      </c>
      <c r="L2210" s="6">
        <f t="shared" si="172"/>
        <v>500</v>
      </c>
      <c r="M2210" s="6">
        <f t="shared" si="173"/>
        <v>500</v>
      </c>
      <c r="N2210" s="6">
        <f t="shared" si="174"/>
        <v>3000</v>
      </c>
      <c r="P2210" t="str">
        <f t="shared" si="170"/>
        <v>yes</v>
      </c>
    </row>
    <row r="2211" spans="1:16" x14ac:dyDescent="0.25">
      <c r="A2211">
        <v>34879</v>
      </c>
      <c r="B2211" t="s">
        <v>9</v>
      </c>
      <c r="C2211" t="s">
        <v>13</v>
      </c>
      <c r="D2211" s="1">
        <v>44365</v>
      </c>
      <c r="E2211" t="s">
        <v>11</v>
      </c>
      <c r="F2211" s="10">
        <v>363</v>
      </c>
      <c r="G2211" s="10">
        <v>41</v>
      </c>
      <c r="H2211" s="10">
        <v>85</v>
      </c>
      <c r="I2211" s="10" t="s">
        <v>28</v>
      </c>
      <c r="K2211" s="6">
        <f t="shared" si="171"/>
        <v>1500</v>
      </c>
      <c r="L2211" s="6">
        <f t="shared" si="172"/>
        <v>500</v>
      </c>
      <c r="M2211" s="6">
        <f t="shared" si="173"/>
        <v>500</v>
      </c>
      <c r="N2211" s="6">
        <f t="shared" si="174"/>
        <v>3000</v>
      </c>
      <c r="P2211" t="str">
        <f t="shared" si="170"/>
        <v>yes</v>
      </c>
    </row>
    <row r="2212" spans="1:16" x14ac:dyDescent="0.25">
      <c r="A2212">
        <v>16816</v>
      </c>
      <c r="B2212" t="s">
        <v>9</v>
      </c>
      <c r="C2212" t="s">
        <v>12</v>
      </c>
      <c r="D2212" s="1">
        <v>44365</v>
      </c>
      <c r="E2212" t="s">
        <v>11</v>
      </c>
      <c r="F2212" s="10" t="s">
        <v>28</v>
      </c>
      <c r="G2212" s="10" t="s">
        <v>28</v>
      </c>
      <c r="H2212" s="10">
        <v>5</v>
      </c>
      <c r="I2212" s="10" t="s">
        <v>28</v>
      </c>
      <c r="K2212" s="6">
        <f t="shared" si="171"/>
        <v>1500</v>
      </c>
      <c r="L2212" s="6">
        <f t="shared" si="172"/>
        <v>500</v>
      </c>
      <c r="M2212" s="6">
        <f t="shared" si="173"/>
        <v>500</v>
      </c>
      <c r="N2212" s="6">
        <f t="shared" si="174"/>
        <v>3000</v>
      </c>
      <c r="P2212" t="str">
        <f t="shared" si="170"/>
        <v>yes</v>
      </c>
    </row>
    <row r="2213" spans="1:16" x14ac:dyDescent="0.25">
      <c r="A2213">
        <v>16816</v>
      </c>
      <c r="B2213" t="s">
        <v>9</v>
      </c>
      <c r="C2213" t="s">
        <v>12</v>
      </c>
      <c r="D2213" s="1">
        <v>44365</v>
      </c>
      <c r="E2213" t="s">
        <v>11</v>
      </c>
      <c r="F2213" s="10" t="s">
        <v>28</v>
      </c>
      <c r="G2213" s="10" t="s">
        <v>28</v>
      </c>
      <c r="H2213" s="10">
        <v>4</v>
      </c>
      <c r="I2213" s="10" t="s">
        <v>28</v>
      </c>
      <c r="K2213" s="6">
        <f t="shared" si="171"/>
        <v>1500</v>
      </c>
      <c r="L2213" s="6">
        <f t="shared" si="172"/>
        <v>500</v>
      </c>
      <c r="M2213" s="6">
        <f t="shared" si="173"/>
        <v>500</v>
      </c>
      <c r="N2213" s="6">
        <f t="shared" si="174"/>
        <v>3000</v>
      </c>
      <c r="P2213" t="str">
        <f t="shared" si="170"/>
        <v>yes</v>
      </c>
    </row>
    <row r="2214" spans="1:16" x14ac:dyDescent="0.25">
      <c r="A2214">
        <v>16821</v>
      </c>
      <c r="B2214" t="s">
        <v>9</v>
      </c>
      <c r="C2214" t="s">
        <v>12</v>
      </c>
      <c r="D2214" s="1">
        <v>44365</v>
      </c>
      <c r="E2214" t="s">
        <v>11</v>
      </c>
      <c r="F2214" s="10" t="s">
        <v>28</v>
      </c>
      <c r="G2214" s="10" t="s">
        <v>28</v>
      </c>
      <c r="H2214" s="10">
        <v>1</v>
      </c>
      <c r="I2214" s="10" t="s">
        <v>28</v>
      </c>
      <c r="K2214" s="6">
        <f t="shared" si="171"/>
        <v>1500</v>
      </c>
      <c r="L2214" s="6">
        <f t="shared" si="172"/>
        <v>500</v>
      </c>
      <c r="M2214" s="6">
        <f t="shared" si="173"/>
        <v>500</v>
      </c>
      <c r="N2214" s="6">
        <f t="shared" si="174"/>
        <v>3000</v>
      </c>
      <c r="P2214" t="str">
        <f t="shared" si="170"/>
        <v>yes</v>
      </c>
    </row>
    <row r="2215" spans="1:16" x14ac:dyDescent="0.25">
      <c r="A2215">
        <v>11672</v>
      </c>
      <c r="B2215" t="s">
        <v>9</v>
      </c>
      <c r="C2215" t="s">
        <v>12</v>
      </c>
      <c r="D2215" s="1">
        <v>44365</v>
      </c>
      <c r="E2215" t="s">
        <v>11</v>
      </c>
      <c r="F2215" s="10">
        <v>7</v>
      </c>
      <c r="G2215" s="10" t="s">
        <v>28</v>
      </c>
      <c r="H2215" s="10">
        <v>7</v>
      </c>
      <c r="I2215" s="10" t="s">
        <v>28</v>
      </c>
      <c r="K2215" s="6">
        <f t="shared" si="171"/>
        <v>1500</v>
      </c>
      <c r="L2215" s="6">
        <f t="shared" si="172"/>
        <v>500</v>
      </c>
      <c r="M2215" s="6">
        <f t="shared" si="173"/>
        <v>500</v>
      </c>
      <c r="N2215" s="6">
        <f t="shared" si="174"/>
        <v>3000</v>
      </c>
      <c r="P2215" t="str">
        <f t="shared" si="170"/>
        <v>yes</v>
      </c>
    </row>
    <row r="2216" spans="1:16" x14ac:dyDescent="0.25">
      <c r="A2216">
        <v>16816</v>
      </c>
      <c r="B2216" t="s">
        <v>9</v>
      </c>
      <c r="C2216" t="s">
        <v>12</v>
      </c>
      <c r="D2216" s="1">
        <v>44366</v>
      </c>
      <c r="E2216" t="s">
        <v>11</v>
      </c>
      <c r="F2216" s="10">
        <v>7</v>
      </c>
      <c r="G2216" s="10">
        <v>72</v>
      </c>
      <c r="H2216" s="10">
        <v>7</v>
      </c>
      <c r="I2216" s="10" t="s">
        <v>28</v>
      </c>
      <c r="K2216" s="6">
        <f t="shared" si="171"/>
        <v>1500</v>
      </c>
      <c r="L2216" s="6">
        <f t="shared" si="172"/>
        <v>500</v>
      </c>
      <c r="M2216" s="6">
        <f t="shared" si="173"/>
        <v>500</v>
      </c>
      <c r="N2216" s="6">
        <f t="shared" si="174"/>
        <v>3000</v>
      </c>
      <c r="P2216" t="str">
        <f t="shared" si="170"/>
        <v>yes</v>
      </c>
    </row>
    <row r="2217" spans="1:16" x14ac:dyDescent="0.25">
      <c r="A2217">
        <v>47066</v>
      </c>
      <c r="B2217" t="s">
        <v>9</v>
      </c>
      <c r="C2217" t="s">
        <v>10</v>
      </c>
      <c r="D2217" s="1">
        <v>44366</v>
      </c>
      <c r="E2217" t="s">
        <v>11</v>
      </c>
      <c r="F2217" s="10" t="s">
        <v>28</v>
      </c>
      <c r="G2217" s="10" t="s">
        <v>28</v>
      </c>
      <c r="H2217" s="10">
        <v>4</v>
      </c>
      <c r="I2217" s="10" t="s">
        <v>28</v>
      </c>
      <c r="K2217" s="6">
        <f t="shared" si="171"/>
        <v>1500</v>
      </c>
      <c r="L2217" s="6">
        <f t="shared" si="172"/>
        <v>500</v>
      </c>
      <c r="M2217" s="6">
        <f t="shared" si="173"/>
        <v>500</v>
      </c>
      <c r="N2217" s="6">
        <f t="shared" si="174"/>
        <v>3000</v>
      </c>
      <c r="P2217" t="str">
        <f t="shared" si="170"/>
        <v>yes</v>
      </c>
    </row>
    <row r="2218" spans="1:16" x14ac:dyDescent="0.25">
      <c r="A2218">
        <v>16821</v>
      </c>
      <c r="B2218" t="s">
        <v>9</v>
      </c>
      <c r="C2218" t="s">
        <v>12</v>
      </c>
      <c r="D2218" s="1">
        <v>44366</v>
      </c>
      <c r="E2218" t="s">
        <v>11</v>
      </c>
      <c r="F2218" s="10" t="s">
        <v>28</v>
      </c>
      <c r="G2218" s="10" t="s">
        <v>28</v>
      </c>
      <c r="H2218" s="10">
        <v>2</v>
      </c>
      <c r="I2218" s="10" t="s">
        <v>28</v>
      </c>
      <c r="K2218" s="6">
        <f t="shared" si="171"/>
        <v>1500</v>
      </c>
      <c r="L2218" s="6">
        <f t="shared" si="172"/>
        <v>500</v>
      </c>
      <c r="M2218" s="6">
        <f t="shared" si="173"/>
        <v>500</v>
      </c>
      <c r="N2218" s="6">
        <f t="shared" si="174"/>
        <v>3000</v>
      </c>
      <c r="P2218" t="str">
        <f t="shared" si="170"/>
        <v>yes</v>
      </c>
    </row>
    <row r="2219" spans="1:16" x14ac:dyDescent="0.25">
      <c r="A2219">
        <v>11672</v>
      </c>
      <c r="B2219" t="s">
        <v>9</v>
      </c>
      <c r="C2219" t="s">
        <v>12</v>
      </c>
      <c r="D2219" s="1">
        <v>44366</v>
      </c>
      <c r="E2219" t="s">
        <v>11</v>
      </c>
      <c r="F2219" s="10">
        <v>4</v>
      </c>
      <c r="G2219" s="10" t="s">
        <v>28</v>
      </c>
      <c r="H2219" s="10">
        <v>7</v>
      </c>
      <c r="I2219" s="10" t="s">
        <v>28</v>
      </c>
      <c r="K2219" s="6">
        <f t="shared" si="171"/>
        <v>1500</v>
      </c>
      <c r="L2219" s="6">
        <f t="shared" si="172"/>
        <v>500</v>
      </c>
      <c r="M2219" s="6">
        <f t="shared" si="173"/>
        <v>500</v>
      </c>
      <c r="N2219" s="6">
        <f t="shared" si="174"/>
        <v>3000</v>
      </c>
      <c r="P2219" t="str">
        <f t="shared" si="170"/>
        <v>yes</v>
      </c>
    </row>
    <row r="2220" spans="1:16" x14ac:dyDescent="0.25">
      <c r="A2220">
        <v>64279</v>
      </c>
      <c r="B2220" t="s">
        <v>9</v>
      </c>
      <c r="C2220" t="s">
        <v>10</v>
      </c>
      <c r="D2220" s="1">
        <v>44368</v>
      </c>
      <c r="E2220" t="s">
        <v>11</v>
      </c>
      <c r="F2220" s="10" t="s">
        <v>28</v>
      </c>
      <c r="G2220" s="10" t="s">
        <v>28</v>
      </c>
      <c r="H2220" s="10">
        <v>4</v>
      </c>
      <c r="I2220" s="10" t="s">
        <v>28</v>
      </c>
      <c r="K2220" s="6">
        <f t="shared" si="171"/>
        <v>1500</v>
      </c>
      <c r="L2220" s="6">
        <f t="shared" si="172"/>
        <v>500</v>
      </c>
      <c r="M2220" s="6">
        <f t="shared" si="173"/>
        <v>500</v>
      </c>
      <c r="N2220" s="6">
        <f t="shared" si="174"/>
        <v>3000</v>
      </c>
      <c r="P2220" t="str">
        <f t="shared" si="170"/>
        <v>yes</v>
      </c>
    </row>
    <row r="2221" spans="1:16" x14ac:dyDescent="0.25">
      <c r="A2221">
        <v>52948</v>
      </c>
      <c r="B2221" t="s">
        <v>9</v>
      </c>
      <c r="C2221" t="s">
        <v>10</v>
      </c>
      <c r="D2221" s="1">
        <v>44368</v>
      </c>
      <c r="E2221" t="s">
        <v>11</v>
      </c>
      <c r="F2221" s="10" t="s">
        <v>28</v>
      </c>
      <c r="G2221" s="10" t="s">
        <v>28</v>
      </c>
      <c r="H2221" s="10">
        <v>3</v>
      </c>
      <c r="I2221" s="10" t="s">
        <v>28</v>
      </c>
      <c r="K2221" s="6">
        <f t="shared" si="171"/>
        <v>1500</v>
      </c>
      <c r="L2221" s="6">
        <f t="shared" si="172"/>
        <v>500</v>
      </c>
      <c r="M2221" s="6">
        <f t="shared" si="173"/>
        <v>500</v>
      </c>
      <c r="N2221" s="6">
        <f t="shared" si="174"/>
        <v>3000</v>
      </c>
      <c r="P2221" t="str">
        <f t="shared" si="170"/>
        <v>yes</v>
      </c>
    </row>
    <row r="2222" spans="1:16" x14ac:dyDescent="0.25">
      <c r="A2222">
        <v>26683</v>
      </c>
      <c r="B2222" t="s">
        <v>9</v>
      </c>
      <c r="C2222" t="s">
        <v>10</v>
      </c>
      <c r="D2222" s="1">
        <v>44368</v>
      </c>
      <c r="E2222" t="s">
        <v>11</v>
      </c>
      <c r="F2222" s="10" t="s">
        <v>28</v>
      </c>
      <c r="G2222" s="10" t="s">
        <v>28</v>
      </c>
      <c r="H2222" s="10">
        <v>3</v>
      </c>
      <c r="I2222" s="10" t="s">
        <v>28</v>
      </c>
      <c r="K2222" s="6">
        <f t="shared" si="171"/>
        <v>1500</v>
      </c>
      <c r="L2222" s="6">
        <f t="shared" si="172"/>
        <v>500</v>
      </c>
      <c r="M2222" s="6">
        <f t="shared" si="173"/>
        <v>500</v>
      </c>
      <c r="N2222" s="6">
        <f t="shared" si="174"/>
        <v>3000</v>
      </c>
      <c r="P2222" t="str">
        <f t="shared" si="170"/>
        <v>yes</v>
      </c>
    </row>
    <row r="2223" spans="1:16" x14ac:dyDescent="0.25">
      <c r="A2223">
        <v>16821</v>
      </c>
      <c r="B2223" t="s">
        <v>9</v>
      </c>
      <c r="C2223" t="s">
        <v>12</v>
      </c>
      <c r="D2223" s="1">
        <v>44368</v>
      </c>
      <c r="E2223" t="s">
        <v>11</v>
      </c>
      <c r="F2223" s="10">
        <v>7</v>
      </c>
      <c r="G2223" s="10" t="s">
        <v>28</v>
      </c>
      <c r="H2223" s="10">
        <v>6</v>
      </c>
      <c r="I2223" s="10" t="s">
        <v>28</v>
      </c>
      <c r="K2223" s="6">
        <f t="shared" si="171"/>
        <v>1500</v>
      </c>
      <c r="L2223" s="6">
        <f t="shared" si="172"/>
        <v>500</v>
      </c>
      <c r="M2223" s="6">
        <f t="shared" si="173"/>
        <v>500</v>
      </c>
      <c r="N2223" s="6">
        <f t="shared" si="174"/>
        <v>3000</v>
      </c>
      <c r="P2223" t="str">
        <f t="shared" si="170"/>
        <v>yes</v>
      </c>
    </row>
    <row r="2224" spans="1:16" x14ac:dyDescent="0.25">
      <c r="A2224">
        <v>16816</v>
      </c>
      <c r="B2224" t="s">
        <v>9</v>
      </c>
      <c r="C2224" t="s">
        <v>12</v>
      </c>
      <c r="D2224" s="1">
        <v>44369</v>
      </c>
      <c r="E2224" t="s">
        <v>11</v>
      </c>
      <c r="F2224" s="10" t="s">
        <v>28</v>
      </c>
      <c r="G2224" s="10" t="s">
        <v>28</v>
      </c>
      <c r="H2224" s="10">
        <v>4</v>
      </c>
      <c r="I2224" s="10" t="s">
        <v>28</v>
      </c>
      <c r="K2224" s="6">
        <f t="shared" si="171"/>
        <v>1500</v>
      </c>
      <c r="L2224" s="6">
        <f t="shared" si="172"/>
        <v>500</v>
      </c>
      <c r="M2224" s="6">
        <f t="shared" si="173"/>
        <v>500</v>
      </c>
      <c r="N2224" s="6">
        <f t="shared" si="174"/>
        <v>3000</v>
      </c>
      <c r="P2224" t="str">
        <f t="shared" si="170"/>
        <v>yes</v>
      </c>
    </row>
    <row r="2225" spans="1:16" x14ac:dyDescent="0.25">
      <c r="A2225">
        <v>61761</v>
      </c>
      <c r="B2225" t="s">
        <v>9</v>
      </c>
      <c r="C2225" t="s">
        <v>12</v>
      </c>
      <c r="D2225" s="1">
        <v>44369</v>
      </c>
      <c r="E2225" t="s">
        <v>11</v>
      </c>
      <c r="F2225" s="10" t="s">
        <v>28</v>
      </c>
      <c r="G2225" s="10" t="s">
        <v>28</v>
      </c>
      <c r="H2225" s="10" t="s">
        <v>28</v>
      </c>
      <c r="I2225" s="10" t="s">
        <v>28</v>
      </c>
      <c r="K2225" s="6">
        <f t="shared" si="171"/>
        <v>1500</v>
      </c>
      <c r="L2225" s="6">
        <f t="shared" si="172"/>
        <v>500</v>
      </c>
      <c r="M2225" s="6">
        <f t="shared" si="173"/>
        <v>500</v>
      </c>
      <c r="N2225" s="6">
        <f t="shared" si="174"/>
        <v>3000</v>
      </c>
      <c r="P2225" t="str">
        <f t="shared" si="170"/>
        <v>yes</v>
      </c>
    </row>
    <row r="2226" spans="1:16" x14ac:dyDescent="0.25">
      <c r="A2226">
        <v>61761</v>
      </c>
      <c r="B2226" t="s">
        <v>9</v>
      </c>
      <c r="C2226" t="s">
        <v>12</v>
      </c>
      <c r="D2226" s="1">
        <v>44369</v>
      </c>
      <c r="E2226" t="s">
        <v>11</v>
      </c>
      <c r="F2226" s="10" t="s">
        <v>28</v>
      </c>
      <c r="G2226" s="10" t="s">
        <v>28</v>
      </c>
      <c r="H2226" s="10">
        <v>1</v>
      </c>
      <c r="I2226" s="10" t="s">
        <v>28</v>
      </c>
      <c r="K2226" s="6">
        <f t="shared" si="171"/>
        <v>1500</v>
      </c>
      <c r="L2226" s="6">
        <f t="shared" si="172"/>
        <v>500</v>
      </c>
      <c r="M2226" s="6">
        <f t="shared" si="173"/>
        <v>500</v>
      </c>
      <c r="N2226" s="6">
        <f t="shared" si="174"/>
        <v>3000</v>
      </c>
      <c r="P2226" t="str">
        <f t="shared" si="170"/>
        <v>yes</v>
      </c>
    </row>
    <row r="2227" spans="1:16" x14ac:dyDescent="0.25">
      <c r="A2227">
        <v>19364</v>
      </c>
      <c r="B2227" t="s">
        <v>9</v>
      </c>
      <c r="C2227" t="s">
        <v>12</v>
      </c>
      <c r="D2227" s="1">
        <v>44369</v>
      </c>
      <c r="E2227" t="s">
        <v>11</v>
      </c>
      <c r="F2227" s="10" t="s">
        <v>28</v>
      </c>
      <c r="G2227" s="10" t="s">
        <v>28</v>
      </c>
      <c r="H2227" s="10">
        <v>25</v>
      </c>
      <c r="I2227" s="10" t="s">
        <v>28</v>
      </c>
      <c r="K2227" s="6">
        <f t="shared" si="171"/>
        <v>1500</v>
      </c>
      <c r="L2227" s="6">
        <f t="shared" si="172"/>
        <v>500</v>
      </c>
      <c r="M2227" s="6">
        <f t="shared" si="173"/>
        <v>500</v>
      </c>
      <c r="N2227" s="6">
        <f t="shared" si="174"/>
        <v>3000</v>
      </c>
      <c r="P2227" t="str">
        <f t="shared" si="170"/>
        <v>yes</v>
      </c>
    </row>
    <row r="2228" spans="1:16" x14ac:dyDescent="0.25">
      <c r="A2228">
        <v>19364</v>
      </c>
      <c r="B2228" t="s">
        <v>9</v>
      </c>
      <c r="C2228" t="s">
        <v>12</v>
      </c>
      <c r="D2228" s="1">
        <v>44369</v>
      </c>
      <c r="E2228" t="s">
        <v>11</v>
      </c>
      <c r="F2228" s="10" t="s">
        <v>28</v>
      </c>
      <c r="G2228" s="10" t="s">
        <v>28</v>
      </c>
      <c r="H2228" s="10">
        <v>31</v>
      </c>
      <c r="I2228" s="10" t="s">
        <v>28</v>
      </c>
      <c r="K2228" s="6">
        <f t="shared" si="171"/>
        <v>1500</v>
      </c>
      <c r="L2228" s="6">
        <f t="shared" si="172"/>
        <v>500</v>
      </c>
      <c r="M2228" s="6">
        <f t="shared" si="173"/>
        <v>500</v>
      </c>
      <c r="N2228" s="6">
        <f t="shared" si="174"/>
        <v>3000</v>
      </c>
      <c r="P2228" t="str">
        <f t="shared" ref="P2228:P2291" si="175">IF(AND(OR(F2228="ND",F2228&lt;K2228),OR(G2228="ND",G2228&lt;L2228),OR(H2228="ND",H2228&lt;M2228),OR(I2228="ND",I2228&lt;N2228)),"yes","no")</f>
        <v>yes</v>
      </c>
    </row>
    <row r="2229" spans="1:16" x14ac:dyDescent="0.25">
      <c r="A2229">
        <v>19364</v>
      </c>
      <c r="B2229" t="s">
        <v>9</v>
      </c>
      <c r="C2229" t="s">
        <v>12</v>
      </c>
      <c r="D2229" s="1">
        <v>44369</v>
      </c>
      <c r="E2229" t="s">
        <v>11</v>
      </c>
      <c r="F2229" s="10" t="s">
        <v>28</v>
      </c>
      <c r="G2229" s="10" t="s">
        <v>28</v>
      </c>
      <c r="H2229" s="10">
        <v>63</v>
      </c>
      <c r="I2229" s="10" t="s">
        <v>28</v>
      </c>
      <c r="K2229" s="6">
        <f t="shared" si="171"/>
        <v>1500</v>
      </c>
      <c r="L2229" s="6">
        <f t="shared" si="172"/>
        <v>500</v>
      </c>
      <c r="M2229" s="6">
        <f t="shared" si="173"/>
        <v>500</v>
      </c>
      <c r="N2229" s="6">
        <f t="shared" si="174"/>
        <v>3000</v>
      </c>
      <c r="P2229" t="str">
        <f t="shared" si="175"/>
        <v>yes</v>
      </c>
    </row>
    <row r="2230" spans="1:16" x14ac:dyDescent="0.25">
      <c r="A2230">
        <v>19364</v>
      </c>
      <c r="B2230" t="s">
        <v>9</v>
      </c>
      <c r="C2230" t="s">
        <v>12</v>
      </c>
      <c r="D2230" s="1">
        <v>44369</v>
      </c>
      <c r="E2230" t="s">
        <v>11</v>
      </c>
      <c r="F2230" s="10" t="s">
        <v>28</v>
      </c>
      <c r="G2230" s="10" t="s">
        <v>28</v>
      </c>
      <c r="H2230" s="10">
        <v>22</v>
      </c>
      <c r="I2230" s="10" t="s">
        <v>28</v>
      </c>
      <c r="K2230" s="6">
        <f t="shared" si="171"/>
        <v>1500</v>
      </c>
      <c r="L2230" s="6">
        <f t="shared" si="172"/>
        <v>500</v>
      </c>
      <c r="M2230" s="6">
        <f t="shared" si="173"/>
        <v>500</v>
      </c>
      <c r="N2230" s="6">
        <f t="shared" si="174"/>
        <v>3000</v>
      </c>
      <c r="P2230" t="str">
        <f t="shared" si="175"/>
        <v>yes</v>
      </c>
    </row>
    <row r="2231" spans="1:16" x14ac:dyDescent="0.25">
      <c r="A2231">
        <v>19364</v>
      </c>
      <c r="B2231" t="s">
        <v>9</v>
      </c>
      <c r="C2231" t="s">
        <v>12</v>
      </c>
      <c r="D2231" s="1">
        <v>44369</v>
      </c>
      <c r="E2231" t="s">
        <v>11</v>
      </c>
      <c r="F2231" s="10" t="s">
        <v>28</v>
      </c>
      <c r="G2231" s="10" t="s">
        <v>28</v>
      </c>
      <c r="H2231" s="10">
        <v>17</v>
      </c>
      <c r="I2231" s="10" t="s">
        <v>28</v>
      </c>
      <c r="K2231" s="6">
        <f t="shared" si="171"/>
        <v>1500</v>
      </c>
      <c r="L2231" s="6">
        <f t="shared" si="172"/>
        <v>500</v>
      </c>
      <c r="M2231" s="6">
        <f t="shared" si="173"/>
        <v>500</v>
      </c>
      <c r="N2231" s="6">
        <f t="shared" si="174"/>
        <v>3000</v>
      </c>
      <c r="P2231" t="str">
        <f t="shared" si="175"/>
        <v>yes</v>
      </c>
    </row>
    <row r="2232" spans="1:16" x14ac:dyDescent="0.25">
      <c r="A2232">
        <v>19364</v>
      </c>
      <c r="B2232" t="s">
        <v>9</v>
      </c>
      <c r="C2232" t="s">
        <v>12</v>
      </c>
      <c r="D2232" s="1">
        <v>44369</v>
      </c>
      <c r="E2232" t="s">
        <v>11</v>
      </c>
      <c r="F2232" s="10" t="s">
        <v>28</v>
      </c>
      <c r="G2232" s="10" t="s">
        <v>28</v>
      </c>
      <c r="H2232" s="10">
        <v>41</v>
      </c>
      <c r="I2232" s="10" t="s">
        <v>28</v>
      </c>
      <c r="K2232" s="6">
        <f t="shared" si="171"/>
        <v>1500</v>
      </c>
      <c r="L2232" s="6">
        <f t="shared" si="172"/>
        <v>500</v>
      </c>
      <c r="M2232" s="6">
        <f t="shared" si="173"/>
        <v>500</v>
      </c>
      <c r="N2232" s="6">
        <f t="shared" si="174"/>
        <v>3000</v>
      </c>
      <c r="P2232" t="str">
        <f t="shared" si="175"/>
        <v>yes</v>
      </c>
    </row>
    <row r="2233" spans="1:16" x14ac:dyDescent="0.25">
      <c r="A2233">
        <v>19364</v>
      </c>
      <c r="B2233" t="s">
        <v>9</v>
      </c>
      <c r="C2233" t="s">
        <v>12</v>
      </c>
      <c r="D2233" s="1">
        <v>44369</v>
      </c>
      <c r="E2233" t="s">
        <v>11</v>
      </c>
      <c r="F2233" s="10" t="s">
        <v>28</v>
      </c>
      <c r="G2233" s="10" t="s">
        <v>28</v>
      </c>
      <c r="H2233" s="10">
        <v>51</v>
      </c>
      <c r="I2233" s="10" t="s">
        <v>28</v>
      </c>
      <c r="K2233" s="6">
        <f t="shared" si="171"/>
        <v>1500</v>
      </c>
      <c r="L2233" s="6">
        <f t="shared" si="172"/>
        <v>500</v>
      </c>
      <c r="M2233" s="6">
        <f t="shared" si="173"/>
        <v>500</v>
      </c>
      <c r="N2233" s="6">
        <f t="shared" si="174"/>
        <v>3000</v>
      </c>
      <c r="P2233" t="str">
        <f t="shared" si="175"/>
        <v>yes</v>
      </c>
    </row>
    <row r="2234" spans="1:16" x14ac:dyDescent="0.25">
      <c r="A2234">
        <v>11672</v>
      </c>
      <c r="B2234" t="s">
        <v>9</v>
      </c>
      <c r="C2234" t="s">
        <v>12</v>
      </c>
      <c r="D2234" s="1">
        <v>44369</v>
      </c>
      <c r="E2234" t="s">
        <v>11</v>
      </c>
      <c r="F2234" s="10" t="s">
        <v>28</v>
      </c>
      <c r="G2234" s="10" t="s">
        <v>28</v>
      </c>
      <c r="H2234" s="10">
        <v>7</v>
      </c>
      <c r="I2234" s="10" t="s">
        <v>28</v>
      </c>
      <c r="K2234" s="6">
        <f t="shared" si="171"/>
        <v>1500</v>
      </c>
      <c r="L2234" s="6">
        <f t="shared" si="172"/>
        <v>500</v>
      </c>
      <c r="M2234" s="6">
        <f t="shared" si="173"/>
        <v>500</v>
      </c>
      <c r="N2234" s="6">
        <f t="shared" si="174"/>
        <v>3000</v>
      </c>
      <c r="P2234" t="str">
        <f t="shared" si="175"/>
        <v>yes</v>
      </c>
    </row>
    <row r="2235" spans="1:16" x14ac:dyDescent="0.25">
      <c r="A2235">
        <v>16821</v>
      </c>
      <c r="B2235" t="s">
        <v>9</v>
      </c>
      <c r="C2235" t="s">
        <v>12</v>
      </c>
      <c r="D2235" s="1">
        <v>44369</v>
      </c>
      <c r="E2235" t="s">
        <v>11</v>
      </c>
      <c r="F2235" s="10" t="s">
        <v>28</v>
      </c>
      <c r="G2235" s="10">
        <v>4</v>
      </c>
      <c r="H2235" s="10">
        <v>7</v>
      </c>
      <c r="I2235" s="10" t="s">
        <v>28</v>
      </c>
      <c r="K2235" s="6">
        <f t="shared" si="171"/>
        <v>1500</v>
      </c>
      <c r="L2235" s="6">
        <f t="shared" si="172"/>
        <v>500</v>
      </c>
      <c r="M2235" s="6">
        <f t="shared" si="173"/>
        <v>500</v>
      </c>
      <c r="N2235" s="6">
        <f t="shared" si="174"/>
        <v>3000</v>
      </c>
      <c r="P2235" t="str">
        <f t="shared" si="175"/>
        <v>yes</v>
      </c>
    </row>
    <row r="2236" spans="1:16" x14ac:dyDescent="0.25">
      <c r="A2236">
        <v>16821</v>
      </c>
      <c r="B2236" t="s">
        <v>9</v>
      </c>
      <c r="C2236" t="s">
        <v>12</v>
      </c>
      <c r="D2236" s="1">
        <v>44369</v>
      </c>
      <c r="E2236" t="s">
        <v>11</v>
      </c>
      <c r="F2236" s="10" t="s">
        <v>28</v>
      </c>
      <c r="G2236" s="10">
        <v>5</v>
      </c>
      <c r="H2236" s="10">
        <v>5</v>
      </c>
      <c r="I2236" s="10" t="s">
        <v>28</v>
      </c>
      <c r="K2236" s="6">
        <f t="shared" si="171"/>
        <v>1500</v>
      </c>
      <c r="L2236" s="6">
        <f t="shared" si="172"/>
        <v>500</v>
      </c>
      <c r="M2236" s="6">
        <f t="shared" si="173"/>
        <v>500</v>
      </c>
      <c r="N2236" s="6">
        <f t="shared" si="174"/>
        <v>3000</v>
      </c>
      <c r="P2236" t="str">
        <f t="shared" si="175"/>
        <v>yes</v>
      </c>
    </row>
    <row r="2237" spans="1:16" x14ac:dyDescent="0.25">
      <c r="A2237">
        <v>16816</v>
      </c>
      <c r="B2237" t="s">
        <v>9</v>
      </c>
      <c r="C2237" t="s">
        <v>12</v>
      </c>
      <c r="D2237" s="1">
        <v>44369</v>
      </c>
      <c r="E2237" t="s">
        <v>11</v>
      </c>
      <c r="F2237" s="10" t="s">
        <v>28</v>
      </c>
      <c r="G2237" s="10" t="s">
        <v>28</v>
      </c>
      <c r="H2237" s="10">
        <v>5</v>
      </c>
      <c r="I2237" s="10" t="s">
        <v>28</v>
      </c>
      <c r="K2237" s="6">
        <f t="shared" si="171"/>
        <v>1500</v>
      </c>
      <c r="L2237" s="6">
        <f t="shared" si="172"/>
        <v>500</v>
      </c>
      <c r="M2237" s="6">
        <f t="shared" si="173"/>
        <v>500</v>
      </c>
      <c r="N2237" s="6">
        <f t="shared" si="174"/>
        <v>3000</v>
      </c>
      <c r="P2237" t="str">
        <f t="shared" si="175"/>
        <v>yes</v>
      </c>
    </row>
    <row r="2238" spans="1:16" x14ac:dyDescent="0.25">
      <c r="A2238">
        <v>11672</v>
      </c>
      <c r="B2238" t="s">
        <v>9</v>
      </c>
      <c r="C2238" t="s">
        <v>12</v>
      </c>
      <c r="D2238" s="1">
        <v>44370</v>
      </c>
      <c r="E2238" t="s">
        <v>11</v>
      </c>
      <c r="F2238" s="10">
        <v>6</v>
      </c>
      <c r="G2238" s="10" t="s">
        <v>28</v>
      </c>
      <c r="H2238" s="10">
        <v>7</v>
      </c>
      <c r="I2238" s="10" t="s">
        <v>28</v>
      </c>
      <c r="K2238" s="6">
        <f t="shared" si="171"/>
        <v>1500</v>
      </c>
      <c r="L2238" s="6">
        <f t="shared" si="172"/>
        <v>500</v>
      </c>
      <c r="M2238" s="6">
        <f t="shared" si="173"/>
        <v>500</v>
      </c>
      <c r="N2238" s="6">
        <f t="shared" si="174"/>
        <v>3000</v>
      </c>
      <c r="P2238" t="str">
        <f t="shared" si="175"/>
        <v>yes</v>
      </c>
    </row>
    <row r="2239" spans="1:16" x14ac:dyDescent="0.25">
      <c r="A2239">
        <v>16821</v>
      </c>
      <c r="B2239" t="s">
        <v>9</v>
      </c>
      <c r="C2239" t="s">
        <v>12</v>
      </c>
      <c r="D2239" s="1">
        <v>44370</v>
      </c>
      <c r="E2239" t="s">
        <v>11</v>
      </c>
      <c r="F2239" s="10">
        <v>10</v>
      </c>
      <c r="G2239" s="10" t="s">
        <v>28</v>
      </c>
      <c r="H2239" s="10">
        <v>19</v>
      </c>
      <c r="I2239" s="10" t="s">
        <v>28</v>
      </c>
      <c r="K2239" s="6">
        <f t="shared" si="171"/>
        <v>1500</v>
      </c>
      <c r="L2239" s="6">
        <f t="shared" si="172"/>
        <v>500</v>
      </c>
      <c r="M2239" s="6">
        <f t="shared" si="173"/>
        <v>500</v>
      </c>
      <c r="N2239" s="6">
        <f t="shared" si="174"/>
        <v>3000</v>
      </c>
      <c r="P2239" t="str">
        <f t="shared" si="175"/>
        <v>yes</v>
      </c>
    </row>
    <row r="2240" spans="1:16" x14ac:dyDescent="0.25">
      <c r="A2240">
        <v>61761</v>
      </c>
      <c r="B2240" t="s">
        <v>9</v>
      </c>
      <c r="C2240" t="s">
        <v>12</v>
      </c>
      <c r="D2240" s="1">
        <v>44372</v>
      </c>
      <c r="E2240" t="s">
        <v>11</v>
      </c>
      <c r="F2240" s="10" t="s">
        <v>28</v>
      </c>
      <c r="G2240" s="10" t="s">
        <v>28</v>
      </c>
      <c r="H2240" s="10">
        <v>1</v>
      </c>
      <c r="I2240" s="10" t="s">
        <v>28</v>
      </c>
      <c r="K2240" s="6">
        <f t="shared" si="171"/>
        <v>1500</v>
      </c>
      <c r="L2240" s="6">
        <f t="shared" si="172"/>
        <v>500</v>
      </c>
      <c r="M2240" s="6">
        <f t="shared" si="173"/>
        <v>500</v>
      </c>
      <c r="N2240" s="6">
        <f t="shared" si="174"/>
        <v>3000</v>
      </c>
      <c r="P2240" t="str">
        <f t="shared" si="175"/>
        <v>yes</v>
      </c>
    </row>
    <row r="2241" spans="1:16" x14ac:dyDescent="0.25">
      <c r="A2241">
        <v>61761</v>
      </c>
      <c r="B2241" t="s">
        <v>9</v>
      </c>
      <c r="C2241" t="s">
        <v>12</v>
      </c>
      <c r="D2241" s="1">
        <v>44372</v>
      </c>
      <c r="E2241" t="s">
        <v>11</v>
      </c>
      <c r="F2241" s="10" t="s">
        <v>28</v>
      </c>
      <c r="G2241" s="10" t="s">
        <v>28</v>
      </c>
      <c r="H2241" s="10" t="s">
        <v>28</v>
      </c>
      <c r="I2241" s="10" t="s">
        <v>28</v>
      </c>
      <c r="K2241" s="6">
        <f t="shared" si="171"/>
        <v>1500</v>
      </c>
      <c r="L2241" s="6">
        <f t="shared" si="172"/>
        <v>500</v>
      </c>
      <c r="M2241" s="6">
        <f t="shared" si="173"/>
        <v>500</v>
      </c>
      <c r="N2241" s="6">
        <f t="shared" si="174"/>
        <v>3000</v>
      </c>
      <c r="P2241" t="str">
        <f t="shared" si="175"/>
        <v>yes</v>
      </c>
    </row>
    <row r="2242" spans="1:16" x14ac:dyDescent="0.25">
      <c r="A2242">
        <v>61761</v>
      </c>
      <c r="B2242" t="s">
        <v>9</v>
      </c>
      <c r="C2242" t="s">
        <v>12</v>
      </c>
      <c r="D2242" s="1">
        <v>44372</v>
      </c>
      <c r="E2242" t="s">
        <v>11</v>
      </c>
      <c r="F2242" s="10">
        <v>4</v>
      </c>
      <c r="G2242" s="10" t="s">
        <v>28</v>
      </c>
      <c r="H2242" s="10">
        <v>1</v>
      </c>
      <c r="I2242" s="10" t="s">
        <v>28</v>
      </c>
      <c r="K2242" s="6">
        <f t="shared" si="171"/>
        <v>1500</v>
      </c>
      <c r="L2242" s="6">
        <f t="shared" si="172"/>
        <v>500</v>
      </c>
      <c r="M2242" s="6">
        <f t="shared" si="173"/>
        <v>500</v>
      </c>
      <c r="N2242" s="6">
        <f t="shared" si="174"/>
        <v>3000</v>
      </c>
      <c r="P2242" t="str">
        <f t="shared" si="175"/>
        <v>yes</v>
      </c>
    </row>
    <row r="2243" spans="1:16" x14ac:dyDescent="0.25">
      <c r="A2243">
        <v>35731</v>
      </c>
      <c r="B2243" t="s">
        <v>9</v>
      </c>
      <c r="C2243" t="s">
        <v>10</v>
      </c>
      <c r="D2243" s="1">
        <v>44372</v>
      </c>
      <c r="E2243" t="s">
        <v>11</v>
      </c>
      <c r="F2243" s="10" t="s">
        <v>28</v>
      </c>
      <c r="G2243" s="10" t="s">
        <v>28</v>
      </c>
      <c r="H2243" s="10">
        <v>10</v>
      </c>
      <c r="I2243" s="10" t="s">
        <v>28</v>
      </c>
      <c r="K2243" s="6">
        <f t="shared" si="171"/>
        <v>1500</v>
      </c>
      <c r="L2243" s="6">
        <f t="shared" si="172"/>
        <v>500</v>
      </c>
      <c r="M2243" s="6">
        <f t="shared" si="173"/>
        <v>500</v>
      </c>
      <c r="N2243" s="6">
        <f t="shared" si="174"/>
        <v>3000</v>
      </c>
      <c r="P2243" t="str">
        <f t="shared" si="175"/>
        <v>yes</v>
      </c>
    </row>
    <row r="2244" spans="1:16" x14ac:dyDescent="0.25">
      <c r="A2244">
        <v>40809</v>
      </c>
      <c r="B2244" t="s">
        <v>9</v>
      </c>
      <c r="C2244" t="s">
        <v>12</v>
      </c>
      <c r="D2244" s="1">
        <v>44372</v>
      </c>
      <c r="E2244" t="s">
        <v>11</v>
      </c>
      <c r="F2244" s="10" t="s">
        <v>28</v>
      </c>
      <c r="G2244" s="10" t="s">
        <v>28</v>
      </c>
      <c r="H2244" s="10">
        <v>29</v>
      </c>
      <c r="I2244" s="10" t="s">
        <v>28</v>
      </c>
      <c r="K2244" s="6">
        <f t="shared" ref="K2244:K2307" si="176">IF(OR(B2244="Topical",B2244="Ingestible"),1500,IF(OR(B2244="Plant",B2244="Concentrates &amp; Extracts"),200))</f>
        <v>1500</v>
      </c>
      <c r="L2244" s="6">
        <f t="shared" ref="L2244:L2307" si="177">IF(OR(B2244="Topical",B2244="Ingestible"),500,IF(OR(B2244="Plant",B2244="Concentrates &amp; Extracts"),200))</f>
        <v>500</v>
      </c>
      <c r="M2244" s="6">
        <f t="shared" ref="M2244:M2307" si="178">IF(OR(B2244="Topical",B2244="Ingestible"),500,IF(OR(B2244="Plant",B2244="Concentrates &amp; Extracts"),500))</f>
        <v>500</v>
      </c>
      <c r="N2244" s="6">
        <f t="shared" ref="N2244:N2307" si="179">IF(OR(B2244="Topical",B2244="Ingestible"),3000,IF(OR(B2244="Plant",B2244="Concentrates &amp; Extracts"),100))</f>
        <v>3000</v>
      </c>
      <c r="P2244" t="str">
        <f t="shared" si="175"/>
        <v>yes</v>
      </c>
    </row>
    <row r="2245" spans="1:16" x14ac:dyDescent="0.25">
      <c r="A2245">
        <v>63581</v>
      </c>
      <c r="B2245" t="s">
        <v>9</v>
      </c>
      <c r="C2245" t="s">
        <v>10</v>
      </c>
      <c r="D2245" s="1">
        <v>44372</v>
      </c>
      <c r="E2245" t="s">
        <v>11</v>
      </c>
      <c r="F2245" s="10" t="s">
        <v>28</v>
      </c>
      <c r="G2245" s="10" t="s">
        <v>28</v>
      </c>
      <c r="H2245" s="10">
        <v>11</v>
      </c>
      <c r="I2245" s="10" t="s">
        <v>28</v>
      </c>
      <c r="K2245" s="6">
        <f t="shared" si="176"/>
        <v>1500</v>
      </c>
      <c r="L2245" s="6">
        <f t="shared" si="177"/>
        <v>500</v>
      </c>
      <c r="M2245" s="6">
        <f t="shared" si="178"/>
        <v>500</v>
      </c>
      <c r="N2245" s="6">
        <f t="shared" si="179"/>
        <v>3000</v>
      </c>
      <c r="P2245" t="str">
        <f t="shared" si="175"/>
        <v>yes</v>
      </c>
    </row>
    <row r="2246" spans="1:16" x14ac:dyDescent="0.25">
      <c r="A2246">
        <v>50074</v>
      </c>
      <c r="B2246" t="s">
        <v>9</v>
      </c>
      <c r="C2246" t="s">
        <v>12</v>
      </c>
      <c r="D2246" s="1">
        <v>44373</v>
      </c>
      <c r="E2246" t="s">
        <v>11</v>
      </c>
      <c r="F2246" s="10" t="s">
        <v>28</v>
      </c>
      <c r="G2246" s="10" t="s">
        <v>28</v>
      </c>
      <c r="H2246" s="10">
        <v>3</v>
      </c>
      <c r="I2246" s="10" t="s">
        <v>28</v>
      </c>
      <c r="K2246" s="6">
        <f t="shared" si="176"/>
        <v>1500</v>
      </c>
      <c r="L2246" s="6">
        <f t="shared" si="177"/>
        <v>500</v>
      </c>
      <c r="M2246" s="6">
        <f t="shared" si="178"/>
        <v>500</v>
      </c>
      <c r="N2246" s="6">
        <f t="shared" si="179"/>
        <v>3000</v>
      </c>
      <c r="P2246" t="str">
        <f t="shared" si="175"/>
        <v>yes</v>
      </c>
    </row>
    <row r="2247" spans="1:16" x14ac:dyDescent="0.25">
      <c r="A2247">
        <v>50074</v>
      </c>
      <c r="B2247" t="s">
        <v>9</v>
      </c>
      <c r="C2247" t="s">
        <v>12</v>
      </c>
      <c r="D2247" s="1">
        <v>44373</v>
      </c>
      <c r="E2247" t="s">
        <v>11</v>
      </c>
      <c r="F2247" s="10" t="s">
        <v>28</v>
      </c>
      <c r="G2247" s="10" t="s">
        <v>28</v>
      </c>
      <c r="H2247" s="10">
        <v>3</v>
      </c>
      <c r="I2247" s="10" t="s">
        <v>28</v>
      </c>
      <c r="K2247" s="6">
        <f t="shared" si="176"/>
        <v>1500</v>
      </c>
      <c r="L2247" s="6">
        <f t="shared" si="177"/>
        <v>500</v>
      </c>
      <c r="M2247" s="6">
        <f t="shared" si="178"/>
        <v>500</v>
      </c>
      <c r="N2247" s="6">
        <f t="shared" si="179"/>
        <v>3000</v>
      </c>
      <c r="P2247" t="str">
        <f t="shared" si="175"/>
        <v>yes</v>
      </c>
    </row>
    <row r="2248" spans="1:16" x14ac:dyDescent="0.25">
      <c r="A2248">
        <v>57482</v>
      </c>
      <c r="B2248" t="s">
        <v>9</v>
      </c>
      <c r="C2248" t="s">
        <v>10</v>
      </c>
      <c r="D2248" s="1">
        <v>44375</v>
      </c>
      <c r="E2248" t="s">
        <v>11</v>
      </c>
      <c r="F2248" s="10" t="s">
        <v>28</v>
      </c>
      <c r="G2248" s="10" t="s">
        <v>28</v>
      </c>
      <c r="H2248" s="10" t="s">
        <v>28</v>
      </c>
      <c r="I2248" s="10" t="s">
        <v>28</v>
      </c>
      <c r="K2248" s="6">
        <f t="shared" si="176"/>
        <v>1500</v>
      </c>
      <c r="L2248" s="6">
        <f t="shared" si="177"/>
        <v>500</v>
      </c>
      <c r="M2248" s="6">
        <f t="shared" si="178"/>
        <v>500</v>
      </c>
      <c r="N2248" s="6">
        <f t="shared" si="179"/>
        <v>3000</v>
      </c>
      <c r="P2248" t="str">
        <f t="shared" si="175"/>
        <v>yes</v>
      </c>
    </row>
    <row r="2249" spans="1:16" x14ac:dyDescent="0.25">
      <c r="A2249">
        <v>57482</v>
      </c>
      <c r="B2249" t="s">
        <v>9</v>
      </c>
      <c r="C2249" t="s">
        <v>10</v>
      </c>
      <c r="D2249" s="1">
        <v>44375</v>
      </c>
      <c r="E2249" t="s">
        <v>11</v>
      </c>
      <c r="F2249" s="10" t="s">
        <v>28</v>
      </c>
      <c r="G2249" s="10" t="s">
        <v>28</v>
      </c>
      <c r="H2249" s="10">
        <v>7</v>
      </c>
      <c r="I2249" s="10" t="s">
        <v>28</v>
      </c>
      <c r="K2249" s="6">
        <f t="shared" si="176"/>
        <v>1500</v>
      </c>
      <c r="L2249" s="6">
        <f t="shared" si="177"/>
        <v>500</v>
      </c>
      <c r="M2249" s="6">
        <f t="shared" si="178"/>
        <v>500</v>
      </c>
      <c r="N2249" s="6">
        <f t="shared" si="179"/>
        <v>3000</v>
      </c>
      <c r="P2249" t="str">
        <f t="shared" si="175"/>
        <v>yes</v>
      </c>
    </row>
    <row r="2250" spans="1:16" x14ac:dyDescent="0.25">
      <c r="A2250">
        <v>24064</v>
      </c>
      <c r="B2250" t="s">
        <v>9</v>
      </c>
      <c r="C2250" t="s">
        <v>10</v>
      </c>
      <c r="D2250" s="1">
        <v>44375</v>
      </c>
      <c r="E2250" t="s">
        <v>11</v>
      </c>
      <c r="F2250" s="10" t="s">
        <v>28</v>
      </c>
      <c r="G2250" s="10" t="s">
        <v>28</v>
      </c>
      <c r="H2250" s="10">
        <v>4</v>
      </c>
      <c r="I2250" s="10" t="s">
        <v>28</v>
      </c>
      <c r="K2250" s="6">
        <f t="shared" si="176"/>
        <v>1500</v>
      </c>
      <c r="L2250" s="6">
        <f t="shared" si="177"/>
        <v>500</v>
      </c>
      <c r="M2250" s="6">
        <f t="shared" si="178"/>
        <v>500</v>
      </c>
      <c r="N2250" s="6">
        <f t="shared" si="179"/>
        <v>3000</v>
      </c>
      <c r="P2250" t="str">
        <f t="shared" si="175"/>
        <v>yes</v>
      </c>
    </row>
    <row r="2251" spans="1:16" x14ac:dyDescent="0.25">
      <c r="A2251">
        <v>61761</v>
      </c>
      <c r="B2251" t="s">
        <v>9</v>
      </c>
      <c r="C2251" t="s">
        <v>12</v>
      </c>
      <c r="D2251" s="1">
        <v>44375</v>
      </c>
      <c r="E2251" t="s">
        <v>11</v>
      </c>
      <c r="F2251" s="10" t="s">
        <v>28</v>
      </c>
      <c r="G2251" s="10" t="s">
        <v>28</v>
      </c>
      <c r="H2251" s="10">
        <v>4</v>
      </c>
      <c r="I2251" s="10" t="s">
        <v>28</v>
      </c>
      <c r="K2251" s="6">
        <f t="shared" si="176"/>
        <v>1500</v>
      </c>
      <c r="L2251" s="6">
        <f t="shared" si="177"/>
        <v>500</v>
      </c>
      <c r="M2251" s="6">
        <f t="shared" si="178"/>
        <v>500</v>
      </c>
      <c r="N2251" s="6">
        <f t="shared" si="179"/>
        <v>3000</v>
      </c>
      <c r="P2251" t="str">
        <f t="shared" si="175"/>
        <v>yes</v>
      </c>
    </row>
    <row r="2252" spans="1:16" x14ac:dyDescent="0.25">
      <c r="A2252">
        <v>61761</v>
      </c>
      <c r="B2252" t="s">
        <v>9</v>
      </c>
      <c r="C2252" t="s">
        <v>12</v>
      </c>
      <c r="D2252" s="1">
        <v>44375</v>
      </c>
      <c r="E2252" t="s">
        <v>11</v>
      </c>
      <c r="F2252" s="10" t="s">
        <v>28</v>
      </c>
      <c r="G2252" s="10" t="s">
        <v>28</v>
      </c>
      <c r="H2252" s="10" t="s">
        <v>28</v>
      </c>
      <c r="I2252" s="10" t="s">
        <v>28</v>
      </c>
      <c r="K2252" s="6">
        <f t="shared" si="176"/>
        <v>1500</v>
      </c>
      <c r="L2252" s="6">
        <f t="shared" si="177"/>
        <v>500</v>
      </c>
      <c r="M2252" s="6">
        <f t="shared" si="178"/>
        <v>500</v>
      </c>
      <c r="N2252" s="6">
        <f t="shared" si="179"/>
        <v>3000</v>
      </c>
      <c r="P2252" t="str">
        <f t="shared" si="175"/>
        <v>yes</v>
      </c>
    </row>
    <row r="2253" spans="1:16" x14ac:dyDescent="0.25">
      <c r="A2253">
        <v>16821</v>
      </c>
      <c r="B2253" t="s">
        <v>9</v>
      </c>
      <c r="C2253" t="s">
        <v>12</v>
      </c>
      <c r="D2253" s="1">
        <v>44375</v>
      </c>
      <c r="E2253" t="s">
        <v>11</v>
      </c>
      <c r="F2253" s="10">
        <v>30</v>
      </c>
      <c r="G2253" s="10">
        <v>1</v>
      </c>
      <c r="H2253" s="10">
        <v>4</v>
      </c>
      <c r="I2253" s="10" t="s">
        <v>28</v>
      </c>
      <c r="K2253" s="6">
        <f t="shared" si="176"/>
        <v>1500</v>
      </c>
      <c r="L2253" s="6">
        <f t="shared" si="177"/>
        <v>500</v>
      </c>
      <c r="M2253" s="6">
        <f t="shared" si="178"/>
        <v>500</v>
      </c>
      <c r="N2253" s="6">
        <f t="shared" si="179"/>
        <v>3000</v>
      </c>
      <c r="P2253" t="str">
        <f t="shared" si="175"/>
        <v>yes</v>
      </c>
    </row>
    <row r="2254" spans="1:16" x14ac:dyDescent="0.25">
      <c r="A2254">
        <v>16821</v>
      </c>
      <c r="B2254" t="s">
        <v>9</v>
      </c>
      <c r="C2254" t="s">
        <v>12</v>
      </c>
      <c r="D2254" s="1">
        <v>44375</v>
      </c>
      <c r="E2254" t="s">
        <v>11</v>
      </c>
      <c r="F2254" s="10" t="s">
        <v>28</v>
      </c>
      <c r="G2254" s="10">
        <v>6</v>
      </c>
      <c r="H2254" s="10">
        <v>5</v>
      </c>
      <c r="I2254" s="10" t="s">
        <v>28</v>
      </c>
      <c r="K2254" s="6">
        <f t="shared" si="176"/>
        <v>1500</v>
      </c>
      <c r="L2254" s="6">
        <f t="shared" si="177"/>
        <v>500</v>
      </c>
      <c r="M2254" s="6">
        <f t="shared" si="178"/>
        <v>500</v>
      </c>
      <c r="N2254" s="6">
        <f t="shared" si="179"/>
        <v>3000</v>
      </c>
      <c r="P2254" t="str">
        <f t="shared" si="175"/>
        <v>yes</v>
      </c>
    </row>
    <row r="2255" spans="1:16" x14ac:dyDescent="0.25">
      <c r="A2255">
        <v>56785</v>
      </c>
      <c r="B2255" t="s">
        <v>9</v>
      </c>
      <c r="C2255" t="s">
        <v>10</v>
      </c>
      <c r="D2255" s="1">
        <v>44375</v>
      </c>
      <c r="E2255" t="s">
        <v>11</v>
      </c>
      <c r="F2255" s="10" t="s">
        <v>28</v>
      </c>
      <c r="G2255" s="10" t="s">
        <v>28</v>
      </c>
      <c r="H2255" s="10" t="s">
        <v>28</v>
      </c>
      <c r="I2255" s="10" t="s">
        <v>28</v>
      </c>
      <c r="K2255" s="6">
        <f t="shared" si="176"/>
        <v>1500</v>
      </c>
      <c r="L2255" s="6">
        <f t="shared" si="177"/>
        <v>500</v>
      </c>
      <c r="M2255" s="6">
        <f t="shared" si="178"/>
        <v>500</v>
      </c>
      <c r="N2255" s="6">
        <f t="shared" si="179"/>
        <v>3000</v>
      </c>
      <c r="P2255" t="str">
        <f t="shared" si="175"/>
        <v>yes</v>
      </c>
    </row>
    <row r="2256" spans="1:16" x14ac:dyDescent="0.25">
      <c r="A2256">
        <v>56785</v>
      </c>
      <c r="B2256" t="s">
        <v>9</v>
      </c>
      <c r="C2256" t="s">
        <v>10</v>
      </c>
      <c r="D2256" s="1">
        <v>44375</v>
      </c>
      <c r="E2256" t="s">
        <v>11</v>
      </c>
      <c r="F2256" s="10" t="s">
        <v>28</v>
      </c>
      <c r="G2256" s="10" t="s">
        <v>28</v>
      </c>
      <c r="H2256" s="10" t="s">
        <v>28</v>
      </c>
      <c r="I2256" s="10" t="s">
        <v>28</v>
      </c>
      <c r="K2256" s="6">
        <f t="shared" si="176"/>
        <v>1500</v>
      </c>
      <c r="L2256" s="6">
        <f t="shared" si="177"/>
        <v>500</v>
      </c>
      <c r="M2256" s="6">
        <f t="shared" si="178"/>
        <v>500</v>
      </c>
      <c r="N2256" s="6">
        <f t="shared" si="179"/>
        <v>3000</v>
      </c>
      <c r="P2256" t="str">
        <f t="shared" si="175"/>
        <v>yes</v>
      </c>
    </row>
    <row r="2257" spans="1:16" x14ac:dyDescent="0.25">
      <c r="A2257">
        <v>56785</v>
      </c>
      <c r="B2257" t="s">
        <v>9</v>
      </c>
      <c r="C2257" t="s">
        <v>10</v>
      </c>
      <c r="D2257" s="1">
        <v>44375</v>
      </c>
      <c r="E2257" t="s">
        <v>11</v>
      </c>
      <c r="F2257" s="10" t="s">
        <v>28</v>
      </c>
      <c r="G2257" s="10" t="s">
        <v>28</v>
      </c>
      <c r="H2257" s="10" t="s">
        <v>28</v>
      </c>
      <c r="I2257" s="10" t="s">
        <v>28</v>
      </c>
      <c r="K2257" s="6">
        <f t="shared" si="176"/>
        <v>1500</v>
      </c>
      <c r="L2257" s="6">
        <f t="shared" si="177"/>
        <v>500</v>
      </c>
      <c r="M2257" s="6">
        <f t="shared" si="178"/>
        <v>500</v>
      </c>
      <c r="N2257" s="6">
        <f t="shared" si="179"/>
        <v>3000</v>
      </c>
      <c r="P2257" t="str">
        <f t="shared" si="175"/>
        <v>yes</v>
      </c>
    </row>
    <row r="2258" spans="1:16" x14ac:dyDescent="0.25">
      <c r="A2258">
        <v>47830</v>
      </c>
      <c r="B2258" t="s">
        <v>9</v>
      </c>
      <c r="C2258" t="s">
        <v>10</v>
      </c>
      <c r="D2258" s="1">
        <v>44375</v>
      </c>
      <c r="E2258" t="s">
        <v>11</v>
      </c>
      <c r="F2258" s="10">
        <v>9</v>
      </c>
      <c r="G2258" s="10">
        <v>40</v>
      </c>
      <c r="H2258" s="10">
        <v>147</v>
      </c>
      <c r="I2258" s="10" t="s">
        <v>28</v>
      </c>
      <c r="K2258" s="6">
        <f t="shared" si="176"/>
        <v>1500</v>
      </c>
      <c r="L2258" s="6">
        <f t="shared" si="177"/>
        <v>500</v>
      </c>
      <c r="M2258" s="6">
        <f t="shared" si="178"/>
        <v>500</v>
      </c>
      <c r="N2258" s="6">
        <f t="shared" si="179"/>
        <v>3000</v>
      </c>
      <c r="P2258" t="str">
        <f t="shared" si="175"/>
        <v>yes</v>
      </c>
    </row>
    <row r="2259" spans="1:16" x14ac:dyDescent="0.25">
      <c r="A2259">
        <v>16816</v>
      </c>
      <c r="B2259" t="s">
        <v>9</v>
      </c>
      <c r="C2259" t="s">
        <v>12</v>
      </c>
      <c r="D2259" s="1">
        <v>44375</v>
      </c>
      <c r="E2259" t="s">
        <v>11</v>
      </c>
      <c r="F2259" s="10" t="s">
        <v>28</v>
      </c>
      <c r="G2259" s="10" t="s">
        <v>28</v>
      </c>
      <c r="H2259" s="10">
        <v>4</v>
      </c>
      <c r="I2259" s="10" t="s">
        <v>28</v>
      </c>
      <c r="K2259" s="6">
        <f t="shared" si="176"/>
        <v>1500</v>
      </c>
      <c r="L2259" s="6">
        <f t="shared" si="177"/>
        <v>500</v>
      </c>
      <c r="M2259" s="6">
        <f t="shared" si="178"/>
        <v>500</v>
      </c>
      <c r="N2259" s="6">
        <f t="shared" si="179"/>
        <v>3000</v>
      </c>
      <c r="P2259" t="str">
        <f t="shared" si="175"/>
        <v>yes</v>
      </c>
    </row>
    <row r="2260" spans="1:16" x14ac:dyDescent="0.25">
      <c r="A2260">
        <v>48133</v>
      </c>
      <c r="B2260" t="s">
        <v>9</v>
      </c>
      <c r="C2260" t="s">
        <v>10</v>
      </c>
      <c r="D2260" s="1">
        <v>44376</v>
      </c>
      <c r="E2260" t="s">
        <v>11</v>
      </c>
      <c r="F2260" s="10" t="s">
        <v>28</v>
      </c>
      <c r="G2260" s="10" t="s">
        <v>28</v>
      </c>
      <c r="H2260" s="10" t="s">
        <v>28</v>
      </c>
      <c r="I2260" s="10" t="s">
        <v>28</v>
      </c>
      <c r="K2260" s="6">
        <f t="shared" si="176"/>
        <v>1500</v>
      </c>
      <c r="L2260" s="6">
        <f t="shared" si="177"/>
        <v>500</v>
      </c>
      <c r="M2260" s="6">
        <f t="shared" si="178"/>
        <v>500</v>
      </c>
      <c r="N2260" s="6">
        <f t="shared" si="179"/>
        <v>3000</v>
      </c>
      <c r="P2260" t="str">
        <f t="shared" si="175"/>
        <v>yes</v>
      </c>
    </row>
    <row r="2261" spans="1:16" x14ac:dyDescent="0.25">
      <c r="A2261">
        <v>48133</v>
      </c>
      <c r="B2261" t="s">
        <v>9</v>
      </c>
      <c r="C2261" t="s">
        <v>10</v>
      </c>
      <c r="D2261" s="1">
        <v>44376</v>
      </c>
      <c r="E2261" t="s">
        <v>11</v>
      </c>
      <c r="F2261" s="10" t="s">
        <v>28</v>
      </c>
      <c r="G2261" s="10" t="s">
        <v>28</v>
      </c>
      <c r="H2261" s="10" t="s">
        <v>28</v>
      </c>
      <c r="I2261" s="10" t="s">
        <v>28</v>
      </c>
      <c r="K2261" s="6">
        <f t="shared" si="176"/>
        <v>1500</v>
      </c>
      <c r="L2261" s="6">
        <f t="shared" si="177"/>
        <v>500</v>
      </c>
      <c r="M2261" s="6">
        <f t="shared" si="178"/>
        <v>500</v>
      </c>
      <c r="N2261" s="6">
        <f t="shared" si="179"/>
        <v>3000</v>
      </c>
      <c r="P2261" t="str">
        <f t="shared" si="175"/>
        <v>yes</v>
      </c>
    </row>
    <row r="2262" spans="1:16" x14ac:dyDescent="0.25">
      <c r="A2262">
        <v>48133</v>
      </c>
      <c r="B2262" t="s">
        <v>9</v>
      </c>
      <c r="C2262" t="s">
        <v>10</v>
      </c>
      <c r="D2262" s="1">
        <v>44376</v>
      </c>
      <c r="E2262" t="s">
        <v>11</v>
      </c>
      <c r="F2262" s="10" t="s">
        <v>28</v>
      </c>
      <c r="G2262" s="10" t="s">
        <v>28</v>
      </c>
      <c r="H2262" s="10" t="s">
        <v>28</v>
      </c>
      <c r="I2262" s="10" t="s">
        <v>28</v>
      </c>
      <c r="K2262" s="6">
        <f t="shared" si="176"/>
        <v>1500</v>
      </c>
      <c r="L2262" s="6">
        <f t="shared" si="177"/>
        <v>500</v>
      </c>
      <c r="M2262" s="6">
        <f t="shared" si="178"/>
        <v>500</v>
      </c>
      <c r="N2262" s="6">
        <f t="shared" si="179"/>
        <v>3000</v>
      </c>
      <c r="P2262" t="str">
        <f t="shared" si="175"/>
        <v>yes</v>
      </c>
    </row>
    <row r="2263" spans="1:16" x14ac:dyDescent="0.25">
      <c r="A2263">
        <v>48133</v>
      </c>
      <c r="B2263" t="s">
        <v>9</v>
      </c>
      <c r="C2263" t="s">
        <v>10</v>
      </c>
      <c r="D2263" s="1">
        <v>44376</v>
      </c>
      <c r="E2263" t="s">
        <v>11</v>
      </c>
      <c r="F2263" s="10" t="s">
        <v>28</v>
      </c>
      <c r="G2263" s="10" t="s">
        <v>28</v>
      </c>
      <c r="H2263" s="10" t="s">
        <v>28</v>
      </c>
      <c r="I2263" s="10" t="s">
        <v>28</v>
      </c>
      <c r="K2263" s="6">
        <f t="shared" si="176"/>
        <v>1500</v>
      </c>
      <c r="L2263" s="6">
        <f t="shared" si="177"/>
        <v>500</v>
      </c>
      <c r="M2263" s="6">
        <f t="shared" si="178"/>
        <v>500</v>
      </c>
      <c r="N2263" s="6">
        <f t="shared" si="179"/>
        <v>3000</v>
      </c>
      <c r="P2263" t="str">
        <f t="shared" si="175"/>
        <v>yes</v>
      </c>
    </row>
    <row r="2264" spans="1:16" x14ac:dyDescent="0.25">
      <c r="A2264">
        <v>48133</v>
      </c>
      <c r="B2264" t="s">
        <v>9</v>
      </c>
      <c r="C2264" t="s">
        <v>10</v>
      </c>
      <c r="D2264" s="1">
        <v>44376</v>
      </c>
      <c r="E2264" t="s">
        <v>11</v>
      </c>
      <c r="F2264" s="10" t="s">
        <v>28</v>
      </c>
      <c r="G2264" s="10" t="s">
        <v>28</v>
      </c>
      <c r="H2264" s="10" t="s">
        <v>28</v>
      </c>
      <c r="I2264" s="10" t="s">
        <v>28</v>
      </c>
      <c r="K2264" s="6">
        <f t="shared" si="176"/>
        <v>1500</v>
      </c>
      <c r="L2264" s="6">
        <f t="shared" si="177"/>
        <v>500</v>
      </c>
      <c r="M2264" s="6">
        <f t="shared" si="178"/>
        <v>500</v>
      </c>
      <c r="N2264" s="6">
        <f t="shared" si="179"/>
        <v>3000</v>
      </c>
      <c r="P2264" t="str">
        <f t="shared" si="175"/>
        <v>yes</v>
      </c>
    </row>
    <row r="2265" spans="1:16" x14ac:dyDescent="0.25">
      <c r="A2265">
        <v>48133</v>
      </c>
      <c r="B2265" t="s">
        <v>9</v>
      </c>
      <c r="C2265" t="s">
        <v>10</v>
      </c>
      <c r="D2265" s="1">
        <v>44376</v>
      </c>
      <c r="E2265" t="s">
        <v>11</v>
      </c>
      <c r="F2265" s="10" t="s">
        <v>28</v>
      </c>
      <c r="G2265" s="10" t="s">
        <v>28</v>
      </c>
      <c r="H2265" s="10" t="s">
        <v>28</v>
      </c>
      <c r="I2265" s="10" t="s">
        <v>28</v>
      </c>
      <c r="K2265" s="6">
        <f t="shared" si="176"/>
        <v>1500</v>
      </c>
      <c r="L2265" s="6">
        <f t="shared" si="177"/>
        <v>500</v>
      </c>
      <c r="M2265" s="6">
        <f t="shared" si="178"/>
        <v>500</v>
      </c>
      <c r="N2265" s="6">
        <f t="shared" si="179"/>
        <v>3000</v>
      </c>
      <c r="P2265" t="str">
        <f t="shared" si="175"/>
        <v>yes</v>
      </c>
    </row>
    <row r="2266" spans="1:16" x14ac:dyDescent="0.25">
      <c r="A2266">
        <v>48133</v>
      </c>
      <c r="B2266" t="s">
        <v>9</v>
      </c>
      <c r="C2266" t="s">
        <v>10</v>
      </c>
      <c r="D2266" s="1">
        <v>44376</v>
      </c>
      <c r="E2266" t="s">
        <v>11</v>
      </c>
      <c r="F2266" s="10" t="s">
        <v>28</v>
      </c>
      <c r="G2266" s="10" t="s">
        <v>28</v>
      </c>
      <c r="H2266" s="10" t="s">
        <v>28</v>
      </c>
      <c r="I2266" s="10" t="s">
        <v>28</v>
      </c>
      <c r="K2266" s="6">
        <f t="shared" si="176"/>
        <v>1500</v>
      </c>
      <c r="L2266" s="6">
        <f t="shared" si="177"/>
        <v>500</v>
      </c>
      <c r="M2266" s="6">
        <f t="shared" si="178"/>
        <v>500</v>
      </c>
      <c r="N2266" s="6">
        <f t="shared" si="179"/>
        <v>3000</v>
      </c>
      <c r="P2266" t="str">
        <f t="shared" si="175"/>
        <v>yes</v>
      </c>
    </row>
    <row r="2267" spans="1:16" x14ac:dyDescent="0.25">
      <c r="A2267">
        <v>48133</v>
      </c>
      <c r="B2267" t="s">
        <v>9</v>
      </c>
      <c r="C2267" t="s">
        <v>10</v>
      </c>
      <c r="D2267" s="1">
        <v>44376</v>
      </c>
      <c r="E2267" t="s">
        <v>11</v>
      </c>
      <c r="F2267" s="10" t="s">
        <v>28</v>
      </c>
      <c r="G2267" s="10" t="s">
        <v>28</v>
      </c>
      <c r="H2267" s="10" t="s">
        <v>28</v>
      </c>
      <c r="I2267" s="10" t="s">
        <v>28</v>
      </c>
      <c r="K2267" s="6">
        <f t="shared" si="176"/>
        <v>1500</v>
      </c>
      <c r="L2267" s="6">
        <f t="shared" si="177"/>
        <v>500</v>
      </c>
      <c r="M2267" s="6">
        <f t="shared" si="178"/>
        <v>500</v>
      </c>
      <c r="N2267" s="6">
        <f t="shared" si="179"/>
        <v>3000</v>
      </c>
      <c r="P2267" t="str">
        <f t="shared" si="175"/>
        <v>yes</v>
      </c>
    </row>
    <row r="2268" spans="1:16" x14ac:dyDescent="0.25">
      <c r="A2268">
        <v>16821</v>
      </c>
      <c r="B2268" t="s">
        <v>9</v>
      </c>
      <c r="C2268" t="s">
        <v>12</v>
      </c>
      <c r="D2268" s="1">
        <v>44376</v>
      </c>
      <c r="E2268" t="s">
        <v>11</v>
      </c>
      <c r="F2268" s="10" t="s">
        <v>28</v>
      </c>
      <c r="G2268" s="10" t="s">
        <v>28</v>
      </c>
      <c r="H2268" s="10">
        <v>4</v>
      </c>
      <c r="I2268" s="10" t="s">
        <v>28</v>
      </c>
      <c r="K2268" s="6">
        <f t="shared" si="176"/>
        <v>1500</v>
      </c>
      <c r="L2268" s="6">
        <f t="shared" si="177"/>
        <v>500</v>
      </c>
      <c r="M2268" s="6">
        <f t="shared" si="178"/>
        <v>500</v>
      </c>
      <c r="N2268" s="6">
        <f t="shared" si="179"/>
        <v>3000</v>
      </c>
      <c r="P2268" t="str">
        <f t="shared" si="175"/>
        <v>yes</v>
      </c>
    </row>
    <row r="2269" spans="1:16" x14ac:dyDescent="0.25">
      <c r="A2269">
        <v>16821</v>
      </c>
      <c r="B2269" t="s">
        <v>9</v>
      </c>
      <c r="C2269" t="s">
        <v>12</v>
      </c>
      <c r="D2269" s="1">
        <v>44376</v>
      </c>
      <c r="E2269" t="s">
        <v>11</v>
      </c>
      <c r="F2269" s="10" t="s">
        <v>28</v>
      </c>
      <c r="G2269" s="10" t="s">
        <v>28</v>
      </c>
      <c r="H2269" s="10">
        <v>6</v>
      </c>
      <c r="I2269" s="10" t="s">
        <v>28</v>
      </c>
      <c r="K2269" s="6">
        <f t="shared" si="176"/>
        <v>1500</v>
      </c>
      <c r="L2269" s="6">
        <f t="shared" si="177"/>
        <v>500</v>
      </c>
      <c r="M2269" s="6">
        <f t="shared" si="178"/>
        <v>500</v>
      </c>
      <c r="N2269" s="6">
        <f t="shared" si="179"/>
        <v>3000</v>
      </c>
      <c r="P2269" t="str">
        <f t="shared" si="175"/>
        <v>yes</v>
      </c>
    </row>
    <row r="2270" spans="1:16" x14ac:dyDescent="0.25">
      <c r="A2270">
        <v>64151</v>
      </c>
      <c r="B2270" t="s">
        <v>9</v>
      </c>
      <c r="C2270" t="s">
        <v>12</v>
      </c>
      <c r="D2270" s="1">
        <v>44376</v>
      </c>
      <c r="E2270" t="s">
        <v>11</v>
      </c>
      <c r="F2270" s="10">
        <v>10</v>
      </c>
      <c r="G2270" s="10" t="s">
        <v>28</v>
      </c>
      <c r="H2270" s="10">
        <v>4</v>
      </c>
      <c r="I2270" s="10" t="s">
        <v>28</v>
      </c>
      <c r="K2270" s="6">
        <f t="shared" si="176"/>
        <v>1500</v>
      </c>
      <c r="L2270" s="6">
        <f t="shared" si="177"/>
        <v>500</v>
      </c>
      <c r="M2270" s="6">
        <f t="shared" si="178"/>
        <v>500</v>
      </c>
      <c r="N2270" s="6">
        <f t="shared" si="179"/>
        <v>3000</v>
      </c>
      <c r="P2270" t="str">
        <f t="shared" si="175"/>
        <v>yes</v>
      </c>
    </row>
    <row r="2271" spans="1:16" x14ac:dyDescent="0.25">
      <c r="A2271">
        <v>64151</v>
      </c>
      <c r="B2271" t="s">
        <v>9</v>
      </c>
      <c r="C2271" t="s">
        <v>10</v>
      </c>
      <c r="D2271" s="1">
        <v>44376</v>
      </c>
      <c r="E2271" t="s">
        <v>11</v>
      </c>
      <c r="F2271" s="10" t="s">
        <v>28</v>
      </c>
      <c r="G2271" s="10" t="s">
        <v>28</v>
      </c>
      <c r="H2271" s="10" t="s">
        <v>28</v>
      </c>
      <c r="I2271" s="10" t="s">
        <v>28</v>
      </c>
      <c r="K2271" s="6">
        <f t="shared" si="176"/>
        <v>1500</v>
      </c>
      <c r="L2271" s="6">
        <f t="shared" si="177"/>
        <v>500</v>
      </c>
      <c r="M2271" s="6">
        <f t="shared" si="178"/>
        <v>500</v>
      </c>
      <c r="N2271" s="6">
        <f t="shared" si="179"/>
        <v>3000</v>
      </c>
      <c r="P2271" t="str">
        <f t="shared" si="175"/>
        <v>yes</v>
      </c>
    </row>
    <row r="2272" spans="1:16" x14ac:dyDescent="0.25">
      <c r="A2272">
        <v>64151</v>
      </c>
      <c r="B2272" t="s">
        <v>9</v>
      </c>
      <c r="C2272" t="s">
        <v>10</v>
      </c>
      <c r="D2272" s="1">
        <v>44376</v>
      </c>
      <c r="E2272" t="s">
        <v>11</v>
      </c>
      <c r="F2272" s="10" t="s">
        <v>28</v>
      </c>
      <c r="G2272" s="10" t="s">
        <v>28</v>
      </c>
      <c r="H2272" s="10" t="s">
        <v>28</v>
      </c>
      <c r="I2272" s="10" t="s">
        <v>28</v>
      </c>
      <c r="K2272" s="6">
        <f t="shared" si="176"/>
        <v>1500</v>
      </c>
      <c r="L2272" s="6">
        <f t="shared" si="177"/>
        <v>500</v>
      </c>
      <c r="M2272" s="6">
        <f t="shared" si="178"/>
        <v>500</v>
      </c>
      <c r="N2272" s="6">
        <f t="shared" si="179"/>
        <v>3000</v>
      </c>
      <c r="P2272" t="str">
        <f t="shared" si="175"/>
        <v>yes</v>
      </c>
    </row>
    <row r="2273" spans="1:16" x14ac:dyDescent="0.25">
      <c r="A2273">
        <v>64151</v>
      </c>
      <c r="B2273" t="s">
        <v>9</v>
      </c>
      <c r="C2273" t="s">
        <v>10</v>
      </c>
      <c r="D2273" s="1">
        <v>44376</v>
      </c>
      <c r="E2273" t="s">
        <v>11</v>
      </c>
      <c r="F2273" s="10" t="s">
        <v>28</v>
      </c>
      <c r="G2273" s="10" t="s">
        <v>28</v>
      </c>
      <c r="H2273" s="10" t="s">
        <v>28</v>
      </c>
      <c r="I2273" s="10" t="s">
        <v>28</v>
      </c>
      <c r="K2273" s="6">
        <f t="shared" si="176"/>
        <v>1500</v>
      </c>
      <c r="L2273" s="6">
        <f t="shared" si="177"/>
        <v>500</v>
      </c>
      <c r="M2273" s="6">
        <f t="shared" si="178"/>
        <v>500</v>
      </c>
      <c r="N2273" s="6">
        <f t="shared" si="179"/>
        <v>3000</v>
      </c>
      <c r="P2273" t="str">
        <f t="shared" si="175"/>
        <v>yes</v>
      </c>
    </row>
    <row r="2274" spans="1:16" x14ac:dyDescent="0.25">
      <c r="A2274">
        <v>16816</v>
      </c>
      <c r="B2274" t="s">
        <v>9</v>
      </c>
      <c r="C2274" t="s">
        <v>12</v>
      </c>
      <c r="D2274" s="1">
        <v>44376</v>
      </c>
      <c r="E2274" t="s">
        <v>11</v>
      </c>
      <c r="F2274" s="10" t="s">
        <v>28</v>
      </c>
      <c r="G2274" s="10" t="s">
        <v>28</v>
      </c>
      <c r="H2274" s="10">
        <v>6</v>
      </c>
      <c r="I2274" s="10" t="s">
        <v>28</v>
      </c>
      <c r="K2274" s="6">
        <f t="shared" si="176"/>
        <v>1500</v>
      </c>
      <c r="L2274" s="6">
        <f t="shared" si="177"/>
        <v>500</v>
      </c>
      <c r="M2274" s="6">
        <f t="shared" si="178"/>
        <v>500</v>
      </c>
      <c r="N2274" s="6">
        <f t="shared" si="179"/>
        <v>3000</v>
      </c>
      <c r="P2274" t="str">
        <f t="shared" si="175"/>
        <v>yes</v>
      </c>
    </row>
    <row r="2275" spans="1:16" x14ac:dyDescent="0.25">
      <c r="A2275">
        <v>16486</v>
      </c>
      <c r="B2275" t="s">
        <v>9</v>
      </c>
      <c r="C2275" t="s">
        <v>12</v>
      </c>
      <c r="D2275" s="1">
        <v>44376</v>
      </c>
      <c r="E2275" t="s">
        <v>11</v>
      </c>
      <c r="F2275" s="10">
        <v>11</v>
      </c>
      <c r="G2275" s="10" t="s">
        <v>28</v>
      </c>
      <c r="H2275" s="10">
        <v>12</v>
      </c>
      <c r="I2275" s="10" t="s">
        <v>28</v>
      </c>
      <c r="K2275" s="6">
        <f t="shared" si="176"/>
        <v>1500</v>
      </c>
      <c r="L2275" s="6">
        <f t="shared" si="177"/>
        <v>500</v>
      </c>
      <c r="M2275" s="6">
        <f t="shared" si="178"/>
        <v>500</v>
      </c>
      <c r="N2275" s="6">
        <f t="shared" si="179"/>
        <v>3000</v>
      </c>
      <c r="P2275" t="str">
        <f t="shared" si="175"/>
        <v>yes</v>
      </c>
    </row>
    <row r="2276" spans="1:16" x14ac:dyDescent="0.25">
      <c r="A2276">
        <v>16816</v>
      </c>
      <c r="B2276" t="s">
        <v>9</v>
      </c>
      <c r="C2276" t="s">
        <v>12</v>
      </c>
      <c r="D2276" s="1">
        <v>44378</v>
      </c>
      <c r="E2276" t="s">
        <v>11</v>
      </c>
      <c r="F2276" s="10" t="s">
        <v>28</v>
      </c>
      <c r="G2276" s="10" t="s">
        <v>28</v>
      </c>
      <c r="H2276" s="10">
        <v>6</v>
      </c>
      <c r="I2276" s="10" t="s">
        <v>28</v>
      </c>
      <c r="K2276" s="6">
        <f t="shared" si="176"/>
        <v>1500</v>
      </c>
      <c r="L2276" s="6">
        <f t="shared" si="177"/>
        <v>500</v>
      </c>
      <c r="M2276" s="6">
        <f t="shared" si="178"/>
        <v>500</v>
      </c>
      <c r="N2276" s="6">
        <f t="shared" si="179"/>
        <v>3000</v>
      </c>
      <c r="P2276" t="str">
        <f t="shared" si="175"/>
        <v>yes</v>
      </c>
    </row>
    <row r="2277" spans="1:16" x14ac:dyDescent="0.25">
      <c r="A2277">
        <v>40809</v>
      </c>
      <c r="B2277" t="s">
        <v>9</v>
      </c>
      <c r="C2277" t="s">
        <v>12</v>
      </c>
      <c r="D2277" s="1">
        <v>44378</v>
      </c>
      <c r="E2277" t="s">
        <v>11</v>
      </c>
      <c r="F2277" s="10">
        <v>9</v>
      </c>
      <c r="G2277" s="10">
        <v>15</v>
      </c>
      <c r="H2277" s="10">
        <v>6</v>
      </c>
      <c r="I2277" s="10" t="s">
        <v>28</v>
      </c>
      <c r="K2277" s="6">
        <f t="shared" si="176"/>
        <v>1500</v>
      </c>
      <c r="L2277" s="6">
        <f t="shared" si="177"/>
        <v>500</v>
      </c>
      <c r="M2277" s="6">
        <f t="shared" si="178"/>
        <v>500</v>
      </c>
      <c r="N2277" s="6">
        <f t="shared" si="179"/>
        <v>3000</v>
      </c>
      <c r="P2277" t="str">
        <f t="shared" si="175"/>
        <v>yes</v>
      </c>
    </row>
    <row r="2278" spans="1:16" x14ac:dyDescent="0.25">
      <c r="A2278">
        <v>16821</v>
      </c>
      <c r="B2278" t="s">
        <v>9</v>
      </c>
      <c r="C2278" t="s">
        <v>12</v>
      </c>
      <c r="D2278" s="1">
        <v>44378</v>
      </c>
      <c r="E2278" t="s">
        <v>11</v>
      </c>
      <c r="F2278" s="10">
        <v>4</v>
      </c>
      <c r="G2278" s="10">
        <v>2</v>
      </c>
      <c r="H2278" s="10">
        <v>2</v>
      </c>
      <c r="I2278" s="10" t="s">
        <v>28</v>
      </c>
      <c r="K2278" s="6">
        <f t="shared" si="176"/>
        <v>1500</v>
      </c>
      <c r="L2278" s="6">
        <f t="shared" si="177"/>
        <v>500</v>
      </c>
      <c r="M2278" s="6">
        <f t="shared" si="178"/>
        <v>500</v>
      </c>
      <c r="N2278" s="6">
        <f t="shared" si="179"/>
        <v>3000</v>
      </c>
      <c r="P2278" t="str">
        <f t="shared" si="175"/>
        <v>yes</v>
      </c>
    </row>
    <row r="2279" spans="1:16" x14ac:dyDescent="0.25">
      <c r="A2279">
        <v>11672</v>
      </c>
      <c r="B2279" t="s">
        <v>9</v>
      </c>
      <c r="C2279" t="s">
        <v>12</v>
      </c>
      <c r="D2279" s="1">
        <v>44378</v>
      </c>
      <c r="E2279" t="s">
        <v>11</v>
      </c>
      <c r="F2279" s="10">
        <v>6</v>
      </c>
      <c r="G2279" s="10" t="s">
        <v>28</v>
      </c>
      <c r="H2279" s="10">
        <v>10</v>
      </c>
      <c r="I2279" s="10" t="s">
        <v>28</v>
      </c>
      <c r="K2279" s="6">
        <f t="shared" si="176"/>
        <v>1500</v>
      </c>
      <c r="L2279" s="6">
        <f t="shared" si="177"/>
        <v>500</v>
      </c>
      <c r="M2279" s="6">
        <f t="shared" si="178"/>
        <v>500</v>
      </c>
      <c r="N2279" s="6">
        <f t="shared" si="179"/>
        <v>3000</v>
      </c>
      <c r="P2279" t="str">
        <f t="shared" si="175"/>
        <v>yes</v>
      </c>
    </row>
    <row r="2280" spans="1:16" x14ac:dyDescent="0.25">
      <c r="A2280">
        <v>11672</v>
      </c>
      <c r="B2280" t="s">
        <v>9</v>
      </c>
      <c r="C2280" t="s">
        <v>12</v>
      </c>
      <c r="D2280" s="1">
        <v>44378</v>
      </c>
      <c r="E2280" t="s">
        <v>11</v>
      </c>
      <c r="F2280" s="10">
        <v>6</v>
      </c>
      <c r="G2280" s="10" t="s">
        <v>28</v>
      </c>
      <c r="H2280" s="10">
        <v>9</v>
      </c>
      <c r="I2280" s="10" t="s">
        <v>28</v>
      </c>
      <c r="K2280" s="6">
        <f t="shared" si="176"/>
        <v>1500</v>
      </c>
      <c r="L2280" s="6">
        <f t="shared" si="177"/>
        <v>500</v>
      </c>
      <c r="M2280" s="6">
        <f t="shared" si="178"/>
        <v>500</v>
      </c>
      <c r="N2280" s="6">
        <f t="shared" si="179"/>
        <v>3000</v>
      </c>
      <c r="P2280" t="str">
        <f t="shared" si="175"/>
        <v>yes</v>
      </c>
    </row>
    <row r="2281" spans="1:16" x14ac:dyDescent="0.25">
      <c r="A2281">
        <v>16816</v>
      </c>
      <c r="B2281" t="s">
        <v>9</v>
      </c>
      <c r="C2281" t="s">
        <v>12</v>
      </c>
      <c r="D2281" s="1">
        <v>44378</v>
      </c>
      <c r="E2281" t="s">
        <v>11</v>
      </c>
      <c r="F2281" s="10">
        <v>12</v>
      </c>
      <c r="G2281" s="10">
        <v>22</v>
      </c>
      <c r="H2281" s="10">
        <v>9</v>
      </c>
      <c r="I2281" s="10" t="s">
        <v>28</v>
      </c>
      <c r="K2281" s="6">
        <f t="shared" si="176"/>
        <v>1500</v>
      </c>
      <c r="L2281" s="6">
        <f t="shared" si="177"/>
        <v>500</v>
      </c>
      <c r="M2281" s="6">
        <f t="shared" si="178"/>
        <v>500</v>
      </c>
      <c r="N2281" s="6">
        <f t="shared" si="179"/>
        <v>3000</v>
      </c>
      <c r="P2281" t="str">
        <f t="shared" si="175"/>
        <v>yes</v>
      </c>
    </row>
    <row r="2282" spans="1:16" x14ac:dyDescent="0.25">
      <c r="A2282">
        <v>61761</v>
      </c>
      <c r="B2282" t="s">
        <v>9</v>
      </c>
      <c r="C2282" t="s">
        <v>12</v>
      </c>
      <c r="D2282" s="1">
        <v>44379</v>
      </c>
      <c r="E2282" t="s">
        <v>11</v>
      </c>
      <c r="F2282" s="10" t="s">
        <v>28</v>
      </c>
      <c r="G2282" s="10" t="s">
        <v>28</v>
      </c>
      <c r="H2282" s="10" t="s">
        <v>28</v>
      </c>
      <c r="I2282" s="10" t="s">
        <v>28</v>
      </c>
      <c r="K2282" s="6">
        <f t="shared" si="176"/>
        <v>1500</v>
      </c>
      <c r="L2282" s="6">
        <f t="shared" si="177"/>
        <v>500</v>
      </c>
      <c r="M2282" s="6">
        <f t="shared" si="178"/>
        <v>500</v>
      </c>
      <c r="N2282" s="6">
        <f t="shared" si="179"/>
        <v>3000</v>
      </c>
      <c r="P2282" t="str">
        <f t="shared" si="175"/>
        <v>yes</v>
      </c>
    </row>
    <row r="2283" spans="1:16" x14ac:dyDescent="0.25">
      <c r="A2283">
        <v>61761</v>
      </c>
      <c r="B2283" t="s">
        <v>9</v>
      </c>
      <c r="C2283" t="s">
        <v>12</v>
      </c>
      <c r="D2283" s="1">
        <v>44379</v>
      </c>
      <c r="E2283" t="s">
        <v>11</v>
      </c>
      <c r="F2283" s="10" t="s">
        <v>28</v>
      </c>
      <c r="G2283" s="10" t="s">
        <v>28</v>
      </c>
      <c r="H2283" s="10">
        <v>1</v>
      </c>
      <c r="I2283" s="10" t="s">
        <v>28</v>
      </c>
      <c r="K2283" s="6">
        <f t="shared" si="176"/>
        <v>1500</v>
      </c>
      <c r="L2283" s="6">
        <f t="shared" si="177"/>
        <v>500</v>
      </c>
      <c r="M2283" s="6">
        <f t="shared" si="178"/>
        <v>500</v>
      </c>
      <c r="N2283" s="6">
        <f t="shared" si="179"/>
        <v>3000</v>
      </c>
      <c r="P2283" t="str">
        <f t="shared" si="175"/>
        <v>yes</v>
      </c>
    </row>
    <row r="2284" spans="1:16" x14ac:dyDescent="0.25">
      <c r="A2284">
        <v>16821</v>
      </c>
      <c r="B2284" t="s">
        <v>9</v>
      </c>
      <c r="C2284" t="s">
        <v>12</v>
      </c>
      <c r="D2284" s="1">
        <v>44379</v>
      </c>
      <c r="E2284" t="s">
        <v>11</v>
      </c>
      <c r="F2284" s="10">
        <v>5</v>
      </c>
      <c r="G2284" s="10">
        <v>4</v>
      </c>
      <c r="H2284" s="10">
        <v>14</v>
      </c>
      <c r="I2284" s="10" t="s">
        <v>28</v>
      </c>
      <c r="K2284" s="6">
        <f t="shared" si="176"/>
        <v>1500</v>
      </c>
      <c r="L2284" s="6">
        <f t="shared" si="177"/>
        <v>500</v>
      </c>
      <c r="M2284" s="6">
        <f t="shared" si="178"/>
        <v>500</v>
      </c>
      <c r="N2284" s="6">
        <f t="shared" si="179"/>
        <v>3000</v>
      </c>
      <c r="P2284" t="str">
        <f t="shared" si="175"/>
        <v>yes</v>
      </c>
    </row>
    <row r="2285" spans="1:16" x14ac:dyDescent="0.25">
      <c r="A2285">
        <v>16821</v>
      </c>
      <c r="B2285" t="s">
        <v>9</v>
      </c>
      <c r="C2285" t="s">
        <v>12</v>
      </c>
      <c r="D2285" s="1">
        <v>44379</v>
      </c>
      <c r="E2285" t="s">
        <v>11</v>
      </c>
      <c r="F2285" s="10">
        <v>4</v>
      </c>
      <c r="G2285" s="10">
        <v>5</v>
      </c>
      <c r="H2285" s="10">
        <v>4</v>
      </c>
      <c r="I2285" s="10" t="s">
        <v>28</v>
      </c>
      <c r="K2285" s="6">
        <f t="shared" si="176"/>
        <v>1500</v>
      </c>
      <c r="L2285" s="6">
        <f t="shared" si="177"/>
        <v>500</v>
      </c>
      <c r="M2285" s="6">
        <f t="shared" si="178"/>
        <v>500</v>
      </c>
      <c r="N2285" s="6">
        <f t="shared" si="179"/>
        <v>3000</v>
      </c>
      <c r="P2285" t="str">
        <f t="shared" si="175"/>
        <v>yes</v>
      </c>
    </row>
    <row r="2286" spans="1:16" x14ac:dyDescent="0.25">
      <c r="A2286">
        <v>16816</v>
      </c>
      <c r="B2286" t="s">
        <v>9</v>
      </c>
      <c r="C2286" t="s">
        <v>12</v>
      </c>
      <c r="D2286" s="1">
        <v>44379</v>
      </c>
      <c r="E2286" t="s">
        <v>11</v>
      </c>
      <c r="F2286" s="10">
        <v>13</v>
      </c>
      <c r="G2286" s="10">
        <v>26</v>
      </c>
      <c r="H2286" s="10">
        <v>10</v>
      </c>
      <c r="I2286" s="10" t="s">
        <v>28</v>
      </c>
      <c r="K2286" s="6">
        <f t="shared" si="176"/>
        <v>1500</v>
      </c>
      <c r="L2286" s="6">
        <f t="shared" si="177"/>
        <v>500</v>
      </c>
      <c r="M2286" s="6">
        <f t="shared" si="178"/>
        <v>500</v>
      </c>
      <c r="N2286" s="6">
        <f t="shared" si="179"/>
        <v>3000</v>
      </c>
      <c r="P2286" t="str">
        <f t="shared" si="175"/>
        <v>yes</v>
      </c>
    </row>
    <row r="2287" spans="1:16" x14ac:dyDescent="0.25">
      <c r="A2287">
        <v>56785</v>
      </c>
      <c r="B2287" t="s">
        <v>9</v>
      </c>
      <c r="C2287" t="s">
        <v>10</v>
      </c>
      <c r="D2287" s="1">
        <v>44379</v>
      </c>
      <c r="E2287" t="s">
        <v>11</v>
      </c>
      <c r="F2287" s="10" t="s">
        <v>28</v>
      </c>
      <c r="G2287" s="10" t="s">
        <v>28</v>
      </c>
      <c r="H2287" s="10" t="s">
        <v>28</v>
      </c>
      <c r="I2287" s="10" t="s">
        <v>28</v>
      </c>
      <c r="K2287" s="6">
        <f t="shared" si="176"/>
        <v>1500</v>
      </c>
      <c r="L2287" s="6">
        <f t="shared" si="177"/>
        <v>500</v>
      </c>
      <c r="M2287" s="6">
        <f t="shared" si="178"/>
        <v>500</v>
      </c>
      <c r="N2287" s="6">
        <f t="shared" si="179"/>
        <v>3000</v>
      </c>
      <c r="P2287" t="str">
        <f t="shared" si="175"/>
        <v>yes</v>
      </c>
    </row>
    <row r="2288" spans="1:16" x14ac:dyDescent="0.25">
      <c r="A2288">
        <v>56785</v>
      </c>
      <c r="B2288" t="s">
        <v>9</v>
      </c>
      <c r="C2288" t="s">
        <v>10</v>
      </c>
      <c r="D2288" s="1">
        <v>44379</v>
      </c>
      <c r="E2288" t="s">
        <v>11</v>
      </c>
      <c r="F2288" s="10" t="s">
        <v>28</v>
      </c>
      <c r="G2288" s="10" t="s">
        <v>28</v>
      </c>
      <c r="H2288" s="10" t="s">
        <v>28</v>
      </c>
      <c r="I2288" s="10" t="s">
        <v>28</v>
      </c>
      <c r="K2288" s="6">
        <f t="shared" si="176"/>
        <v>1500</v>
      </c>
      <c r="L2288" s="6">
        <f t="shared" si="177"/>
        <v>500</v>
      </c>
      <c r="M2288" s="6">
        <f t="shared" si="178"/>
        <v>500</v>
      </c>
      <c r="N2288" s="6">
        <f t="shared" si="179"/>
        <v>3000</v>
      </c>
      <c r="P2288" t="str">
        <f t="shared" si="175"/>
        <v>yes</v>
      </c>
    </row>
    <row r="2289" spans="1:16" x14ac:dyDescent="0.25">
      <c r="A2289">
        <v>54243</v>
      </c>
      <c r="B2289" t="s">
        <v>9</v>
      </c>
      <c r="C2289" t="s">
        <v>12</v>
      </c>
      <c r="D2289" s="1">
        <v>44379</v>
      </c>
      <c r="E2289" t="s">
        <v>11</v>
      </c>
      <c r="F2289" s="10">
        <v>7</v>
      </c>
      <c r="G2289" s="10" t="s">
        <v>28</v>
      </c>
      <c r="H2289" s="10">
        <v>3</v>
      </c>
      <c r="I2289" s="10" t="s">
        <v>28</v>
      </c>
      <c r="K2289" s="6">
        <f t="shared" si="176"/>
        <v>1500</v>
      </c>
      <c r="L2289" s="6">
        <f t="shared" si="177"/>
        <v>500</v>
      </c>
      <c r="M2289" s="6">
        <f t="shared" si="178"/>
        <v>500</v>
      </c>
      <c r="N2289" s="6">
        <f t="shared" si="179"/>
        <v>3000</v>
      </c>
      <c r="P2289" t="str">
        <f t="shared" si="175"/>
        <v>yes</v>
      </c>
    </row>
    <row r="2290" spans="1:16" x14ac:dyDescent="0.25">
      <c r="A2290">
        <v>54243</v>
      </c>
      <c r="B2290" t="s">
        <v>9</v>
      </c>
      <c r="C2290" t="s">
        <v>12</v>
      </c>
      <c r="D2290" s="1">
        <v>44379</v>
      </c>
      <c r="E2290" t="s">
        <v>11</v>
      </c>
      <c r="F2290" s="10">
        <v>7</v>
      </c>
      <c r="G2290" s="10" t="s">
        <v>28</v>
      </c>
      <c r="H2290" s="10">
        <v>118</v>
      </c>
      <c r="I2290" s="10" t="s">
        <v>28</v>
      </c>
      <c r="K2290" s="6">
        <f t="shared" si="176"/>
        <v>1500</v>
      </c>
      <c r="L2290" s="6">
        <f t="shared" si="177"/>
        <v>500</v>
      </c>
      <c r="M2290" s="6">
        <f t="shared" si="178"/>
        <v>500</v>
      </c>
      <c r="N2290" s="6">
        <f t="shared" si="179"/>
        <v>3000</v>
      </c>
      <c r="P2290" t="str">
        <f t="shared" si="175"/>
        <v>yes</v>
      </c>
    </row>
    <row r="2291" spans="1:16" x14ac:dyDescent="0.25">
      <c r="A2291">
        <v>40809</v>
      </c>
      <c r="B2291" t="s">
        <v>9</v>
      </c>
      <c r="C2291" t="s">
        <v>12</v>
      </c>
      <c r="D2291" s="1">
        <v>44380</v>
      </c>
      <c r="E2291" t="s">
        <v>11</v>
      </c>
      <c r="F2291" s="10" t="s">
        <v>28</v>
      </c>
      <c r="G2291" s="10" t="s">
        <v>28</v>
      </c>
      <c r="H2291" s="10">
        <v>3</v>
      </c>
      <c r="I2291" s="10" t="s">
        <v>28</v>
      </c>
      <c r="K2291" s="6">
        <f t="shared" si="176"/>
        <v>1500</v>
      </c>
      <c r="L2291" s="6">
        <f t="shared" si="177"/>
        <v>500</v>
      </c>
      <c r="M2291" s="6">
        <f t="shared" si="178"/>
        <v>500</v>
      </c>
      <c r="N2291" s="6">
        <f t="shared" si="179"/>
        <v>3000</v>
      </c>
      <c r="P2291" t="str">
        <f t="shared" si="175"/>
        <v>yes</v>
      </c>
    </row>
    <row r="2292" spans="1:16" x14ac:dyDescent="0.25">
      <c r="A2292">
        <v>16816</v>
      </c>
      <c r="B2292" t="s">
        <v>9</v>
      </c>
      <c r="C2292" t="s">
        <v>12</v>
      </c>
      <c r="D2292" s="1">
        <v>44380</v>
      </c>
      <c r="E2292" t="s">
        <v>11</v>
      </c>
      <c r="F2292" s="10" t="s">
        <v>28</v>
      </c>
      <c r="G2292" s="10" t="s">
        <v>28</v>
      </c>
      <c r="H2292" s="10">
        <v>6</v>
      </c>
      <c r="I2292" s="10" t="s">
        <v>28</v>
      </c>
      <c r="K2292" s="6">
        <f t="shared" si="176"/>
        <v>1500</v>
      </c>
      <c r="L2292" s="6">
        <f t="shared" si="177"/>
        <v>500</v>
      </c>
      <c r="M2292" s="6">
        <f t="shared" si="178"/>
        <v>500</v>
      </c>
      <c r="N2292" s="6">
        <f t="shared" si="179"/>
        <v>3000</v>
      </c>
      <c r="P2292" t="str">
        <f t="shared" ref="P2292:P2355" si="180">IF(AND(OR(F2292="ND",F2292&lt;K2292),OR(G2292="ND",G2292&lt;L2292),OR(H2292="ND",H2292&lt;M2292),OR(I2292="ND",I2292&lt;N2292)),"yes","no")</f>
        <v>yes</v>
      </c>
    </row>
    <row r="2293" spans="1:16" x14ac:dyDescent="0.25">
      <c r="A2293">
        <v>16821</v>
      </c>
      <c r="B2293" t="s">
        <v>9</v>
      </c>
      <c r="C2293" t="s">
        <v>12</v>
      </c>
      <c r="D2293" s="1">
        <v>44380</v>
      </c>
      <c r="E2293" t="s">
        <v>11</v>
      </c>
      <c r="F2293" s="10" t="s">
        <v>28</v>
      </c>
      <c r="G2293" s="10" t="s">
        <v>28</v>
      </c>
      <c r="H2293" s="10">
        <v>2</v>
      </c>
      <c r="I2293" s="10" t="s">
        <v>28</v>
      </c>
      <c r="K2293" s="6">
        <f t="shared" si="176"/>
        <v>1500</v>
      </c>
      <c r="L2293" s="6">
        <f t="shared" si="177"/>
        <v>500</v>
      </c>
      <c r="M2293" s="6">
        <f t="shared" si="178"/>
        <v>500</v>
      </c>
      <c r="N2293" s="6">
        <f t="shared" si="179"/>
        <v>3000</v>
      </c>
      <c r="P2293" t="str">
        <f t="shared" si="180"/>
        <v>yes</v>
      </c>
    </row>
    <row r="2294" spans="1:16" x14ac:dyDescent="0.25">
      <c r="A2294">
        <v>48133</v>
      </c>
      <c r="B2294" t="s">
        <v>9</v>
      </c>
      <c r="C2294" t="s">
        <v>10</v>
      </c>
      <c r="D2294" s="1">
        <v>44383</v>
      </c>
      <c r="E2294" t="s">
        <v>11</v>
      </c>
      <c r="F2294" s="10" t="s">
        <v>28</v>
      </c>
      <c r="G2294" s="10" t="s">
        <v>28</v>
      </c>
      <c r="H2294" s="10" t="s">
        <v>28</v>
      </c>
      <c r="I2294" s="10" t="s">
        <v>28</v>
      </c>
      <c r="K2294" s="6">
        <f t="shared" si="176"/>
        <v>1500</v>
      </c>
      <c r="L2294" s="6">
        <f t="shared" si="177"/>
        <v>500</v>
      </c>
      <c r="M2294" s="6">
        <f t="shared" si="178"/>
        <v>500</v>
      </c>
      <c r="N2294" s="6">
        <f t="shared" si="179"/>
        <v>3000</v>
      </c>
      <c r="P2294" t="str">
        <f t="shared" si="180"/>
        <v>yes</v>
      </c>
    </row>
    <row r="2295" spans="1:16" x14ac:dyDescent="0.25">
      <c r="A2295">
        <v>48133</v>
      </c>
      <c r="B2295" t="s">
        <v>9</v>
      </c>
      <c r="C2295" t="s">
        <v>10</v>
      </c>
      <c r="D2295" s="1">
        <v>44383</v>
      </c>
      <c r="E2295" t="s">
        <v>11</v>
      </c>
      <c r="F2295" s="10" t="s">
        <v>28</v>
      </c>
      <c r="G2295" s="10" t="s">
        <v>28</v>
      </c>
      <c r="H2295" s="10" t="s">
        <v>28</v>
      </c>
      <c r="I2295" s="10" t="s">
        <v>28</v>
      </c>
      <c r="K2295" s="6">
        <f t="shared" si="176"/>
        <v>1500</v>
      </c>
      <c r="L2295" s="6">
        <f t="shared" si="177"/>
        <v>500</v>
      </c>
      <c r="M2295" s="6">
        <f t="shared" si="178"/>
        <v>500</v>
      </c>
      <c r="N2295" s="6">
        <f t="shared" si="179"/>
        <v>3000</v>
      </c>
      <c r="P2295" t="str">
        <f t="shared" si="180"/>
        <v>yes</v>
      </c>
    </row>
    <row r="2296" spans="1:16" x14ac:dyDescent="0.25">
      <c r="A2296">
        <v>48133</v>
      </c>
      <c r="B2296" t="s">
        <v>9</v>
      </c>
      <c r="C2296" t="s">
        <v>10</v>
      </c>
      <c r="D2296" s="1">
        <v>44383</v>
      </c>
      <c r="E2296" t="s">
        <v>11</v>
      </c>
      <c r="F2296" s="10" t="s">
        <v>28</v>
      </c>
      <c r="G2296" s="10" t="s">
        <v>28</v>
      </c>
      <c r="H2296" s="10" t="s">
        <v>28</v>
      </c>
      <c r="I2296" s="10" t="s">
        <v>28</v>
      </c>
      <c r="K2296" s="6">
        <f t="shared" si="176"/>
        <v>1500</v>
      </c>
      <c r="L2296" s="6">
        <f t="shared" si="177"/>
        <v>500</v>
      </c>
      <c r="M2296" s="6">
        <f t="shared" si="178"/>
        <v>500</v>
      </c>
      <c r="N2296" s="6">
        <f t="shared" si="179"/>
        <v>3000</v>
      </c>
      <c r="P2296" t="str">
        <f t="shared" si="180"/>
        <v>yes</v>
      </c>
    </row>
    <row r="2297" spans="1:16" x14ac:dyDescent="0.25">
      <c r="A2297">
        <v>40809</v>
      </c>
      <c r="B2297" t="s">
        <v>9</v>
      </c>
      <c r="C2297" t="s">
        <v>12</v>
      </c>
      <c r="D2297" s="1">
        <v>44384</v>
      </c>
      <c r="E2297" t="s">
        <v>11</v>
      </c>
      <c r="F2297" s="10">
        <v>4</v>
      </c>
      <c r="G2297" s="10" t="s">
        <v>28</v>
      </c>
      <c r="H2297" s="10">
        <v>4</v>
      </c>
      <c r="I2297" s="10" t="s">
        <v>28</v>
      </c>
      <c r="K2297" s="6">
        <f t="shared" si="176"/>
        <v>1500</v>
      </c>
      <c r="L2297" s="6">
        <f t="shared" si="177"/>
        <v>500</v>
      </c>
      <c r="M2297" s="6">
        <f t="shared" si="178"/>
        <v>500</v>
      </c>
      <c r="N2297" s="6">
        <f t="shared" si="179"/>
        <v>3000</v>
      </c>
      <c r="P2297" t="str">
        <f t="shared" si="180"/>
        <v>yes</v>
      </c>
    </row>
    <row r="2298" spans="1:16" x14ac:dyDescent="0.25">
      <c r="A2298">
        <v>61559</v>
      </c>
      <c r="B2298" t="s">
        <v>9</v>
      </c>
      <c r="C2298" t="s">
        <v>12</v>
      </c>
      <c r="D2298" s="1">
        <v>44385</v>
      </c>
      <c r="E2298" t="s">
        <v>11</v>
      </c>
      <c r="F2298" s="10" t="s">
        <v>28</v>
      </c>
      <c r="G2298" s="10" t="s">
        <v>28</v>
      </c>
      <c r="H2298" s="10" t="s">
        <v>28</v>
      </c>
      <c r="I2298" s="10" t="s">
        <v>28</v>
      </c>
      <c r="K2298" s="6">
        <f t="shared" si="176"/>
        <v>1500</v>
      </c>
      <c r="L2298" s="6">
        <f t="shared" si="177"/>
        <v>500</v>
      </c>
      <c r="M2298" s="6">
        <f t="shared" si="178"/>
        <v>500</v>
      </c>
      <c r="N2298" s="6">
        <f t="shared" si="179"/>
        <v>3000</v>
      </c>
      <c r="P2298" t="str">
        <f t="shared" si="180"/>
        <v>yes</v>
      </c>
    </row>
    <row r="2299" spans="1:16" x14ac:dyDescent="0.25">
      <c r="A2299">
        <v>16821</v>
      </c>
      <c r="B2299" t="s">
        <v>9</v>
      </c>
      <c r="C2299" t="s">
        <v>12</v>
      </c>
      <c r="D2299" s="1">
        <v>44385</v>
      </c>
      <c r="E2299" t="s">
        <v>11</v>
      </c>
      <c r="F2299" s="10">
        <v>6</v>
      </c>
      <c r="G2299" s="10" t="s">
        <v>28</v>
      </c>
      <c r="H2299" s="10">
        <v>4</v>
      </c>
      <c r="I2299" s="10" t="s">
        <v>28</v>
      </c>
      <c r="K2299" s="6">
        <f t="shared" si="176"/>
        <v>1500</v>
      </c>
      <c r="L2299" s="6">
        <f t="shared" si="177"/>
        <v>500</v>
      </c>
      <c r="M2299" s="6">
        <f t="shared" si="178"/>
        <v>500</v>
      </c>
      <c r="N2299" s="6">
        <f t="shared" si="179"/>
        <v>3000</v>
      </c>
      <c r="P2299" t="str">
        <f t="shared" si="180"/>
        <v>yes</v>
      </c>
    </row>
    <row r="2300" spans="1:16" x14ac:dyDescent="0.25">
      <c r="A2300">
        <v>64893</v>
      </c>
      <c r="B2300" t="s">
        <v>9</v>
      </c>
      <c r="C2300" t="s">
        <v>10</v>
      </c>
      <c r="D2300" s="1">
        <v>44385</v>
      </c>
      <c r="E2300" t="s">
        <v>11</v>
      </c>
      <c r="F2300" s="10" t="s">
        <v>28</v>
      </c>
      <c r="G2300" s="10" t="s">
        <v>28</v>
      </c>
      <c r="H2300" s="10" t="s">
        <v>28</v>
      </c>
      <c r="I2300" s="10" t="s">
        <v>28</v>
      </c>
      <c r="K2300" s="6">
        <f t="shared" si="176"/>
        <v>1500</v>
      </c>
      <c r="L2300" s="6">
        <f t="shared" si="177"/>
        <v>500</v>
      </c>
      <c r="M2300" s="6">
        <f t="shared" si="178"/>
        <v>500</v>
      </c>
      <c r="N2300" s="6">
        <f t="shared" si="179"/>
        <v>3000</v>
      </c>
      <c r="P2300" t="str">
        <f t="shared" si="180"/>
        <v>yes</v>
      </c>
    </row>
    <row r="2301" spans="1:16" x14ac:dyDescent="0.25">
      <c r="A2301">
        <v>56785</v>
      </c>
      <c r="B2301" t="s">
        <v>9</v>
      </c>
      <c r="C2301" t="s">
        <v>10</v>
      </c>
      <c r="D2301" s="1">
        <v>44385</v>
      </c>
      <c r="E2301" t="s">
        <v>11</v>
      </c>
      <c r="F2301" s="10" t="s">
        <v>28</v>
      </c>
      <c r="G2301" s="10" t="s">
        <v>28</v>
      </c>
      <c r="H2301" s="10" t="s">
        <v>28</v>
      </c>
      <c r="I2301" s="10" t="s">
        <v>28</v>
      </c>
      <c r="K2301" s="6">
        <f t="shared" si="176"/>
        <v>1500</v>
      </c>
      <c r="L2301" s="6">
        <f t="shared" si="177"/>
        <v>500</v>
      </c>
      <c r="M2301" s="6">
        <f t="shared" si="178"/>
        <v>500</v>
      </c>
      <c r="N2301" s="6">
        <f t="shared" si="179"/>
        <v>3000</v>
      </c>
      <c r="P2301" t="str">
        <f t="shared" si="180"/>
        <v>yes</v>
      </c>
    </row>
    <row r="2302" spans="1:16" x14ac:dyDescent="0.25">
      <c r="A2302">
        <v>56785</v>
      </c>
      <c r="B2302" t="s">
        <v>9</v>
      </c>
      <c r="C2302" t="s">
        <v>10</v>
      </c>
      <c r="D2302" s="1">
        <v>44385</v>
      </c>
      <c r="E2302" t="s">
        <v>11</v>
      </c>
      <c r="F2302" s="10" t="s">
        <v>28</v>
      </c>
      <c r="G2302" s="10" t="s">
        <v>28</v>
      </c>
      <c r="H2302" s="10" t="s">
        <v>28</v>
      </c>
      <c r="I2302" s="10" t="s">
        <v>28</v>
      </c>
      <c r="K2302" s="6">
        <f t="shared" si="176"/>
        <v>1500</v>
      </c>
      <c r="L2302" s="6">
        <f t="shared" si="177"/>
        <v>500</v>
      </c>
      <c r="M2302" s="6">
        <f t="shared" si="178"/>
        <v>500</v>
      </c>
      <c r="N2302" s="6">
        <f t="shared" si="179"/>
        <v>3000</v>
      </c>
      <c r="P2302" t="str">
        <f t="shared" si="180"/>
        <v>yes</v>
      </c>
    </row>
    <row r="2303" spans="1:16" x14ac:dyDescent="0.25">
      <c r="A2303">
        <v>24270</v>
      </c>
      <c r="B2303" t="s">
        <v>9</v>
      </c>
      <c r="C2303" t="s">
        <v>10</v>
      </c>
      <c r="D2303" s="1">
        <v>44385</v>
      </c>
      <c r="E2303" t="s">
        <v>11</v>
      </c>
      <c r="F2303" s="10" t="s">
        <v>28</v>
      </c>
      <c r="G2303" s="10" t="s">
        <v>28</v>
      </c>
      <c r="H2303" s="10">
        <v>2</v>
      </c>
      <c r="I2303" s="10" t="s">
        <v>28</v>
      </c>
      <c r="K2303" s="6">
        <f t="shared" si="176"/>
        <v>1500</v>
      </c>
      <c r="L2303" s="6">
        <f t="shared" si="177"/>
        <v>500</v>
      </c>
      <c r="M2303" s="6">
        <f t="shared" si="178"/>
        <v>500</v>
      </c>
      <c r="N2303" s="6">
        <f t="shared" si="179"/>
        <v>3000</v>
      </c>
      <c r="P2303" t="str">
        <f t="shared" si="180"/>
        <v>yes</v>
      </c>
    </row>
    <row r="2304" spans="1:16" x14ac:dyDescent="0.25">
      <c r="A2304">
        <v>24270</v>
      </c>
      <c r="B2304" t="s">
        <v>9</v>
      </c>
      <c r="C2304" t="s">
        <v>10</v>
      </c>
      <c r="D2304" s="1">
        <v>44385</v>
      </c>
      <c r="E2304" t="s">
        <v>11</v>
      </c>
      <c r="F2304" s="10" t="s">
        <v>28</v>
      </c>
      <c r="G2304" s="10" t="s">
        <v>28</v>
      </c>
      <c r="H2304" s="10">
        <v>2</v>
      </c>
      <c r="I2304" s="10" t="s">
        <v>28</v>
      </c>
      <c r="K2304" s="6">
        <f t="shared" si="176"/>
        <v>1500</v>
      </c>
      <c r="L2304" s="6">
        <f t="shared" si="177"/>
        <v>500</v>
      </c>
      <c r="M2304" s="6">
        <f t="shared" si="178"/>
        <v>500</v>
      </c>
      <c r="N2304" s="6">
        <f t="shared" si="179"/>
        <v>3000</v>
      </c>
      <c r="P2304" t="str">
        <f t="shared" si="180"/>
        <v>yes</v>
      </c>
    </row>
    <row r="2305" spans="1:16" x14ac:dyDescent="0.25">
      <c r="A2305">
        <v>61761</v>
      </c>
      <c r="B2305" t="s">
        <v>9</v>
      </c>
      <c r="C2305" t="s">
        <v>12</v>
      </c>
      <c r="D2305" s="1">
        <v>44385</v>
      </c>
      <c r="E2305" t="s">
        <v>11</v>
      </c>
      <c r="F2305" s="10" t="s">
        <v>28</v>
      </c>
      <c r="G2305" s="10" t="s">
        <v>28</v>
      </c>
      <c r="H2305" s="10" t="s">
        <v>28</v>
      </c>
      <c r="I2305" s="10" t="s">
        <v>28</v>
      </c>
      <c r="K2305" s="6">
        <f t="shared" si="176"/>
        <v>1500</v>
      </c>
      <c r="L2305" s="6">
        <f t="shared" si="177"/>
        <v>500</v>
      </c>
      <c r="M2305" s="6">
        <f t="shared" si="178"/>
        <v>500</v>
      </c>
      <c r="N2305" s="6">
        <f t="shared" si="179"/>
        <v>3000</v>
      </c>
      <c r="P2305" t="str">
        <f t="shared" si="180"/>
        <v>yes</v>
      </c>
    </row>
    <row r="2306" spans="1:16" x14ac:dyDescent="0.25">
      <c r="A2306">
        <v>61761</v>
      </c>
      <c r="B2306" t="s">
        <v>9</v>
      </c>
      <c r="C2306" t="s">
        <v>12</v>
      </c>
      <c r="D2306" s="1">
        <v>44385</v>
      </c>
      <c r="E2306" t="s">
        <v>11</v>
      </c>
      <c r="F2306" s="10" t="s">
        <v>28</v>
      </c>
      <c r="G2306" s="10" t="s">
        <v>28</v>
      </c>
      <c r="H2306" s="10" t="s">
        <v>28</v>
      </c>
      <c r="I2306" s="10" t="s">
        <v>28</v>
      </c>
      <c r="K2306" s="6">
        <f t="shared" si="176"/>
        <v>1500</v>
      </c>
      <c r="L2306" s="6">
        <f t="shared" si="177"/>
        <v>500</v>
      </c>
      <c r="M2306" s="6">
        <f t="shared" si="178"/>
        <v>500</v>
      </c>
      <c r="N2306" s="6">
        <f t="shared" si="179"/>
        <v>3000</v>
      </c>
      <c r="P2306" t="str">
        <f t="shared" si="180"/>
        <v>yes</v>
      </c>
    </row>
    <row r="2307" spans="1:16" x14ac:dyDescent="0.25">
      <c r="A2307">
        <v>16816</v>
      </c>
      <c r="B2307" t="s">
        <v>9</v>
      </c>
      <c r="C2307" t="s">
        <v>12</v>
      </c>
      <c r="D2307" s="1">
        <v>44385</v>
      </c>
      <c r="E2307" t="s">
        <v>11</v>
      </c>
      <c r="F2307" s="10" t="s">
        <v>28</v>
      </c>
      <c r="G2307" s="10" t="s">
        <v>28</v>
      </c>
      <c r="H2307" s="10">
        <v>2</v>
      </c>
      <c r="I2307" s="10" t="s">
        <v>28</v>
      </c>
      <c r="K2307" s="6">
        <f t="shared" si="176"/>
        <v>1500</v>
      </c>
      <c r="L2307" s="6">
        <f t="shared" si="177"/>
        <v>500</v>
      </c>
      <c r="M2307" s="6">
        <f t="shared" si="178"/>
        <v>500</v>
      </c>
      <c r="N2307" s="6">
        <f t="shared" si="179"/>
        <v>3000</v>
      </c>
      <c r="P2307" t="str">
        <f t="shared" si="180"/>
        <v>yes</v>
      </c>
    </row>
    <row r="2308" spans="1:16" x14ac:dyDescent="0.25">
      <c r="A2308">
        <v>16821</v>
      </c>
      <c r="B2308" t="s">
        <v>9</v>
      </c>
      <c r="C2308" t="s">
        <v>12</v>
      </c>
      <c r="D2308" s="1">
        <v>44385</v>
      </c>
      <c r="E2308" t="s">
        <v>11</v>
      </c>
      <c r="F2308" s="10" t="s">
        <v>28</v>
      </c>
      <c r="G2308" s="10" t="s">
        <v>28</v>
      </c>
      <c r="H2308" s="10">
        <v>2</v>
      </c>
      <c r="I2308" s="10" t="s">
        <v>28</v>
      </c>
      <c r="K2308" s="6">
        <f t="shared" ref="K2308:K2371" si="181">IF(OR(B2308="Topical",B2308="Ingestible"),1500,IF(OR(B2308="Plant",B2308="Concentrates &amp; Extracts"),200))</f>
        <v>1500</v>
      </c>
      <c r="L2308" s="6">
        <f t="shared" ref="L2308:L2371" si="182">IF(OR(B2308="Topical",B2308="Ingestible"),500,IF(OR(B2308="Plant",B2308="Concentrates &amp; Extracts"),200))</f>
        <v>500</v>
      </c>
      <c r="M2308" s="6">
        <f t="shared" ref="M2308:M2371" si="183">IF(OR(B2308="Topical",B2308="Ingestible"),500,IF(OR(B2308="Plant",B2308="Concentrates &amp; Extracts"),500))</f>
        <v>500</v>
      </c>
      <c r="N2308" s="6">
        <f t="shared" ref="N2308:N2371" si="184">IF(OR(B2308="Topical",B2308="Ingestible"),3000,IF(OR(B2308="Plant",B2308="Concentrates &amp; Extracts"),100))</f>
        <v>3000</v>
      </c>
      <c r="P2308" t="str">
        <f t="shared" si="180"/>
        <v>yes</v>
      </c>
    </row>
    <row r="2309" spans="1:16" x14ac:dyDescent="0.25">
      <c r="A2309">
        <v>63532</v>
      </c>
      <c r="B2309" t="s">
        <v>9</v>
      </c>
      <c r="C2309" t="s">
        <v>10</v>
      </c>
      <c r="D2309" s="1">
        <v>44386</v>
      </c>
      <c r="E2309" t="s">
        <v>11</v>
      </c>
      <c r="F2309" s="10" t="s">
        <v>28</v>
      </c>
      <c r="G2309" s="10" t="s">
        <v>28</v>
      </c>
      <c r="H2309" s="10" t="s">
        <v>28</v>
      </c>
      <c r="I2309" s="10" t="s">
        <v>28</v>
      </c>
      <c r="K2309" s="6">
        <f t="shared" si="181"/>
        <v>1500</v>
      </c>
      <c r="L2309" s="6">
        <f t="shared" si="182"/>
        <v>500</v>
      </c>
      <c r="M2309" s="6">
        <f t="shared" si="183"/>
        <v>500</v>
      </c>
      <c r="N2309" s="6">
        <f t="shared" si="184"/>
        <v>3000</v>
      </c>
      <c r="P2309" t="str">
        <f t="shared" si="180"/>
        <v>yes</v>
      </c>
    </row>
    <row r="2310" spans="1:16" x14ac:dyDescent="0.25">
      <c r="A2310">
        <v>16816</v>
      </c>
      <c r="B2310" t="s">
        <v>9</v>
      </c>
      <c r="C2310" t="s">
        <v>12</v>
      </c>
      <c r="D2310" s="1">
        <v>44386</v>
      </c>
      <c r="E2310" t="s">
        <v>11</v>
      </c>
      <c r="F2310" s="10">
        <v>12</v>
      </c>
      <c r="G2310" s="10">
        <v>25</v>
      </c>
      <c r="H2310" s="10">
        <v>13</v>
      </c>
      <c r="I2310" s="10" t="s">
        <v>28</v>
      </c>
      <c r="K2310" s="6">
        <f t="shared" si="181"/>
        <v>1500</v>
      </c>
      <c r="L2310" s="6">
        <f t="shared" si="182"/>
        <v>500</v>
      </c>
      <c r="M2310" s="6">
        <f t="shared" si="183"/>
        <v>500</v>
      </c>
      <c r="N2310" s="6">
        <f t="shared" si="184"/>
        <v>3000</v>
      </c>
      <c r="P2310" t="str">
        <f t="shared" si="180"/>
        <v>yes</v>
      </c>
    </row>
    <row r="2311" spans="1:16" x14ac:dyDescent="0.25">
      <c r="A2311">
        <v>61761</v>
      </c>
      <c r="B2311" t="s">
        <v>9</v>
      </c>
      <c r="C2311" t="s">
        <v>12</v>
      </c>
      <c r="D2311" s="1">
        <v>44390</v>
      </c>
      <c r="E2311" t="s">
        <v>11</v>
      </c>
      <c r="F2311" s="10" t="s">
        <v>28</v>
      </c>
      <c r="G2311" s="10" t="s">
        <v>28</v>
      </c>
      <c r="H2311" s="10">
        <v>2</v>
      </c>
      <c r="I2311" s="10" t="s">
        <v>28</v>
      </c>
      <c r="K2311" s="6">
        <f t="shared" si="181"/>
        <v>1500</v>
      </c>
      <c r="L2311" s="6">
        <f t="shared" si="182"/>
        <v>500</v>
      </c>
      <c r="M2311" s="6">
        <f t="shared" si="183"/>
        <v>500</v>
      </c>
      <c r="N2311" s="6">
        <f t="shared" si="184"/>
        <v>3000</v>
      </c>
      <c r="P2311" t="str">
        <f t="shared" si="180"/>
        <v>yes</v>
      </c>
    </row>
    <row r="2312" spans="1:16" x14ac:dyDescent="0.25">
      <c r="A2312">
        <v>19364</v>
      </c>
      <c r="B2312" t="s">
        <v>9</v>
      </c>
      <c r="C2312" t="s">
        <v>12</v>
      </c>
      <c r="D2312" s="1">
        <v>44390</v>
      </c>
      <c r="E2312" t="s">
        <v>11</v>
      </c>
      <c r="F2312" s="10" t="s">
        <v>28</v>
      </c>
      <c r="G2312" s="10" t="s">
        <v>28</v>
      </c>
      <c r="H2312" s="10" t="s">
        <v>28</v>
      </c>
      <c r="I2312" s="10" t="s">
        <v>28</v>
      </c>
      <c r="K2312" s="6">
        <f t="shared" si="181"/>
        <v>1500</v>
      </c>
      <c r="L2312" s="6">
        <f t="shared" si="182"/>
        <v>500</v>
      </c>
      <c r="M2312" s="6">
        <f t="shared" si="183"/>
        <v>500</v>
      </c>
      <c r="N2312" s="6">
        <f t="shared" si="184"/>
        <v>3000</v>
      </c>
      <c r="P2312" t="str">
        <f t="shared" si="180"/>
        <v>yes</v>
      </c>
    </row>
    <row r="2313" spans="1:16" x14ac:dyDescent="0.25">
      <c r="A2313">
        <v>19364</v>
      </c>
      <c r="B2313" t="s">
        <v>9</v>
      </c>
      <c r="C2313" t="s">
        <v>12</v>
      </c>
      <c r="D2313" s="1">
        <v>44390</v>
      </c>
      <c r="E2313" t="s">
        <v>11</v>
      </c>
      <c r="F2313" s="10" t="s">
        <v>28</v>
      </c>
      <c r="G2313" s="10" t="s">
        <v>28</v>
      </c>
      <c r="H2313" s="10" t="s">
        <v>28</v>
      </c>
      <c r="I2313" s="10" t="s">
        <v>28</v>
      </c>
      <c r="K2313" s="6">
        <f t="shared" si="181"/>
        <v>1500</v>
      </c>
      <c r="L2313" s="6">
        <f t="shared" si="182"/>
        <v>500</v>
      </c>
      <c r="M2313" s="6">
        <f t="shared" si="183"/>
        <v>500</v>
      </c>
      <c r="N2313" s="6">
        <f t="shared" si="184"/>
        <v>3000</v>
      </c>
      <c r="P2313" t="str">
        <f t="shared" si="180"/>
        <v>yes</v>
      </c>
    </row>
    <row r="2314" spans="1:16" x14ac:dyDescent="0.25">
      <c r="A2314">
        <v>19364</v>
      </c>
      <c r="B2314" t="s">
        <v>9</v>
      </c>
      <c r="C2314" t="s">
        <v>12</v>
      </c>
      <c r="D2314" s="1">
        <v>44390</v>
      </c>
      <c r="E2314" t="s">
        <v>11</v>
      </c>
      <c r="F2314" s="10" t="s">
        <v>28</v>
      </c>
      <c r="G2314" s="10" t="s">
        <v>28</v>
      </c>
      <c r="H2314" s="10" t="s">
        <v>28</v>
      </c>
      <c r="I2314" s="10" t="s">
        <v>28</v>
      </c>
      <c r="K2314" s="6">
        <f t="shared" si="181"/>
        <v>1500</v>
      </c>
      <c r="L2314" s="6">
        <f t="shared" si="182"/>
        <v>500</v>
      </c>
      <c r="M2314" s="6">
        <f t="shared" si="183"/>
        <v>500</v>
      </c>
      <c r="N2314" s="6">
        <f t="shared" si="184"/>
        <v>3000</v>
      </c>
      <c r="P2314" t="str">
        <f t="shared" si="180"/>
        <v>yes</v>
      </c>
    </row>
    <row r="2315" spans="1:16" x14ac:dyDescent="0.25">
      <c r="A2315">
        <v>19364</v>
      </c>
      <c r="B2315" t="s">
        <v>9</v>
      </c>
      <c r="C2315" t="s">
        <v>12</v>
      </c>
      <c r="D2315" s="1">
        <v>44390</v>
      </c>
      <c r="E2315" t="s">
        <v>11</v>
      </c>
      <c r="F2315" s="10">
        <v>5</v>
      </c>
      <c r="G2315" s="10" t="s">
        <v>28</v>
      </c>
      <c r="H2315" s="10">
        <v>59</v>
      </c>
      <c r="I2315" s="10" t="s">
        <v>28</v>
      </c>
      <c r="K2315" s="6">
        <f t="shared" si="181"/>
        <v>1500</v>
      </c>
      <c r="L2315" s="6">
        <f t="shared" si="182"/>
        <v>500</v>
      </c>
      <c r="M2315" s="6">
        <f t="shared" si="183"/>
        <v>500</v>
      </c>
      <c r="N2315" s="6">
        <f t="shared" si="184"/>
        <v>3000</v>
      </c>
      <c r="P2315" t="str">
        <f t="shared" si="180"/>
        <v>yes</v>
      </c>
    </row>
    <row r="2316" spans="1:16" x14ac:dyDescent="0.25">
      <c r="A2316">
        <v>19364</v>
      </c>
      <c r="B2316" t="s">
        <v>9</v>
      </c>
      <c r="C2316" t="s">
        <v>12</v>
      </c>
      <c r="D2316" s="1">
        <v>44390</v>
      </c>
      <c r="E2316" t="s">
        <v>11</v>
      </c>
      <c r="F2316" s="10">
        <v>5</v>
      </c>
      <c r="G2316" s="10" t="s">
        <v>28</v>
      </c>
      <c r="H2316" s="10">
        <v>19</v>
      </c>
      <c r="I2316" s="10" t="s">
        <v>28</v>
      </c>
      <c r="K2316" s="6">
        <f t="shared" si="181"/>
        <v>1500</v>
      </c>
      <c r="L2316" s="6">
        <f t="shared" si="182"/>
        <v>500</v>
      </c>
      <c r="M2316" s="6">
        <f t="shared" si="183"/>
        <v>500</v>
      </c>
      <c r="N2316" s="6">
        <f t="shared" si="184"/>
        <v>3000</v>
      </c>
      <c r="P2316" t="str">
        <f t="shared" si="180"/>
        <v>yes</v>
      </c>
    </row>
    <row r="2317" spans="1:16" x14ac:dyDescent="0.25">
      <c r="A2317">
        <v>19364</v>
      </c>
      <c r="B2317" t="s">
        <v>9</v>
      </c>
      <c r="C2317" t="s">
        <v>12</v>
      </c>
      <c r="D2317" s="1">
        <v>44391</v>
      </c>
      <c r="E2317" t="s">
        <v>11</v>
      </c>
      <c r="F2317" s="10">
        <v>5</v>
      </c>
      <c r="G2317" s="10" t="s">
        <v>28</v>
      </c>
      <c r="H2317" s="10">
        <v>17</v>
      </c>
      <c r="I2317" s="10" t="s">
        <v>28</v>
      </c>
      <c r="K2317" s="6">
        <f t="shared" si="181"/>
        <v>1500</v>
      </c>
      <c r="L2317" s="6">
        <f t="shared" si="182"/>
        <v>500</v>
      </c>
      <c r="M2317" s="6">
        <f t="shared" si="183"/>
        <v>500</v>
      </c>
      <c r="N2317" s="6">
        <f t="shared" si="184"/>
        <v>3000</v>
      </c>
      <c r="P2317" t="str">
        <f t="shared" si="180"/>
        <v>yes</v>
      </c>
    </row>
    <row r="2318" spans="1:16" x14ac:dyDescent="0.25">
      <c r="A2318">
        <v>19364</v>
      </c>
      <c r="B2318" t="s">
        <v>9</v>
      </c>
      <c r="C2318" t="s">
        <v>12</v>
      </c>
      <c r="D2318" s="1">
        <v>44391</v>
      </c>
      <c r="E2318" t="s">
        <v>11</v>
      </c>
      <c r="F2318" s="10">
        <v>4</v>
      </c>
      <c r="G2318" s="10" t="s">
        <v>28</v>
      </c>
      <c r="H2318" s="10">
        <v>106</v>
      </c>
      <c r="I2318" s="10" t="s">
        <v>28</v>
      </c>
      <c r="K2318" s="6">
        <f t="shared" si="181"/>
        <v>1500</v>
      </c>
      <c r="L2318" s="6">
        <f t="shared" si="182"/>
        <v>500</v>
      </c>
      <c r="M2318" s="6">
        <f t="shared" si="183"/>
        <v>500</v>
      </c>
      <c r="N2318" s="6">
        <f t="shared" si="184"/>
        <v>3000</v>
      </c>
      <c r="P2318" t="str">
        <f t="shared" si="180"/>
        <v>yes</v>
      </c>
    </row>
    <row r="2319" spans="1:16" x14ac:dyDescent="0.25">
      <c r="A2319">
        <v>56785</v>
      </c>
      <c r="B2319" t="s">
        <v>9</v>
      </c>
      <c r="C2319" t="s">
        <v>10</v>
      </c>
      <c r="D2319" s="1">
        <v>44391</v>
      </c>
      <c r="E2319" t="s">
        <v>11</v>
      </c>
      <c r="F2319" s="10" t="s">
        <v>28</v>
      </c>
      <c r="G2319" s="10" t="s">
        <v>28</v>
      </c>
      <c r="H2319" s="10" t="s">
        <v>28</v>
      </c>
      <c r="I2319" s="10" t="s">
        <v>28</v>
      </c>
      <c r="K2319" s="6">
        <f t="shared" si="181"/>
        <v>1500</v>
      </c>
      <c r="L2319" s="6">
        <f t="shared" si="182"/>
        <v>500</v>
      </c>
      <c r="M2319" s="6">
        <f t="shared" si="183"/>
        <v>500</v>
      </c>
      <c r="N2319" s="6">
        <f t="shared" si="184"/>
        <v>3000</v>
      </c>
      <c r="P2319" t="str">
        <f t="shared" si="180"/>
        <v>yes</v>
      </c>
    </row>
    <row r="2320" spans="1:16" x14ac:dyDescent="0.25">
      <c r="A2320">
        <v>56785</v>
      </c>
      <c r="B2320" t="s">
        <v>9</v>
      </c>
      <c r="C2320" t="s">
        <v>10</v>
      </c>
      <c r="D2320" s="1">
        <v>44391</v>
      </c>
      <c r="E2320" t="s">
        <v>11</v>
      </c>
      <c r="F2320" s="10" t="s">
        <v>28</v>
      </c>
      <c r="G2320" s="10" t="s">
        <v>28</v>
      </c>
      <c r="H2320" s="10" t="s">
        <v>28</v>
      </c>
      <c r="I2320" s="10" t="s">
        <v>28</v>
      </c>
      <c r="K2320" s="6">
        <f t="shared" si="181"/>
        <v>1500</v>
      </c>
      <c r="L2320" s="6">
        <f t="shared" si="182"/>
        <v>500</v>
      </c>
      <c r="M2320" s="6">
        <f t="shared" si="183"/>
        <v>500</v>
      </c>
      <c r="N2320" s="6">
        <f t="shared" si="184"/>
        <v>3000</v>
      </c>
      <c r="P2320" t="str">
        <f t="shared" si="180"/>
        <v>yes</v>
      </c>
    </row>
    <row r="2321" spans="1:16" x14ac:dyDescent="0.25">
      <c r="A2321">
        <v>16821</v>
      </c>
      <c r="B2321" t="s">
        <v>9</v>
      </c>
      <c r="C2321" t="s">
        <v>12</v>
      </c>
      <c r="D2321" s="1">
        <v>44391</v>
      </c>
      <c r="E2321" t="s">
        <v>11</v>
      </c>
      <c r="F2321" s="10" t="s">
        <v>28</v>
      </c>
      <c r="G2321" s="10">
        <v>5</v>
      </c>
      <c r="H2321" s="10">
        <v>8</v>
      </c>
      <c r="I2321" s="10" t="s">
        <v>28</v>
      </c>
      <c r="K2321" s="6">
        <f t="shared" si="181"/>
        <v>1500</v>
      </c>
      <c r="L2321" s="6">
        <f t="shared" si="182"/>
        <v>500</v>
      </c>
      <c r="M2321" s="6">
        <f t="shared" si="183"/>
        <v>500</v>
      </c>
      <c r="N2321" s="6">
        <f t="shared" si="184"/>
        <v>3000</v>
      </c>
      <c r="P2321" t="str">
        <f t="shared" si="180"/>
        <v>yes</v>
      </c>
    </row>
    <row r="2322" spans="1:16" x14ac:dyDescent="0.25">
      <c r="A2322">
        <v>61761</v>
      </c>
      <c r="B2322" t="s">
        <v>9</v>
      </c>
      <c r="C2322" t="s">
        <v>12</v>
      </c>
      <c r="D2322" s="1">
        <v>44391</v>
      </c>
      <c r="E2322" t="s">
        <v>11</v>
      </c>
      <c r="F2322" s="10" t="s">
        <v>28</v>
      </c>
      <c r="G2322" s="10" t="s">
        <v>28</v>
      </c>
      <c r="H2322" s="10">
        <v>1</v>
      </c>
      <c r="I2322" s="10" t="s">
        <v>28</v>
      </c>
      <c r="K2322" s="6">
        <f t="shared" si="181"/>
        <v>1500</v>
      </c>
      <c r="L2322" s="6">
        <f t="shared" si="182"/>
        <v>500</v>
      </c>
      <c r="M2322" s="6">
        <f t="shared" si="183"/>
        <v>500</v>
      </c>
      <c r="N2322" s="6">
        <f t="shared" si="184"/>
        <v>3000</v>
      </c>
      <c r="P2322" t="str">
        <f t="shared" si="180"/>
        <v>yes</v>
      </c>
    </row>
    <row r="2323" spans="1:16" x14ac:dyDescent="0.25">
      <c r="A2323">
        <v>16821</v>
      </c>
      <c r="B2323" t="s">
        <v>9</v>
      </c>
      <c r="C2323" t="s">
        <v>12</v>
      </c>
      <c r="D2323" s="1">
        <v>44391</v>
      </c>
      <c r="E2323" t="s">
        <v>11</v>
      </c>
      <c r="F2323" s="10">
        <v>6</v>
      </c>
      <c r="G2323" s="10" t="s">
        <v>28</v>
      </c>
      <c r="H2323" s="10">
        <v>10</v>
      </c>
      <c r="I2323" s="10" t="s">
        <v>28</v>
      </c>
      <c r="K2323" s="6">
        <f t="shared" si="181"/>
        <v>1500</v>
      </c>
      <c r="L2323" s="6">
        <f t="shared" si="182"/>
        <v>500</v>
      </c>
      <c r="M2323" s="6">
        <f t="shared" si="183"/>
        <v>500</v>
      </c>
      <c r="N2323" s="6">
        <f t="shared" si="184"/>
        <v>3000</v>
      </c>
      <c r="P2323" t="str">
        <f t="shared" si="180"/>
        <v>yes</v>
      </c>
    </row>
    <row r="2324" spans="1:16" x14ac:dyDescent="0.25">
      <c r="A2324">
        <v>16821</v>
      </c>
      <c r="B2324" t="s">
        <v>9</v>
      </c>
      <c r="C2324" t="s">
        <v>12</v>
      </c>
      <c r="D2324" s="1">
        <v>44391</v>
      </c>
      <c r="E2324" t="s">
        <v>11</v>
      </c>
      <c r="F2324" s="10">
        <v>10</v>
      </c>
      <c r="G2324" s="10" t="s">
        <v>28</v>
      </c>
      <c r="H2324" s="10">
        <v>6</v>
      </c>
      <c r="I2324" s="10" t="s">
        <v>28</v>
      </c>
      <c r="K2324" s="6">
        <f t="shared" si="181"/>
        <v>1500</v>
      </c>
      <c r="L2324" s="6">
        <f t="shared" si="182"/>
        <v>500</v>
      </c>
      <c r="M2324" s="6">
        <f t="shared" si="183"/>
        <v>500</v>
      </c>
      <c r="N2324" s="6">
        <f t="shared" si="184"/>
        <v>3000</v>
      </c>
      <c r="P2324" t="str">
        <f t="shared" si="180"/>
        <v>yes</v>
      </c>
    </row>
    <row r="2325" spans="1:16" x14ac:dyDescent="0.25">
      <c r="A2325">
        <v>16821</v>
      </c>
      <c r="B2325" t="s">
        <v>9</v>
      </c>
      <c r="C2325" t="s">
        <v>12</v>
      </c>
      <c r="D2325" s="1">
        <v>44391</v>
      </c>
      <c r="E2325" t="s">
        <v>11</v>
      </c>
      <c r="F2325" s="10" t="s">
        <v>28</v>
      </c>
      <c r="G2325" s="10">
        <v>5</v>
      </c>
      <c r="H2325" s="10">
        <v>4</v>
      </c>
      <c r="I2325" s="10" t="s">
        <v>28</v>
      </c>
      <c r="K2325" s="6">
        <f t="shared" si="181"/>
        <v>1500</v>
      </c>
      <c r="L2325" s="6">
        <f t="shared" si="182"/>
        <v>500</v>
      </c>
      <c r="M2325" s="6">
        <f t="shared" si="183"/>
        <v>500</v>
      </c>
      <c r="N2325" s="6">
        <f t="shared" si="184"/>
        <v>3000</v>
      </c>
      <c r="P2325" t="str">
        <f t="shared" si="180"/>
        <v>yes</v>
      </c>
    </row>
    <row r="2326" spans="1:16" x14ac:dyDescent="0.25">
      <c r="A2326">
        <v>16821</v>
      </c>
      <c r="B2326" t="s">
        <v>9</v>
      </c>
      <c r="C2326" t="s">
        <v>12</v>
      </c>
      <c r="D2326" s="1">
        <v>44391</v>
      </c>
      <c r="E2326" t="s">
        <v>11</v>
      </c>
      <c r="F2326" s="10">
        <v>3</v>
      </c>
      <c r="G2326" s="10" t="s">
        <v>28</v>
      </c>
      <c r="H2326" s="10">
        <v>2</v>
      </c>
      <c r="I2326" s="10" t="s">
        <v>28</v>
      </c>
      <c r="K2326" s="6">
        <f t="shared" si="181"/>
        <v>1500</v>
      </c>
      <c r="L2326" s="6">
        <f t="shared" si="182"/>
        <v>500</v>
      </c>
      <c r="M2326" s="6">
        <f t="shared" si="183"/>
        <v>500</v>
      </c>
      <c r="N2326" s="6">
        <f t="shared" si="184"/>
        <v>3000</v>
      </c>
      <c r="P2326" t="str">
        <f t="shared" si="180"/>
        <v>yes</v>
      </c>
    </row>
    <row r="2327" spans="1:16" x14ac:dyDescent="0.25">
      <c r="A2327">
        <v>16821</v>
      </c>
      <c r="B2327" t="s">
        <v>9</v>
      </c>
      <c r="C2327" t="s">
        <v>12</v>
      </c>
      <c r="D2327" s="1">
        <v>44391</v>
      </c>
      <c r="E2327" t="s">
        <v>11</v>
      </c>
      <c r="F2327" s="10" t="s">
        <v>28</v>
      </c>
      <c r="G2327" s="10" t="s">
        <v>28</v>
      </c>
      <c r="H2327" s="10">
        <v>2</v>
      </c>
      <c r="I2327" s="10" t="s">
        <v>28</v>
      </c>
      <c r="K2327" s="6">
        <f t="shared" si="181"/>
        <v>1500</v>
      </c>
      <c r="L2327" s="6">
        <f t="shared" si="182"/>
        <v>500</v>
      </c>
      <c r="M2327" s="6">
        <f t="shared" si="183"/>
        <v>500</v>
      </c>
      <c r="N2327" s="6">
        <f t="shared" si="184"/>
        <v>3000</v>
      </c>
      <c r="P2327" t="str">
        <f t="shared" si="180"/>
        <v>yes</v>
      </c>
    </row>
    <row r="2328" spans="1:16" x14ac:dyDescent="0.25">
      <c r="A2328">
        <v>14630</v>
      </c>
      <c r="B2328" t="s">
        <v>9</v>
      </c>
      <c r="C2328" t="s">
        <v>12</v>
      </c>
      <c r="D2328" s="1">
        <v>44391</v>
      </c>
      <c r="E2328" t="s">
        <v>11</v>
      </c>
      <c r="F2328" s="10">
        <v>6</v>
      </c>
      <c r="G2328" s="10" t="s">
        <v>28</v>
      </c>
      <c r="H2328" s="10">
        <v>7</v>
      </c>
      <c r="I2328" s="10" t="s">
        <v>28</v>
      </c>
      <c r="K2328" s="6">
        <f t="shared" si="181"/>
        <v>1500</v>
      </c>
      <c r="L2328" s="6">
        <f t="shared" si="182"/>
        <v>500</v>
      </c>
      <c r="M2328" s="6">
        <f t="shared" si="183"/>
        <v>500</v>
      </c>
      <c r="N2328" s="6">
        <f t="shared" si="184"/>
        <v>3000</v>
      </c>
      <c r="P2328" t="str">
        <f t="shared" si="180"/>
        <v>yes</v>
      </c>
    </row>
    <row r="2329" spans="1:16" x14ac:dyDescent="0.25">
      <c r="A2329">
        <v>16816</v>
      </c>
      <c r="B2329" t="s">
        <v>9</v>
      </c>
      <c r="C2329" t="s">
        <v>12</v>
      </c>
      <c r="D2329" s="1">
        <v>44391</v>
      </c>
      <c r="E2329" t="s">
        <v>11</v>
      </c>
      <c r="F2329" s="10">
        <v>11</v>
      </c>
      <c r="G2329" s="10">
        <v>26</v>
      </c>
      <c r="H2329" s="10">
        <v>10</v>
      </c>
      <c r="I2329" s="10" t="s">
        <v>28</v>
      </c>
      <c r="K2329" s="6">
        <f t="shared" si="181"/>
        <v>1500</v>
      </c>
      <c r="L2329" s="6">
        <f t="shared" si="182"/>
        <v>500</v>
      </c>
      <c r="M2329" s="6">
        <f t="shared" si="183"/>
        <v>500</v>
      </c>
      <c r="N2329" s="6">
        <f t="shared" si="184"/>
        <v>3000</v>
      </c>
      <c r="P2329" t="str">
        <f t="shared" si="180"/>
        <v>yes</v>
      </c>
    </row>
    <row r="2330" spans="1:16" x14ac:dyDescent="0.25">
      <c r="A2330">
        <v>16816</v>
      </c>
      <c r="B2330" t="s">
        <v>9</v>
      </c>
      <c r="C2330" t="s">
        <v>12</v>
      </c>
      <c r="D2330" s="1">
        <v>44391</v>
      </c>
      <c r="E2330" t="s">
        <v>11</v>
      </c>
      <c r="F2330" s="10" t="s">
        <v>28</v>
      </c>
      <c r="G2330" s="10" t="s">
        <v>28</v>
      </c>
      <c r="H2330" s="10">
        <v>6</v>
      </c>
      <c r="I2330" s="10" t="s">
        <v>28</v>
      </c>
      <c r="K2330" s="6">
        <f t="shared" si="181"/>
        <v>1500</v>
      </c>
      <c r="L2330" s="6">
        <f t="shared" si="182"/>
        <v>500</v>
      </c>
      <c r="M2330" s="6">
        <f t="shared" si="183"/>
        <v>500</v>
      </c>
      <c r="N2330" s="6">
        <f t="shared" si="184"/>
        <v>3000</v>
      </c>
      <c r="P2330" t="str">
        <f t="shared" si="180"/>
        <v>yes</v>
      </c>
    </row>
    <row r="2331" spans="1:16" x14ac:dyDescent="0.25">
      <c r="A2331">
        <v>19364</v>
      </c>
      <c r="B2331" t="s">
        <v>9</v>
      </c>
      <c r="C2331" t="s">
        <v>12</v>
      </c>
      <c r="D2331" s="1">
        <v>44392</v>
      </c>
      <c r="E2331" t="s">
        <v>11</v>
      </c>
      <c r="F2331" s="10" t="s">
        <v>28</v>
      </c>
      <c r="G2331" s="10" t="s">
        <v>28</v>
      </c>
      <c r="H2331" s="10" t="s">
        <v>28</v>
      </c>
      <c r="I2331" s="10" t="s">
        <v>28</v>
      </c>
      <c r="K2331" s="6">
        <f t="shared" si="181"/>
        <v>1500</v>
      </c>
      <c r="L2331" s="6">
        <f t="shared" si="182"/>
        <v>500</v>
      </c>
      <c r="M2331" s="6">
        <f t="shared" si="183"/>
        <v>500</v>
      </c>
      <c r="N2331" s="6">
        <f t="shared" si="184"/>
        <v>3000</v>
      </c>
      <c r="P2331" t="str">
        <f t="shared" si="180"/>
        <v>yes</v>
      </c>
    </row>
    <row r="2332" spans="1:16" x14ac:dyDescent="0.25">
      <c r="A2332">
        <v>19364</v>
      </c>
      <c r="B2332" t="s">
        <v>9</v>
      </c>
      <c r="C2332" t="s">
        <v>12</v>
      </c>
      <c r="D2332" s="1">
        <v>44392</v>
      </c>
      <c r="E2332" t="s">
        <v>11</v>
      </c>
      <c r="F2332" s="10">
        <v>5</v>
      </c>
      <c r="G2332" s="10" t="s">
        <v>28</v>
      </c>
      <c r="H2332" s="10">
        <v>17</v>
      </c>
      <c r="I2332" s="10" t="s">
        <v>28</v>
      </c>
      <c r="K2332" s="6">
        <f t="shared" si="181"/>
        <v>1500</v>
      </c>
      <c r="L2332" s="6">
        <f t="shared" si="182"/>
        <v>500</v>
      </c>
      <c r="M2332" s="6">
        <f t="shared" si="183"/>
        <v>500</v>
      </c>
      <c r="N2332" s="6">
        <f t="shared" si="184"/>
        <v>3000</v>
      </c>
      <c r="P2332" t="str">
        <f t="shared" si="180"/>
        <v>yes</v>
      </c>
    </row>
    <row r="2333" spans="1:16" x14ac:dyDescent="0.25">
      <c r="A2333">
        <v>40809</v>
      </c>
      <c r="B2333" t="s">
        <v>9</v>
      </c>
      <c r="C2333" t="s">
        <v>12</v>
      </c>
      <c r="D2333" s="1">
        <v>44392</v>
      </c>
      <c r="E2333" t="s">
        <v>11</v>
      </c>
      <c r="F2333" s="10" t="s">
        <v>28</v>
      </c>
      <c r="G2333" s="10">
        <v>2</v>
      </c>
      <c r="H2333" s="10">
        <v>16</v>
      </c>
      <c r="I2333" s="10" t="s">
        <v>28</v>
      </c>
      <c r="K2333" s="6">
        <f t="shared" si="181"/>
        <v>1500</v>
      </c>
      <c r="L2333" s="6">
        <f t="shared" si="182"/>
        <v>500</v>
      </c>
      <c r="M2333" s="6">
        <f t="shared" si="183"/>
        <v>500</v>
      </c>
      <c r="N2333" s="6">
        <f t="shared" si="184"/>
        <v>3000</v>
      </c>
      <c r="P2333" t="str">
        <f t="shared" si="180"/>
        <v>yes</v>
      </c>
    </row>
    <row r="2334" spans="1:16" x14ac:dyDescent="0.25">
      <c r="A2334">
        <v>40809</v>
      </c>
      <c r="B2334" t="s">
        <v>9</v>
      </c>
      <c r="C2334" t="s">
        <v>12</v>
      </c>
      <c r="D2334" s="1">
        <v>44392</v>
      </c>
      <c r="E2334" t="s">
        <v>11</v>
      </c>
      <c r="F2334" s="10">
        <v>9</v>
      </c>
      <c r="G2334" s="10">
        <v>21</v>
      </c>
      <c r="H2334" s="10">
        <v>8</v>
      </c>
      <c r="I2334" s="10" t="s">
        <v>28</v>
      </c>
      <c r="K2334" s="6">
        <f t="shared" si="181"/>
        <v>1500</v>
      </c>
      <c r="L2334" s="6">
        <f t="shared" si="182"/>
        <v>500</v>
      </c>
      <c r="M2334" s="6">
        <f t="shared" si="183"/>
        <v>500</v>
      </c>
      <c r="N2334" s="6">
        <f t="shared" si="184"/>
        <v>3000</v>
      </c>
      <c r="P2334" t="str">
        <f t="shared" si="180"/>
        <v>yes</v>
      </c>
    </row>
    <row r="2335" spans="1:16" x14ac:dyDescent="0.25">
      <c r="A2335">
        <v>16816</v>
      </c>
      <c r="B2335" t="s">
        <v>9</v>
      </c>
      <c r="C2335" t="s">
        <v>12</v>
      </c>
      <c r="D2335" s="1">
        <v>44392</v>
      </c>
      <c r="E2335" t="s">
        <v>11</v>
      </c>
      <c r="F2335" s="10" t="s">
        <v>28</v>
      </c>
      <c r="G2335" s="10" t="s">
        <v>28</v>
      </c>
      <c r="H2335" s="10">
        <v>6</v>
      </c>
      <c r="I2335" s="10" t="s">
        <v>28</v>
      </c>
      <c r="K2335" s="6">
        <f t="shared" si="181"/>
        <v>1500</v>
      </c>
      <c r="L2335" s="6">
        <f t="shared" si="182"/>
        <v>500</v>
      </c>
      <c r="M2335" s="6">
        <f t="shared" si="183"/>
        <v>500</v>
      </c>
      <c r="N2335" s="6">
        <f t="shared" si="184"/>
        <v>3000</v>
      </c>
      <c r="P2335" t="str">
        <f t="shared" si="180"/>
        <v>yes</v>
      </c>
    </row>
    <row r="2336" spans="1:16" x14ac:dyDescent="0.25">
      <c r="A2336">
        <v>16816</v>
      </c>
      <c r="B2336" t="s">
        <v>9</v>
      </c>
      <c r="C2336" t="s">
        <v>12</v>
      </c>
      <c r="D2336" s="1">
        <v>44392</v>
      </c>
      <c r="E2336" t="s">
        <v>11</v>
      </c>
      <c r="F2336" s="10">
        <v>10</v>
      </c>
      <c r="G2336" s="10">
        <v>24</v>
      </c>
      <c r="H2336" s="10">
        <v>9</v>
      </c>
      <c r="I2336" s="10" t="s">
        <v>28</v>
      </c>
      <c r="K2336" s="6">
        <f t="shared" si="181"/>
        <v>1500</v>
      </c>
      <c r="L2336" s="6">
        <f t="shared" si="182"/>
        <v>500</v>
      </c>
      <c r="M2336" s="6">
        <f t="shared" si="183"/>
        <v>500</v>
      </c>
      <c r="N2336" s="6">
        <f t="shared" si="184"/>
        <v>3000</v>
      </c>
      <c r="P2336" t="str">
        <f t="shared" si="180"/>
        <v>yes</v>
      </c>
    </row>
    <row r="2337" spans="1:16" x14ac:dyDescent="0.25">
      <c r="A2337">
        <v>61761</v>
      </c>
      <c r="B2337" t="s">
        <v>9</v>
      </c>
      <c r="C2337" t="s">
        <v>12</v>
      </c>
      <c r="D2337" s="1">
        <v>44392</v>
      </c>
      <c r="E2337" t="s">
        <v>11</v>
      </c>
      <c r="F2337" s="10">
        <v>4</v>
      </c>
      <c r="G2337" s="10" t="s">
        <v>28</v>
      </c>
      <c r="H2337" s="10">
        <v>2</v>
      </c>
      <c r="I2337" s="10" t="s">
        <v>28</v>
      </c>
      <c r="K2337" s="6">
        <f t="shared" si="181"/>
        <v>1500</v>
      </c>
      <c r="L2337" s="6">
        <f t="shared" si="182"/>
        <v>500</v>
      </c>
      <c r="M2337" s="6">
        <f t="shared" si="183"/>
        <v>500</v>
      </c>
      <c r="N2337" s="6">
        <f t="shared" si="184"/>
        <v>3000</v>
      </c>
      <c r="P2337" t="str">
        <f t="shared" si="180"/>
        <v>yes</v>
      </c>
    </row>
    <row r="2338" spans="1:16" x14ac:dyDescent="0.25">
      <c r="A2338">
        <v>16821</v>
      </c>
      <c r="B2338" t="s">
        <v>9</v>
      </c>
      <c r="C2338" t="s">
        <v>12</v>
      </c>
      <c r="D2338" s="1">
        <v>44392</v>
      </c>
      <c r="E2338" t="s">
        <v>11</v>
      </c>
      <c r="F2338" s="10" t="s">
        <v>28</v>
      </c>
      <c r="G2338" s="10" t="s">
        <v>28</v>
      </c>
      <c r="H2338" s="10">
        <v>2</v>
      </c>
      <c r="I2338" s="10" t="s">
        <v>28</v>
      </c>
      <c r="K2338" s="6">
        <f t="shared" si="181"/>
        <v>1500</v>
      </c>
      <c r="L2338" s="6">
        <f t="shared" si="182"/>
        <v>500</v>
      </c>
      <c r="M2338" s="6">
        <f t="shared" si="183"/>
        <v>500</v>
      </c>
      <c r="N2338" s="6">
        <f t="shared" si="184"/>
        <v>3000</v>
      </c>
      <c r="P2338" t="str">
        <f t="shared" si="180"/>
        <v>yes</v>
      </c>
    </row>
    <row r="2339" spans="1:16" x14ac:dyDescent="0.25">
      <c r="A2339">
        <v>61692</v>
      </c>
      <c r="B2339" t="s">
        <v>9</v>
      </c>
      <c r="C2339" t="s">
        <v>10</v>
      </c>
      <c r="D2339" s="1">
        <v>44393</v>
      </c>
      <c r="E2339" t="s">
        <v>11</v>
      </c>
      <c r="F2339" s="10" t="s">
        <v>28</v>
      </c>
      <c r="G2339" s="10" t="s">
        <v>28</v>
      </c>
      <c r="H2339" s="10">
        <v>4</v>
      </c>
      <c r="I2339" s="10" t="s">
        <v>28</v>
      </c>
      <c r="K2339" s="6">
        <f t="shared" si="181"/>
        <v>1500</v>
      </c>
      <c r="L2339" s="6">
        <f t="shared" si="182"/>
        <v>500</v>
      </c>
      <c r="M2339" s="6">
        <f t="shared" si="183"/>
        <v>500</v>
      </c>
      <c r="N2339" s="6">
        <f t="shared" si="184"/>
        <v>3000</v>
      </c>
      <c r="P2339" t="str">
        <f t="shared" si="180"/>
        <v>yes</v>
      </c>
    </row>
    <row r="2340" spans="1:16" x14ac:dyDescent="0.25">
      <c r="A2340">
        <v>61692</v>
      </c>
      <c r="B2340" t="s">
        <v>9</v>
      </c>
      <c r="C2340" t="s">
        <v>10</v>
      </c>
      <c r="D2340" s="1">
        <v>44393</v>
      </c>
      <c r="E2340" t="s">
        <v>11</v>
      </c>
      <c r="F2340" s="10" t="s">
        <v>28</v>
      </c>
      <c r="G2340" s="10" t="s">
        <v>28</v>
      </c>
      <c r="H2340" s="10" t="s">
        <v>28</v>
      </c>
      <c r="I2340" s="10" t="s">
        <v>28</v>
      </c>
      <c r="K2340" s="6">
        <f t="shared" si="181"/>
        <v>1500</v>
      </c>
      <c r="L2340" s="6">
        <f t="shared" si="182"/>
        <v>500</v>
      </c>
      <c r="M2340" s="6">
        <f t="shared" si="183"/>
        <v>500</v>
      </c>
      <c r="N2340" s="6">
        <f t="shared" si="184"/>
        <v>3000</v>
      </c>
      <c r="P2340" t="str">
        <f t="shared" si="180"/>
        <v>yes</v>
      </c>
    </row>
    <row r="2341" spans="1:16" x14ac:dyDescent="0.25">
      <c r="A2341">
        <v>61692</v>
      </c>
      <c r="B2341" t="s">
        <v>9</v>
      </c>
      <c r="C2341" t="s">
        <v>10</v>
      </c>
      <c r="D2341" s="1">
        <v>44393</v>
      </c>
      <c r="E2341" t="s">
        <v>11</v>
      </c>
      <c r="F2341" s="10" t="s">
        <v>28</v>
      </c>
      <c r="G2341" s="10">
        <v>33</v>
      </c>
      <c r="H2341" s="10">
        <v>295</v>
      </c>
      <c r="I2341" s="10" t="s">
        <v>28</v>
      </c>
      <c r="K2341" s="6">
        <f t="shared" si="181"/>
        <v>1500</v>
      </c>
      <c r="L2341" s="6">
        <f t="shared" si="182"/>
        <v>500</v>
      </c>
      <c r="M2341" s="6">
        <f t="shared" si="183"/>
        <v>500</v>
      </c>
      <c r="N2341" s="6">
        <f t="shared" si="184"/>
        <v>3000</v>
      </c>
      <c r="P2341" t="str">
        <f t="shared" si="180"/>
        <v>yes</v>
      </c>
    </row>
    <row r="2342" spans="1:16" x14ac:dyDescent="0.25">
      <c r="A2342">
        <v>61692</v>
      </c>
      <c r="B2342" t="s">
        <v>9</v>
      </c>
      <c r="C2342" t="s">
        <v>10</v>
      </c>
      <c r="D2342" s="1">
        <v>44393</v>
      </c>
      <c r="E2342" t="s">
        <v>11</v>
      </c>
      <c r="F2342" s="10" t="s">
        <v>28</v>
      </c>
      <c r="G2342" s="10" t="s">
        <v>28</v>
      </c>
      <c r="H2342" s="10" t="s">
        <v>28</v>
      </c>
      <c r="I2342" s="10" t="s">
        <v>28</v>
      </c>
      <c r="K2342" s="6">
        <f t="shared" si="181"/>
        <v>1500</v>
      </c>
      <c r="L2342" s="6">
        <f t="shared" si="182"/>
        <v>500</v>
      </c>
      <c r="M2342" s="6">
        <f t="shared" si="183"/>
        <v>500</v>
      </c>
      <c r="N2342" s="6">
        <f t="shared" si="184"/>
        <v>3000</v>
      </c>
      <c r="P2342" t="str">
        <f t="shared" si="180"/>
        <v>yes</v>
      </c>
    </row>
    <row r="2343" spans="1:16" x14ac:dyDescent="0.25">
      <c r="A2343">
        <v>61692</v>
      </c>
      <c r="B2343" t="s">
        <v>9</v>
      </c>
      <c r="C2343" t="s">
        <v>10</v>
      </c>
      <c r="D2343" s="1">
        <v>44393</v>
      </c>
      <c r="E2343" t="s">
        <v>11</v>
      </c>
      <c r="F2343" s="10" t="s">
        <v>28</v>
      </c>
      <c r="G2343" s="10" t="s">
        <v>28</v>
      </c>
      <c r="H2343" s="10" t="s">
        <v>28</v>
      </c>
      <c r="I2343" s="10" t="s">
        <v>28</v>
      </c>
      <c r="K2343" s="6">
        <f t="shared" si="181"/>
        <v>1500</v>
      </c>
      <c r="L2343" s="6">
        <f t="shared" si="182"/>
        <v>500</v>
      </c>
      <c r="M2343" s="6">
        <f t="shared" si="183"/>
        <v>500</v>
      </c>
      <c r="N2343" s="6">
        <f t="shared" si="184"/>
        <v>3000</v>
      </c>
      <c r="P2343" t="str">
        <f t="shared" si="180"/>
        <v>yes</v>
      </c>
    </row>
    <row r="2344" spans="1:16" x14ac:dyDescent="0.25">
      <c r="A2344">
        <v>40809</v>
      </c>
      <c r="B2344" t="s">
        <v>9</v>
      </c>
      <c r="C2344" t="s">
        <v>12</v>
      </c>
      <c r="D2344" s="1">
        <v>44393</v>
      </c>
      <c r="E2344" t="s">
        <v>11</v>
      </c>
      <c r="F2344" s="10">
        <v>8</v>
      </c>
      <c r="G2344" s="10">
        <v>27</v>
      </c>
      <c r="H2344" s="10">
        <v>4</v>
      </c>
      <c r="I2344" s="10" t="s">
        <v>28</v>
      </c>
      <c r="K2344" s="6">
        <f t="shared" si="181"/>
        <v>1500</v>
      </c>
      <c r="L2344" s="6">
        <f t="shared" si="182"/>
        <v>500</v>
      </c>
      <c r="M2344" s="6">
        <f t="shared" si="183"/>
        <v>500</v>
      </c>
      <c r="N2344" s="6">
        <f t="shared" si="184"/>
        <v>3000</v>
      </c>
      <c r="P2344" t="str">
        <f t="shared" si="180"/>
        <v>yes</v>
      </c>
    </row>
    <row r="2345" spans="1:16" x14ac:dyDescent="0.25">
      <c r="A2345">
        <v>40809</v>
      </c>
      <c r="B2345" t="s">
        <v>9</v>
      </c>
      <c r="C2345" t="s">
        <v>12</v>
      </c>
      <c r="D2345" s="1">
        <v>44393</v>
      </c>
      <c r="E2345" t="s">
        <v>11</v>
      </c>
      <c r="F2345" s="10">
        <v>8</v>
      </c>
      <c r="G2345" s="10">
        <v>29</v>
      </c>
      <c r="H2345" s="10">
        <v>12</v>
      </c>
      <c r="I2345" s="10" t="s">
        <v>28</v>
      </c>
      <c r="K2345" s="6">
        <f t="shared" si="181"/>
        <v>1500</v>
      </c>
      <c r="L2345" s="6">
        <f t="shared" si="182"/>
        <v>500</v>
      </c>
      <c r="M2345" s="6">
        <f t="shared" si="183"/>
        <v>500</v>
      </c>
      <c r="N2345" s="6">
        <f t="shared" si="184"/>
        <v>3000</v>
      </c>
      <c r="P2345" t="str">
        <f t="shared" si="180"/>
        <v>yes</v>
      </c>
    </row>
    <row r="2346" spans="1:16" x14ac:dyDescent="0.25">
      <c r="A2346">
        <v>40809</v>
      </c>
      <c r="B2346" t="s">
        <v>9</v>
      </c>
      <c r="C2346" t="s">
        <v>12</v>
      </c>
      <c r="D2346" s="1">
        <v>44393</v>
      </c>
      <c r="E2346" t="s">
        <v>11</v>
      </c>
      <c r="F2346" s="10">
        <v>11</v>
      </c>
      <c r="G2346" s="10">
        <v>13</v>
      </c>
      <c r="H2346" s="10">
        <v>5</v>
      </c>
      <c r="I2346" s="10" t="s">
        <v>28</v>
      </c>
      <c r="K2346" s="6">
        <f t="shared" si="181"/>
        <v>1500</v>
      </c>
      <c r="L2346" s="6">
        <f t="shared" si="182"/>
        <v>500</v>
      </c>
      <c r="M2346" s="6">
        <f t="shared" si="183"/>
        <v>500</v>
      </c>
      <c r="N2346" s="6">
        <f t="shared" si="184"/>
        <v>3000</v>
      </c>
      <c r="P2346" t="str">
        <f t="shared" si="180"/>
        <v>yes</v>
      </c>
    </row>
    <row r="2347" spans="1:16" x14ac:dyDescent="0.25">
      <c r="A2347">
        <v>8183</v>
      </c>
      <c r="B2347" t="s">
        <v>9</v>
      </c>
      <c r="C2347" t="s">
        <v>10</v>
      </c>
      <c r="D2347" s="1">
        <v>44393</v>
      </c>
      <c r="E2347" t="s">
        <v>11</v>
      </c>
      <c r="F2347" s="10" t="s">
        <v>28</v>
      </c>
      <c r="G2347" s="10" t="s">
        <v>28</v>
      </c>
      <c r="H2347" s="10" t="s">
        <v>28</v>
      </c>
      <c r="I2347" s="10" t="s">
        <v>28</v>
      </c>
      <c r="K2347" s="6">
        <f t="shared" si="181"/>
        <v>1500</v>
      </c>
      <c r="L2347" s="6">
        <f t="shared" si="182"/>
        <v>500</v>
      </c>
      <c r="M2347" s="6">
        <f t="shared" si="183"/>
        <v>500</v>
      </c>
      <c r="N2347" s="6">
        <f t="shared" si="184"/>
        <v>3000</v>
      </c>
      <c r="P2347" t="str">
        <f t="shared" si="180"/>
        <v>yes</v>
      </c>
    </row>
    <row r="2348" spans="1:16" x14ac:dyDescent="0.25">
      <c r="A2348">
        <v>40809</v>
      </c>
      <c r="B2348" t="s">
        <v>9</v>
      </c>
      <c r="C2348" t="s">
        <v>12</v>
      </c>
      <c r="D2348" s="1">
        <v>44393</v>
      </c>
      <c r="E2348" t="s">
        <v>11</v>
      </c>
      <c r="F2348" s="10">
        <v>8</v>
      </c>
      <c r="G2348" s="10">
        <v>15</v>
      </c>
      <c r="H2348" s="10">
        <v>7</v>
      </c>
      <c r="I2348" s="10" t="s">
        <v>28</v>
      </c>
      <c r="K2348" s="6">
        <f t="shared" si="181"/>
        <v>1500</v>
      </c>
      <c r="L2348" s="6">
        <f t="shared" si="182"/>
        <v>500</v>
      </c>
      <c r="M2348" s="6">
        <f t="shared" si="183"/>
        <v>500</v>
      </c>
      <c r="N2348" s="6">
        <f t="shared" si="184"/>
        <v>3000</v>
      </c>
      <c r="P2348" t="str">
        <f t="shared" si="180"/>
        <v>yes</v>
      </c>
    </row>
    <row r="2349" spans="1:16" x14ac:dyDescent="0.25">
      <c r="A2349">
        <v>40809</v>
      </c>
      <c r="B2349" t="s">
        <v>9</v>
      </c>
      <c r="C2349" t="s">
        <v>12</v>
      </c>
      <c r="D2349" s="1">
        <v>44393</v>
      </c>
      <c r="E2349" t="s">
        <v>11</v>
      </c>
      <c r="F2349" s="10" t="s">
        <v>28</v>
      </c>
      <c r="G2349" s="10" t="s">
        <v>28</v>
      </c>
      <c r="H2349" s="10">
        <v>15</v>
      </c>
      <c r="I2349" s="10" t="s">
        <v>28</v>
      </c>
      <c r="K2349" s="6">
        <f t="shared" si="181"/>
        <v>1500</v>
      </c>
      <c r="L2349" s="6">
        <f t="shared" si="182"/>
        <v>500</v>
      </c>
      <c r="M2349" s="6">
        <f t="shared" si="183"/>
        <v>500</v>
      </c>
      <c r="N2349" s="6">
        <f t="shared" si="184"/>
        <v>3000</v>
      </c>
      <c r="P2349" t="str">
        <f t="shared" si="180"/>
        <v>yes</v>
      </c>
    </row>
    <row r="2350" spans="1:16" x14ac:dyDescent="0.25">
      <c r="A2350">
        <v>40809</v>
      </c>
      <c r="B2350" t="s">
        <v>9</v>
      </c>
      <c r="C2350" t="s">
        <v>12</v>
      </c>
      <c r="D2350" s="1">
        <v>44393</v>
      </c>
      <c r="E2350" t="s">
        <v>11</v>
      </c>
      <c r="F2350" s="10">
        <v>5</v>
      </c>
      <c r="G2350" s="10">
        <v>17</v>
      </c>
      <c r="H2350" s="10">
        <v>6</v>
      </c>
      <c r="I2350" s="10" t="s">
        <v>28</v>
      </c>
      <c r="K2350" s="6">
        <f t="shared" si="181"/>
        <v>1500</v>
      </c>
      <c r="L2350" s="6">
        <f t="shared" si="182"/>
        <v>500</v>
      </c>
      <c r="M2350" s="6">
        <f t="shared" si="183"/>
        <v>500</v>
      </c>
      <c r="N2350" s="6">
        <f t="shared" si="184"/>
        <v>3000</v>
      </c>
      <c r="P2350" t="str">
        <f t="shared" si="180"/>
        <v>yes</v>
      </c>
    </row>
    <row r="2351" spans="1:16" x14ac:dyDescent="0.25">
      <c r="A2351">
        <v>16821</v>
      </c>
      <c r="B2351" t="s">
        <v>9</v>
      </c>
      <c r="C2351" t="s">
        <v>12</v>
      </c>
      <c r="D2351" s="1">
        <v>44393</v>
      </c>
      <c r="E2351" t="s">
        <v>11</v>
      </c>
      <c r="F2351" s="10" t="s">
        <v>28</v>
      </c>
      <c r="G2351" s="10" t="s">
        <v>28</v>
      </c>
      <c r="H2351" s="10">
        <v>2</v>
      </c>
      <c r="I2351" s="10" t="s">
        <v>28</v>
      </c>
      <c r="K2351" s="6">
        <f t="shared" si="181"/>
        <v>1500</v>
      </c>
      <c r="L2351" s="6">
        <f t="shared" si="182"/>
        <v>500</v>
      </c>
      <c r="M2351" s="6">
        <f t="shared" si="183"/>
        <v>500</v>
      </c>
      <c r="N2351" s="6">
        <f t="shared" si="184"/>
        <v>3000</v>
      </c>
      <c r="P2351" t="str">
        <f t="shared" si="180"/>
        <v>yes</v>
      </c>
    </row>
    <row r="2352" spans="1:16" x14ac:dyDescent="0.25">
      <c r="A2352">
        <v>61761</v>
      </c>
      <c r="B2352" t="s">
        <v>9</v>
      </c>
      <c r="C2352" t="s">
        <v>12</v>
      </c>
      <c r="D2352" s="1">
        <v>44393</v>
      </c>
      <c r="E2352" t="s">
        <v>11</v>
      </c>
      <c r="F2352" s="10" t="s">
        <v>28</v>
      </c>
      <c r="G2352" s="10" t="s">
        <v>28</v>
      </c>
      <c r="H2352" s="10" t="s">
        <v>28</v>
      </c>
      <c r="I2352" s="10" t="s">
        <v>28</v>
      </c>
      <c r="K2352" s="6">
        <f t="shared" si="181"/>
        <v>1500</v>
      </c>
      <c r="L2352" s="6">
        <f t="shared" si="182"/>
        <v>500</v>
      </c>
      <c r="M2352" s="6">
        <f t="shared" si="183"/>
        <v>500</v>
      </c>
      <c r="N2352" s="6">
        <f t="shared" si="184"/>
        <v>3000</v>
      </c>
      <c r="P2352" t="str">
        <f t="shared" si="180"/>
        <v>yes</v>
      </c>
    </row>
    <row r="2353" spans="1:16" x14ac:dyDescent="0.25">
      <c r="A2353">
        <v>61761</v>
      </c>
      <c r="B2353" t="s">
        <v>9</v>
      </c>
      <c r="C2353" t="s">
        <v>12</v>
      </c>
      <c r="D2353" s="1">
        <v>44393</v>
      </c>
      <c r="E2353" t="s">
        <v>11</v>
      </c>
      <c r="F2353" s="10" t="s">
        <v>28</v>
      </c>
      <c r="G2353" s="10" t="s">
        <v>28</v>
      </c>
      <c r="H2353" s="10">
        <v>1</v>
      </c>
      <c r="I2353" s="10" t="s">
        <v>28</v>
      </c>
      <c r="K2353" s="6">
        <f t="shared" si="181"/>
        <v>1500</v>
      </c>
      <c r="L2353" s="6">
        <f t="shared" si="182"/>
        <v>500</v>
      </c>
      <c r="M2353" s="6">
        <f t="shared" si="183"/>
        <v>500</v>
      </c>
      <c r="N2353" s="6">
        <f t="shared" si="184"/>
        <v>3000</v>
      </c>
      <c r="P2353" t="str">
        <f t="shared" si="180"/>
        <v>yes</v>
      </c>
    </row>
    <row r="2354" spans="1:16" x14ac:dyDescent="0.25">
      <c r="A2354">
        <v>61761</v>
      </c>
      <c r="B2354" t="s">
        <v>9</v>
      </c>
      <c r="C2354" t="s">
        <v>12</v>
      </c>
      <c r="D2354" s="1">
        <v>44393</v>
      </c>
      <c r="E2354" t="s">
        <v>11</v>
      </c>
      <c r="F2354" s="10" t="s">
        <v>28</v>
      </c>
      <c r="G2354" s="10" t="s">
        <v>28</v>
      </c>
      <c r="H2354" s="10">
        <v>3</v>
      </c>
      <c r="I2354" s="10" t="s">
        <v>28</v>
      </c>
      <c r="K2354" s="6">
        <f t="shared" si="181"/>
        <v>1500</v>
      </c>
      <c r="L2354" s="6">
        <f t="shared" si="182"/>
        <v>500</v>
      </c>
      <c r="M2354" s="6">
        <f t="shared" si="183"/>
        <v>500</v>
      </c>
      <c r="N2354" s="6">
        <f t="shared" si="184"/>
        <v>3000</v>
      </c>
      <c r="P2354" t="str">
        <f t="shared" si="180"/>
        <v>yes</v>
      </c>
    </row>
    <row r="2355" spans="1:16" x14ac:dyDescent="0.25">
      <c r="A2355">
        <v>61761</v>
      </c>
      <c r="B2355" t="s">
        <v>9</v>
      </c>
      <c r="C2355" t="s">
        <v>12</v>
      </c>
      <c r="D2355" s="1">
        <v>44393</v>
      </c>
      <c r="E2355" t="s">
        <v>11</v>
      </c>
      <c r="F2355" s="10" t="s">
        <v>28</v>
      </c>
      <c r="G2355" s="10" t="s">
        <v>28</v>
      </c>
      <c r="H2355" s="10">
        <v>1</v>
      </c>
      <c r="I2355" s="10" t="s">
        <v>28</v>
      </c>
      <c r="K2355" s="6">
        <f t="shared" si="181"/>
        <v>1500</v>
      </c>
      <c r="L2355" s="6">
        <f t="shared" si="182"/>
        <v>500</v>
      </c>
      <c r="M2355" s="6">
        <f t="shared" si="183"/>
        <v>500</v>
      </c>
      <c r="N2355" s="6">
        <f t="shared" si="184"/>
        <v>3000</v>
      </c>
      <c r="P2355" t="str">
        <f t="shared" si="180"/>
        <v>yes</v>
      </c>
    </row>
    <row r="2356" spans="1:16" x14ac:dyDescent="0.25">
      <c r="A2356">
        <v>19364</v>
      </c>
      <c r="B2356" t="s">
        <v>9</v>
      </c>
      <c r="C2356" t="s">
        <v>12</v>
      </c>
      <c r="D2356" s="1">
        <v>44396</v>
      </c>
      <c r="E2356" t="s">
        <v>11</v>
      </c>
      <c r="F2356" s="10" t="s">
        <v>28</v>
      </c>
      <c r="G2356" s="10" t="s">
        <v>28</v>
      </c>
      <c r="H2356" s="10">
        <v>6</v>
      </c>
      <c r="I2356" s="10" t="s">
        <v>28</v>
      </c>
      <c r="K2356" s="6">
        <f t="shared" si="181"/>
        <v>1500</v>
      </c>
      <c r="L2356" s="6">
        <f t="shared" si="182"/>
        <v>500</v>
      </c>
      <c r="M2356" s="6">
        <f t="shared" si="183"/>
        <v>500</v>
      </c>
      <c r="N2356" s="6">
        <f t="shared" si="184"/>
        <v>3000</v>
      </c>
      <c r="P2356" t="str">
        <f t="shared" ref="P2356:P2419" si="185">IF(AND(OR(F2356="ND",F2356&lt;K2356),OR(G2356="ND",G2356&lt;L2356),OR(H2356="ND",H2356&lt;M2356),OR(I2356="ND",I2356&lt;N2356)),"yes","no")</f>
        <v>yes</v>
      </c>
    </row>
    <row r="2357" spans="1:16" x14ac:dyDescent="0.25">
      <c r="A2357">
        <v>19364</v>
      </c>
      <c r="B2357" t="s">
        <v>9</v>
      </c>
      <c r="C2357" t="s">
        <v>12</v>
      </c>
      <c r="D2357" s="1">
        <v>44396</v>
      </c>
      <c r="E2357" t="s">
        <v>11</v>
      </c>
      <c r="F2357" s="10" t="s">
        <v>28</v>
      </c>
      <c r="G2357" s="10" t="s">
        <v>28</v>
      </c>
      <c r="H2357" s="10" t="s">
        <v>28</v>
      </c>
      <c r="I2357" s="10" t="s">
        <v>28</v>
      </c>
      <c r="K2357" s="6">
        <f t="shared" si="181"/>
        <v>1500</v>
      </c>
      <c r="L2357" s="6">
        <f t="shared" si="182"/>
        <v>500</v>
      </c>
      <c r="M2357" s="6">
        <f t="shared" si="183"/>
        <v>500</v>
      </c>
      <c r="N2357" s="6">
        <f t="shared" si="184"/>
        <v>3000</v>
      </c>
      <c r="P2357" t="str">
        <f t="shared" si="185"/>
        <v>yes</v>
      </c>
    </row>
    <row r="2358" spans="1:16" x14ac:dyDescent="0.25">
      <c r="A2358">
        <v>19364</v>
      </c>
      <c r="B2358" t="s">
        <v>9</v>
      </c>
      <c r="C2358" t="s">
        <v>12</v>
      </c>
      <c r="D2358" s="1">
        <v>44396</v>
      </c>
      <c r="E2358" t="s">
        <v>11</v>
      </c>
      <c r="F2358" s="10" t="s">
        <v>28</v>
      </c>
      <c r="G2358" s="10" t="s">
        <v>28</v>
      </c>
      <c r="H2358" s="10">
        <v>5</v>
      </c>
      <c r="I2358" s="10" t="s">
        <v>28</v>
      </c>
      <c r="K2358" s="6">
        <f t="shared" si="181"/>
        <v>1500</v>
      </c>
      <c r="L2358" s="6">
        <f t="shared" si="182"/>
        <v>500</v>
      </c>
      <c r="M2358" s="6">
        <f t="shared" si="183"/>
        <v>500</v>
      </c>
      <c r="N2358" s="6">
        <f t="shared" si="184"/>
        <v>3000</v>
      </c>
      <c r="P2358" t="str">
        <f t="shared" si="185"/>
        <v>yes</v>
      </c>
    </row>
    <row r="2359" spans="1:16" x14ac:dyDescent="0.25">
      <c r="A2359">
        <v>19364</v>
      </c>
      <c r="B2359" t="s">
        <v>9</v>
      </c>
      <c r="C2359" t="s">
        <v>12</v>
      </c>
      <c r="D2359" s="1">
        <v>44396</v>
      </c>
      <c r="E2359" t="s">
        <v>11</v>
      </c>
      <c r="F2359" s="10" t="s">
        <v>28</v>
      </c>
      <c r="G2359" s="10" t="s">
        <v>28</v>
      </c>
      <c r="H2359" s="10" t="s">
        <v>28</v>
      </c>
      <c r="I2359" s="10" t="s">
        <v>28</v>
      </c>
      <c r="K2359" s="6">
        <f t="shared" si="181"/>
        <v>1500</v>
      </c>
      <c r="L2359" s="6">
        <f t="shared" si="182"/>
        <v>500</v>
      </c>
      <c r="M2359" s="6">
        <f t="shared" si="183"/>
        <v>500</v>
      </c>
      <c r="N2359" s="6">
        <f t="shared" si="184"/>
        <v>3000</v>
      </c>
      <c r="P2359" t="str">
        <f t="shared" si="185"/>
        <v>yes</v>
      </c>
    </row>
    <row r="2360" spans="1:16" x14ac:dyDescent="0.25">
      <c r="A2360">
        <v>19364</v>
      </c>
      <c r="B2360" t="s">
        <v>9</v>
      </c>
      <c r="C2360" t="s">
        <v>12</v>
      </c>
      <c r="D2360" s="1">
        <v>44396</v>
      </c>
      <c r="E2360" t="s">
        <v>11</v>
      </c>
      <c r="F2360" s="10" t="s">
        <v>28</v>
      </c>
      <c r="G2360" s="10" t="s">
        <v>28</v>
      </c>
      <c r="H2360" s="10" t="s">
        <v>28</v>
      </c>
      <c r="I2360" s="10" t="s">
        <v>28</v>
      </c>
      <c r="K2360" s="6">
        <f t="shared" si="181"/>
        <v>1500</v>
      </c>
      <c r="L2360" s="6">
        <f t="shared" si="182"/>
        <v>500</v>
      </c>
      <c r="M2360" s="6">
        <f t="shared" si="183"/>
        <v>500</v>
      </c>
      <c r="N2360" s="6">
        <f t="shared" si="184"/>
        <v>3000</v>
      </c>
      <c r="P2360" t="str">
        <f t="shared" si="185"/>
        <v>yes</v>
      </c>
    </row>
    <row r="2361" spans="1:16" x14ac:dyDescent="0.25">
      <c r="A2361">
        <v>19364</v>
      </c>
      <c r="B2361" t="s">
        <v>9</v>
      </c>
      <c r="C2361" t="s">
        <v>12</v>
      </c>
      <c r="D2361" s="1">
        <v>44396</v>
      </c>
      <c r="E2361" t="s">
        <v>11</v>
      </c>
      <c r="F2361" s="10" t="s">
        <v>28</v>
      </c>
      <c r="G2361" s="10" t="s">
        <v>28</v>
      </c>
      <c r="H2361" s="10">
        <v>30</v>
      </c>
      <c r="I2361" s="10" t="s">
        <v>28</v>
      </c>
      <c r="K2361" s="6">
        <f t="shared" si="181"/>
        <v>1500</v>
      </c>
      <c r="L2361" s="6">
        <f t="shared" si="182"/>
        <v>500</v>
      </c>
      <c r="M2361" s="6">
        <f t="shared" si="183"/>
        <v>500</v>
      </c>
      <c r="N2361" s="6">
        <f t="shared" si="184"/>
        <v>3000</v>
      </c>
      <c r="P2361" t="str">
        <f t="shared" si="185"/>
        <v>yes</v>
      </c>
    </row>
    <row r="2362" spans="1:16" x14ac:dyDescent="0.25">
      <c r="A2362">
        <v>16816</v>
      </c>
      <c r="B2362" t="s">
        <v>9</v>
      </c>
      <c r="C2362" t="s">
        <v>12</v>
      </c>
      <c r="D2362" s="1">
        <v>44396</v>
      </c>
      <c r="E2362" t="s">
        <v>11</v>
      </c>
      <c r="F2362" s="10">
        <v>4</v>
      </c>
      <c r="G2362" s="10" t="s">
        <v>28</v>
      </c>
      <c r="H2362" s="10">
        <v>5</v>
      </c>
      <c r="I2362" s="10" t="s">
        <v>28</v>
      </c>
      <c r="K2362" s="6">
        <f t="shared" si="181"/>
        <v>1500</v>
      </c>
      <c r="L2362" s="6">
        <f t="shared" si="182"/>
        <v>500</v>
      </c>
      <c r="M2362" s="6">
        <f t="shared" si="183"/>
        <v>500</v>
      </c>
      <c r="N2362" s="6">
        <f t="shared" si="184"/>
        <v>3000</v>
      </c>
      <c r="P2362" t="str">
        <f t="shared" si="185"/>
        <v>yes</v>
      </c>
    </row>
    <row r="2363" spans="1:16" x14ac:dyDescent="0.25">
      <c r="A2363">
        <v>40809</v>
      </c>
      <c r="B2363" t="s">
        <v>9</v>
      </c>
      <c r="C2363" t="s">
        <v>12</v>
      </c>
      <c r="D2363" s="1">
        <v>44396</v>
      </c>
      <c r="E2363" t="s">
        <v>11</v>
      </c>
      <c r="F2363" s="10">
        <v>10</v>
      </c>
      <c r="G2363" s="10">
        <v>11</v>
      </c>
      <c r="H2363" s="10">
        <v>2</v>
      </c>
      <c r="I2363" s="10" t="s">
        <v>28</v>
      </c>
      <c r="K2363" s="6">
        <f t="shared" si="181"/>
        <v>1500</v>
      </c>
      <c r="L2363" s="6">
        <f t="shared" si="182"/>
        <v>500</v>
      </c>
      <c r="M2363" s="6">
        <f t="shared" si="183"/>
        <v>500</v>
      </c>
      <c r="N2363" s="6">
        <f t="shared" si="184"/>
        <v>3000</v>
      </c>
      <c r="P2363" t="str">
        <f t="shared" si="185"/>
        <v>yes</v>
      </c>
    </row>
    <row r="2364" spans="1:16" x14ac:dyDescent="0.25">
      <c r="A2364">
        <v>61761</v>
      </c>
      <c r="B2364" t="s">
        <v>9</v>
      </c>
      <c r="C2364" t="s">
        <v>12</v>
      </c>
      <c r="D2364" s="1">
        <v>44397</v>
      </c>
      <c r="E2364" t="s">
        <v>11</v>
      </c>
      <c r="F2364" s="10" t="s">
        <v>28</v>
      </c>
      <c r="G2364" s="10" t="s">
        <v>28</v>
      </c>
      <c r="H2364" s="10">
        <v>1</v>
      </c>
      <c r="I2364" s="10" t="s">
        <v>28</v>
      </c>
      <c r="K2364" s="6">
        <f t="shared" si="181"/>
        <v>1500</v>
      </c>
      <c r="L2364" s="6">
        <f t="shared" si="182"/>
        <v>500</v>
      </c>
      <c r="M2364" s="6">
        <f t="shared" si="183"/>
        <v>500</v>
      </c>
      <c r="N2364" s="6">
        <f t="shared" si="184"/>
        <v>3000</v>
      </c>
      <c r="P2364" t="str">
        <f t="shared" si="185"/>
        <v>yes</v>
      </c>
    </row>
    <row r="2365" spans="1:16" x14ac:dyDescent="0.25">
      <c r="A2365">
        <v>61761</v>
      </c>
      <c r="B2365" t="s">
        <v>9</v>
      </c>
      <c r="C2365" t="s">
        <v>12</v>
      </c>
      <c r="D2365" s="1">
        <v>44397</v>
      </c>
      <c r="E2365" t="s">
        <v>11</v>
      </c>
      <c r="F2365" s="10" t="s">
        <v>28</v>
      </c>
      <c r="G2365" s="10" t="s">
        <v>28</v>
      </c>
      <c r="H2365" s="10">
        <v>1</v>
      </c>
      <c r="I2365" s="10" t="s">
        <v>28</v>
      </c>
      <c r="K2365" s="6">
        <f t="shared" si="181"/>
        <v>1500</v>
      </c>
      <c r="L2365" s="6">
        <f t="shared" si="182"/>
        <v>500</v>
      </c>
      <c r="M2365" s="6">
        <f t="shared" si="183"/>
        <v>500</v>
      </c>
      <c r="N2365" s="6">
        <f t="shared" si="184"/>
        <v>3000</v>
      </c>
      <c r="P2365" t="str">
        <f t="shared" si="185"/>
        <v>yes</v>
      </c>
    </row>
    <row r="2366" spans="1:16" x14ac:dyDescent="0.25">
      <c r="A2366">
        <v>56785</v>
      </c>
      <c r="B2366" t="s">
        <v>9</v>
      </c>
      <c r="C2366" t="s">
        <v>10</v>
      </c>
      <c r="D2366" s="1">
        <v>44397</v>
      </c>
      <c r="E2366" t="s">
        <v>11</v>
      </c>
      <c r="F2366" s="10" t="s">
        <v>28</v>
      </c>
      <c r="G2366" s="10" t="s">
        <v>28</v>
      </c>
      <c r="H2366" s="10" t="s">
        <v>28</v>
      </c>
      <c r="I2366" s="10" t="s">
        <v>28</v>
      </c>
      <c r="K2366" s="6">
        <f t="shared" si="181"/>
        <v>1500</v>
      </c>
      <c r="L2366" s="6">
        <f t="shared" si="182"/>
        <v>500</v>
      </c>
      <c r="M2366" s="6">
        <f t="shared" si="183"/>
        <v>500</v>
      </c>
      <c r="N2366" s="6">
        <f t="shared" si="184"/>
        <v>3000</v>
      </c>
      <c r="P2366" t="str">
        <f t="shared" si="185"/>
        <v>yes</v>
      </c>
    </row>
    <row r="2367" spans="1:16" x14ac:dyDescent="0.25">
      <c r="A2367">
        <v>56785</v>
      </c>
      <c r="B2367" t="s">
        <v>9</v>
      </c>
      <c r="C2367" t="s">
        <v>10</v>
      </c>
      <c r="D2367" s="1">
        <v>44397</v>
      </c>
      <c r="E2367" t="s">
        <v>11</v>
      </c>
      <c r="F2367" s="10" t="s">
        <v>28</v>
      </c>
      <c r="G2367" s="10" t="s">
        <v>28</v>
      </c>
      <c r="H2367" s="10" t="s">
        <v>28</v>
      </c>
      <c r="I2367" s="10" t="s">
        <v>28</v>
      </c>
      <c r="K2367" s="6">
        <f t="shared" si="181"/>
        <v>1500</v>
      </c>
      <c r="L2367" s="6">
        <f t="shared" si="182"/>
        <v>500</v>
      </c>
      <c r="M2367" s="6">
        <f t="shared" si="183"/>
        <v>500</v>
      </c>
      <c r="N2367" s="6">
        <f t="shared" si="184"/>
        <v>3000</v>
      </c>
      <c r="P2367" t="str">
        <f t="shared" si="185"/>
        <v>yes</v>
      </c>
    </row>
    <row r="2368" spans="1:16" x14ac:dyDescent="0.25">
      <c r="A2368">
        <v>16816</v>
      </c>
      <c r="B2368" t="s">
        <v>9</v>
      </c>
      <c r="C2368" t="s">
        <v>12</v>
      </c>
      <c r="D2368" s="1">
        <v>44397</v>
      </c>
      <c r="E2368" t="s">
        <v>11</v>
      </c>
      <c r="F2368" s="10" t="s">
        <v>28</v>
      </c>
      <c r="G2368" s="10">
        <v>3</v>
      </c>
      <c r="H2368" s="10">
        <v>4</v>
      </c>
      <c r="I2368" s="10" t="s">
        <v>28</v>
      </c>
      <c r="K2368" s="6">
        <f t="shared" si="181"/>
        <v>1500</v>
      </c>
      <c r="L2368" s="6">
        <f t="shared" si="182"/>
        <v>500</v>
      </c>
      <c r="M2368" s="6">
        <f t="shared" si="183"/>
        <v>500</v>
      </c>
      <c r="N2368" s="6">
        <f t="shared" si="184"/>
        <v>3000</v>
      </c>
      <c r="P2368" t="str">
        <f t="shared" si="185"/>
        <v>yes</v>
      </c>
    </row>
    <row r="2369" spans="1:16" x14ac:dyDescent="0.25">
      <c r="A2369">
        <v>16816</v>
      </c>
      <c r="B2369" t="s">
        <v>9</v>
      </c>
      <c r="C2369" t="s">
        <v>12</v>
      </c>
      <c r="D2369" s="1">
        <v>44397</v>
      </c>
      <c r="E2369" t="s">
        <v>11</v>
      </c>
      <c r="F2369" s="10" t="s">
        <v>28</v>
      </c>
      <c r="G2369" s="10" t="s">
        <v>28</v>
      </c>
      <c r="H2369" s="10">
        <v>6</v>
      </c>
      <c r="I2369" s="10" t="s">
        <v>28</v>
      </c>
      <c r="K2369" s="6">
        <f t="shared" si="181"/>
        <v>1500</v>
      </c>
      <c r="L2369" s="6">
        <f t="shared" si="182"/>
        <v>500</v>
      </c>
      <c r="M2369" s="6">
        <f t="shared" si="183"/>
        <v>500</v>
      </c>
      <c r="N2369" s="6">
        <f t="shared" si="184"/>
        <v>3000</v>
      </c>
      <c r="P2369" t="str">
        <f t="shared" si="185"/>
        <v>yes</v>
      </c>
    </row>
    <row r="2370" spans="1:16" x14ac:dyDescent="0.25">
      <c r="A2370">
        <v>40809</v>
      </c>
      <c r="B2370" t="s">
        <v>9</v>
      </c>
      <c r="C2370" t="s">
        <v>12</v>
      </c>
      <c r="D2370" s="1">
        <v>44397</v>
      </c>
      <c r="E2370" t="s">
        <v>11</v>
      </c>
      <c r="F2370" s="10" t="s">
        <v>28</v>
      </c>
      <c r="G2370" s="10">
        <v>10</v>
      </c>
      <c r="H2370" s="10">
        <v>11</v>
      </c>
      <c r="I2370" s="10" t="s">
        <v>28</v>
      </c>
      <c r="K2370" s="6">
        <f t="shared" si="181"/>
        <v>1500</v>
      </c>
      <c r="L2370" s="6">
        <f t="shared" si="182"/>
        <v>500</v>
      </c>
      <c r="M2370" s="6">
        <f t="shared" si="183"/>
        <v>500</v>
      </c>
      <c r="N2370" s="6">
        <f t="shared" si="184"/>
        <v>3000</v>
      </c>
      <c r="P2370" t="str">
        <f t="shared" si="185"/>
        <v>yes</v>
      </c>
    </row>
    <row r="2371" spans="1:16" x14ac:dyDescent="0.25">
      <c r="A2371">
        <v>16821</v>
      </c>
      <c r="B2371" t="s">
        <v>9</v>
      </c>
      <c r="C2371" t="s">
        <v>12</v>
      </c>
      <c r="D2371" s="1">
        <v>44397</v>
      </c>
      <c r="E2371" t="s">
        <v>11</v>
      </c>
      <c r="F2371" s="10" t="s">
        <v>28</v>
      </c>
      <c r="G2371" s="10">
        <v>5</v>
      </c>
      <c r="H2371" s="10">
        <v>6</v>
      </c>
      <c r="I2371" s="10" t="s">
        <v>28</v>
      </c>
      <c r="K2371" s="6">
        <f t="shared" si="181"/>
        <v>1500</v>
      </c>
      <c r="L2371" s="6">
        <f t="shared" si="182"/>
        <v>500</v>
      </c>
      <c r="M2371" s="6">
        <f t="shared" si="183"/>
        <v>500</v>
      </c>
      <c r="N2371" s="6">
        <f t="shared" si="184"/>
        <v>3000</v>
      </c>
      <c r="P2371" t="str">
        <f t="shared" si="185"/>
        <v>yes</v>
      </c>
    </row>
    <row r="2372" spans="1:16" x14ac:dyDescent="0.25">
      <c r="A2372">
        <v>16816</v>
      </c>
      <c r="B2372" t="s">
        <v>9</v>
      </c>
      <c r="C2372" t="s">
        <v>12</v>
      </c>
      <c r="D2372" s="1">
        <v>44397</v>
      </c>
      <c r="E2372" t="s">
        <v>11</v>
      </c>
      <c r="F2372" s="10" t="s">
        <v>28</v>
      </c>
      <c r="G2372" s="10" t="s">
        <v>28</v>
      </c>
      <c r="H2372" s="10">
        <v>7</v>
      </c>
      <c r="I2372" s="10" t="s">
        <v>28</v>
      </c>
      <c r="K2372" s="6">
        <f t="shared" ref="K2372:K2435" si="186">IF(OR(B2372="Topical",B2372="Ingestible"),1500,IF(OR(B2372="Plant",B2372="Concentrates &amp; Extracts"),200))</f>
        <v>1500</v>
      </c>
      <c r="L2372" s="6">
        <f t="shared" ref="L2372:L2435" si="187">IF(OR(B2372="Topical",B2372="Ingestible"),500,IF(OR(B2372="Plant",B2372="Concentrates &amp; Extracts"),200))</f>
        <v>500</v>
      </c>
      <c r="M2372" s="6">
        <f t="shared" ref="M2372:M2435" si="188">IF(OR(B2372="Topical",B2372="Ingestible"),500,IF(OR(B2372="Plant",B2372="Concentrates &amp; Extracts"),500))</f>
        <v>500</v>
      </c>
      <c r="N2372" s="6">
        <f t="shared" ref="N2372:N2435" si="189">IF(OR(B2372="Topical",B2372="Ingestible"),3000,IF(OR(B2372="Plant",B2372="Concentrates &amp; Extracts"),100))</f>
        <v>3000</v>
      </c>
      <c r="P2372" t="str">
        <f t="shared" si="185"/>
        <v>yes</v>
      </c>
    </row>
    <row r="2373" spans="1:16" x14ac:dyDescent="0.25">
      <c r="A2373">
        <v>61761</v>
      </c>
      <c r="B2373" t="s">
        <v>9</v>
      </c>
      <c r="C2373" t="s">
        <v>12</v>
      </c>
      <c r="D2373" s="1">
        <v>44397</v>
      </c>
      <c r="E2373" t="s">
        <v>11</v>
      </c>
      <c r="F2373" s="10" t="s">
        <v>28</v>
      </c>
      <c r="G2373" s="10" t="s">
        <v>28</v>
      </c>
      <c r="H2373" s="10">
        <v>1</v>
      </c>
      <c r="I2373" s="10" t="s">
        <v>28</v>
      </c>
      <c r="K2373" s="6">
        <f t="shared" si="186"/>
        <v>1500</v>
      </c>
      <c r="L2373" s="6">
        <f t="shared" si="187"/>
        <v>500</v>
      </c>
      <c r="M2373" s="6">
        <f t="shared" si="188"/>
        <v>500</v>
      </c>
      <c r="N2373" s="6">
        <f t="shared" si="189"/>
        <v>3000</v>
      </c>
      <c r="P2373" t="str">
        <f t="shared" si="185"/>
        <v>yes</v>
      </c>
    </row>
    <row r="2374" spans="1:16" x14ac:dyDescent="0.25">
      <c r="A2374">
        <v>61761</v>
      </c>
      <c r="B2374" t="s">
        <v>9</v>
      </c>
      <c r="C2374" t="s">
        <v>12</v>
      </c>
      <c r="D2374" s="1">
        <v>44397</v>
      </c>
      <c r="E2374" t="s">
        <v>11</v>
      </c>
      <c r="F2374" s="10" t="s">
        <v>28</v>
      </c>
      <c r="G2374" s="10" t="s">
        <v>28</v>
      </c>
      <c r="H2374" s="10">
        <v>3</v>
      </c>
      <c r="I2374" s="10" t="s">
        <v>28</v>
      </c>
      <c r="K2374" s="6">
        <f t="shared" si="186"/>
        <v>1500</v>
      </c>
      <c r="L2374" s="6">
        <f t="shared" si="187"/>
        <v>500</v>
      </c>
      <c r="M2374" s="6">
        <f t="shared" si="188"/>
        <v>500</v>
      </c>
      <c r="N2374" s="6">
        <f t="shared" si="189"/>
        <v>3000</v>
      </c>
      <c r="P2374" t="str">
        <f t="shared" si="185"/>
        <v>yes</v>
      </c>
    </row>
    <row r="2375" spans="1:16" x14ac:dyDescent="0.25">
      <c r="A2375">
        <v>56785</v>
      </c>
      <c r="B2375" t="s">
        <v>9</v>
      </c>
      <c r="C2375" t="s">
        <v>10</v>
      </c>
      <c r="D2375" s="1">
        <v>44398</v>
      </c>
      <c r="E2375" t="s">
        <v>11</v>
      </c>
      <c r="F2375" s="10" t="s">
        <v>28</v>
      </c>
      <c r="G2375" s="10" t="s">
        <v>28</v>
      </c>
      <c r="H2375" s="10">
        <v>1</v>
      </c>
      <c r="I2375" s="10" t="s">
        <v>28</v>
      </c>
      <c r="K2375" s="6">
        <f t="shared" si="186"/>
        <v>1500</v>
      </c>
      <c r="L2375" s="6">
        <f t="shared" si="187"/>
        <v>500</v>
      </c>
      <c r="M2375" s="6">
        <f t="shared" si="188"/>
        <v>500</v>
      </c>
      <c r="N2375" s="6">
        <f t="shared" si="189"/>
        <v>3000</v>
      </c>
      <c r="P2375" t="str">
        <f t="shared" si="185"/>
        <v>yes</v>
      </c>
    </row>
    <row r="2376" spans="1:16" x14ac:dyDescent="0.25">
      <c r="A2376">
        <v>61761</v>
      </c>
      <c r="B2376" t="s">
        <v>9</v>
      </c>
      <c r="C2376" t="s">
        <v>12</v>
      </c>
      <c r="D2376" s="1">
        <v>44399</v>
      </c>
      <c r="E2376" t="s">
        <v>11</v>
      </c>
      <c r="F2376" s="10" t="s">
        <v>28</v>
      </c>
      <c r="G2376" s="10" t="s">
        <v>28</v>
      </c>
      <c r="H2376" s="10" t="s">
        <v>28</v>
      </c>
      <c r="I2376" s="10" t="s">
        <v>28</v>
      </c>
      <c r="K2376" s="6">
        <f t="shared" si="186"/>
        <v>1500</v>
      </c>
      <c r="L2376" s="6">
        <f t="shared" si="187"/>
        <v>500</v>
      </c>
      <c r="M2376" s="6">
        <f t="shared" si="188"/>
        <v>500</v>
      </c>
      <c r="N2376" s="6">
        <f t="shared" si="189"/>
        <v>3000</v>
      </c>
      <c r="P2376" t="str">
        <f t="shared" si="185"/>
        <v>yes</v>
      </c>
    </row>
    <row r="2377" spans="1:16" x14ac:dyDescent="0.25">
      <c r="A2377">
        <v>56785</v>
      </c>
      <c r="B2377" t="s">
        <v>9</v>
      </c>
      <c r="C2377" t="s">
        <v>10</v>
      </c>
      <c r="D2377" s="1">
        <v>44399</v>
      </c>
      <c r="E2377" t="s">
        <v>11</v>
      </c>
      <c r="F2377" s="10" t="s">
        <v>28</v>
      </c>
      <c r="G2377" s="10" t="s">
        <v>28</v>
      </c>
      <c r="H2377" s="10">
        <v>9</v>
      </c>
      <c r="I2377" s="10" t="s">
        <v>28</v>
      </c>
      <c r="K2377" s="6">
        <f t="shared" si="186"/>
        <v>1500</v>
      </c>
      <c r="L2377" s="6">
        <f t="shared" si="187"/>
        <v>500</v>
      </c>
      <c r="M2377" s="6">
        <f t="shared" si="188"/>
        <v>500</v>
      </c>
      <c r="N2377" s="6">
        <f t="shared" si="189"/>
        <v>3000</v>
      </c>
      <c r="P2377" t="str">
        <f t="shared" si="185"/>
        <v>yes</v>
      </c>
    </row>
    <row r="2378" spans="1:16" x14ac:dyDescent="0.25">
      <c r="A2378">
        <v>56785</v>
      </c>
      <c r="B2378" t="s">
        <v>9</v>
      </c>
      <c r="C2378" t="s">
        <v>10</v>
      </c>
      <c r="D2378" s="1">
        <v>44399</v>
      </c>
      <c r="E2378" t="s">
        <v>11</v>
      </c>
      <c r="F2378" s="10" t="s">
        <v>28</v>
      </c>
      <c r="G2378" s="10" t="s">
        <v>28</v>
      </c>
      <c r="H2378" s="10">
        <v>2</v>
      </c>
      <c r="I2378" s="10" t="s">
        <v>28</v>
      </c>
      <c r="K2378" s="6">
        <f t="shared" si="186"/>
        <v>1500</v>
      </c>
      <c r="L2378" s="6">
        <f t="shared" si="187"/>
        <v>500</v>
      </c>
      <c r="M2378" s="6">
        <f t="shared" si="188"/>
        <v>500</v>
      </c>
      <c r="N2378" s="6">
        <f t="shared" si="189"/>
        <v>3000</v>
      </c>
      <c r="P2378" t="str">
        <f t="shared" si="185"/>
        <v>yes</v>
      </c>
    </row>
    <row r="2379" spans="1:16" x14ac:dyDescent="0.25">
      <c r="A2379">
        <v>11672</v>
      </c>
      <c r="B2379" t="s">
        <v>9</v>
      </c>
      <c r="C2379" t="s">
        <v>12</v>
      </c>
      <c r="D2379" s="1">
        <v>44399</v>
      </c>
      <c r="E2379" t="s">
        <v>11</v>
      </c>
      <c r="F2379" s="10">
        <v>9</v>
      </c>
      <c r="G2379" s="10" t="s">
        <v>28</v>
      </c>
      <c r="H2379" s="10">
        <v>10</v>
      </c>
      <c r="I2379" s="10" t="s">
        <v>28</v>
      </c>
      <c r="K2379" s="6">
        <f t="shared" si="186"/>
        <v>1500</v>
      </c>
      <c r="L2379" s="6">
        <f t="shared" si="187"/>
        <v>500</v>
      </c>
      <c r="M2379" s="6">
        <f t="shared" si="188"/>
        <v>500</v>
      </c>
      <c r="N2379" s="6">
        <f t="shared" si="189"/>
        <v>3000</v>
      </c>
      <c r="P2379" t="str">
        <f t="shared" si="185"/>
        <v>yes</v>
      </c>
    </row>
    <row r="2380" spans="1:16" x14ac:dyDescent="0.25">
      <c r="A2380">
        <v>11672</v>
      </c>
      <c r="B2380" t="s">
        <v>9</v>
      </c>
      <c r="C2380" t="s">
        <v>12</v>
      </c>
      <c r="D2380" s="1">
        <v>44399</v>
      </c>
      <c r="E2380" t="s">
        <v>11</v>
      </c>
      <c r="F2380" s="10">
        <v>8</v>
      </c>
      <c r="G2380" s="10" t="s">
        <v>28</v>
      </c>
      <c r="H2380" s="10">
        <v>9</v>
      </c>
      <c r="I2380" s="10" t="s">
        <v>28</v>
      </c>
      <c r="K2380" s="6">
        <f t="shared" si="186"/>
        <v>1500</v>
      </c>
      <c r="L2380" s="6">
        <f t="shared" si="187"/>
        <v>500</v>
      </c>
      <c r="M2380" s="6">
        <f t="shared" si="188"/>
        <v>500</v>
      </c>
      <c r="N2380" s="6">
        <f t="shared" si="189"/>
        <v>3000</v>
      </c>
      <c r="P2380" t="str">
        <f t="shared" si="185"/>
        <v>yes</v>
      </c>
    </row>
    <row r="2381" spans="1:16" x14ac:dyDescent="0.25">
      <c r="A2381">
        <v>40809</v>
      </c>
      <c r="B2381" t="s">
        <v>9</v>
      </c>
      <c r="C2381" t="s">
        <v>12</v>
      </c>
      <c r="D2381" s="1">
        <v>44399</v>
      </c>
      <c r="E2381" t="s">
        <v>11</v>
      </c>
      <c r="F2381" s="10">
        <v>9</v>
      </c>
      <c r="G2381" s="10">
        <v>30</v>
      </c>
      <c r="H2381" s="10">
        <v>12</v>
      </c>
      <c r="I2381" s="10" t="s">
        <v>28</v>
      </c>
      <c r="K2381" s="6">
        <f t="shared" si="186"/>
        <v>1500</v>
      </c>
      <c r="L2381" s="6">
        <f t="shared" si="187"/>
        <v>500</v>
      </c>
      <c r="M2381" s="6">
        <f t="shared" si="188"/>
        <v>500</v>
      </c>
      <c r="N2381" s="6">
        <f t="shared" si="189"/>
        <v>3000</v>
      </c>
      <c r="P2381" t="str">
        <f t="shared" si="185"/>
        <v>yes</v>
      </c>
    </row>
    <row r="2382" spans="1:16" x14ac:dyDescent="0.25">
      <c r="A2382">
        <v>40809</v>
      </c>
      <c r="B2382" t="s">
        <v>9</v>
      </c>
      <c r="C2382" t="s">
        <v>12</v>
      </c>
      <c r="D2382" s="1">
        <v>44399</v>
      </c>
      <c r="E2382" t="s">
        <v>11</v>
      </c>
      <c r="F2382" s="10">
        <v>10</v>
      </c>
      <c r="G2382" s="10">
        <v>17</v>
      </c>
      <c r="H2382" s="10">
        <v>8</v>
      </c>
      <c r="I2382" s="10" t="s">
        <v>28</v>
      </c>
      <c r="K2382" s="6">
        <f t="shared" si="186"/>
        <v>1500</v>
      </c>
      <c r="L2382" s="6">
        <f t="shared" si="187"/>
        <v>500</v>
      </c>
      <c r="M2382" s="6">
        <f t="shared" si="188"/>
        <v>500</v>
      </c>
      <c r="N2382" s="6">
        <f t="shared" si="189"/>
        <v>3000</v>
      </c>
      <c r="P2382" t="str">
        <f t="shared" si="185"/>
        <v>yes</v>
      </c>
    </row>
    <row r="2383" spans="1:16" x14ac:dyDescent="0.25">
      <c r="A2383">
        <v>56785</v>
      </c>
      <c r="B2383" t="s">
        <v>9</v>
      </c>
      <c r="C2383" t="s">
        <v>10</v>
      </c>
      <c r="D2383" s="1">
        <v>44400</v>
      </c>
      <c r="E2383" t="s">
        <v>11</v>
      </c>
      <c r="F2383" s="10" t="s">
        <v>28</v>
      </c>
      <c r="G2383" s="10" t="s">
        <v>28</v>
      </c>
      <c r="H2383" s="10">
        <v>3</v>
      </c>
      <c r="I2383" s="10" t="s">
        <v>28</v>
      </c>
      <c r="K2383" s="6">
        <f t="shared" si="186"/>
        <v>1500</v>
      </c>
      <c r="L2383" s="6">
        <f t="shared" si="187"/>
        <v>500</v>
      </c>
      <c r="M2383" s="6">
        <f t="shared" si="188"/>
        <v>500</v>
      </c>
      <c r="N2383" s="6">
        <f t="shared" si="189"/>
        <v>3000</v>
      </c>
      <c r="P2383" t="str">
        <f t="shared" si="185"/>
        <v>yes</v>
      </c>
    </row>
    <row r="2384" spans="1:16" x14ac:dyDescent="0.25">
      <c r="A2384">
        <v>16821</v>
      </c>
      <c r="B2384" t="s">
        <v>9</v>
      </c>
      <c r="C2384" t="s">
        <v>12</v>
      </c>
      <c r="D2384" s="1">
        <v>44400</v>
      </c>
      <c r="E2384" t="s">
        <v>11</v>
      </c>
      <c r="F2384" s="10" t="s">
        <v>28</v>
      </c>
      <c r="G2384" s="10">
        <v>5</v>
      </c>
      <c r="H2384" s="10">
        <v>8</v>
      </c>
      <c r="I2384" s="10" t="s">
        <v>28</v>
      </c>
      <c r="K2384" s="6">
        <f t="shared" si="186"/>
        <v>1500</v>
      </c>
      <c r="L2384" s="6">
        <f t="shared" si="187"/>
        <v>500</v>
      </c>
      <c r="M2384" s="6">
        <f t="shared" si="188"/>
        <v>500</v>
      </c>
      <c r="N2384" s="6">
        <f t="shared" si="189"/>
        <v>3000</v>
      </c>
      <c r="P2384" t="str">
        <f t="shared" si="185"/>
        <v>yes</v>
      </c>
    </row>
    <row r="2385" spans="1:16" x14ac:dyDescent="0.25">
      <c r="A2385">
        <v>40809</v>
      </c>
      <c r="B2385" t="s">
        <v>9</v>
      </c>
      <c r="C2385" t="s">
        <v>12</v>
      </c>
      <c r="D2385" s="1">
        <v>44400</v>
      </c>
      <c r="E2385" t="s">
        <v>11</v>
      </c>
      <c r="F2385" s="10">
        <v>6</v>
      </c>
      <c r="G2385" s="10">
        <v>17</v>
      </c>
      <c r="H2385" s="10">
        <v>6</v>
      </c>
      <c r="I2385" s="10" t="s">
        <v>28</v>
      </c>
      <c r="K2385" s="6">
        <f t="shared" si="186"/>
        <v>1500</v>
      </c>
      <c r="L2385" s="6">
        <f t="shared" si="187"/>
        <v>500</v>
      </c>
      <c r="M2385" s="6">
        <f t="shared" si="188"/>
        <v>500</v>
      </c>
      <c r="N2385" s="6">
        <f t="shared" si="189"/>
        <v>3000</v>
      </c>
      <c r="P2385" t="str">
        <f t="shared" si="185"/>
        <v>yes</v>
      </c>
    </row>
    <row r="2386" spans="1:16" x14ac:dyDescent="0.25">
      <c r="A2386">
        <v>40809</v>
      </c>
      <c r="B2386" t="s">
        <v>9</v>
      </c>
      <c r="C2386" t="s">
        <v>12</v>
      </c>
      <c r="D2386" s="1">
        <v>44400</v>
      </c>
      <c r="E2386" t="s">
        <v>11</v>
      </c>
      <c r="F2386" s="10" t="s">
        <v>28</v>
      </c>
      <c r="G2386" s="10" t="s">
        <v>28</v>
      </c>
      <c r="H2386" s="10">
        <v>13</v>
      </c>
      <c r="I2386" s="10" t="s">
        <v>28</v>
      </c>
      <c r="K2386" s="6">
        <f t="shared" si="186"/>
        <v>1500</v>
      </c>
      <c r="L2386" s="6">
        <f t="shared" si="187"/>
        <v>500</v>
      </c>
      <c r="M2386" s="6">
        <f t="shared" si="188"/>
        <v>500</v>
      </c>
      <c r="N2386" s="6">
        <f t="shared" si="189"/>
        <v>3000</v>
      </c>
      <c r="P2386" t="str">
        <f t="shared" si="185"/>
        <v>yes</v>
      </c>
    </row>
    <row r="2387" spans="1:16" x14ac:dyDescent="0.25">
      <c r="A2387">
        <v>40809</v>
      </c>
      <c r="B2387" t="s">
        <v>9</v>
      </c>
      <c r="C2387" t="s">
        <v>12</v>
      </c>
      <c r="D2387" s="1">
        <v>44400</v>
      </c>
      <c r="E2387" t="s">
        <v>11</v>
      </c>
      <c r="F2387" s="10">
        <v>6</v>
      </c>
      <c r="G2387" s="10">
        <v>9</v>
      </c>
      <c r="H2387" s="10">
        <v>3</v>
      </c>
      <c r="I2387" s="10" t="s">
        <v>28</v>
      </c>
      <c r="K2387" s="6">
        <f t="shared" si="186"/>
        <v>1500</v>
      </c>
      <c r="L2387" s="6">
        <f t="shared" si="187"/>
        <v>500</v>
      </c>
      <c r="M2387" s="6">
        <f t="shared" si="188"/>
        <v>500</v>
      </c>
      <c r="N2387" s="6">
        <f t="shared" si="189"/>
        <v>3000</v>
      </c>
      <c r="P2387" t="str">
        <f t="shared" si="185"/>
        <v>yes</v>
      </c>
    </row>
    <row r="2388" spans="1:16" x14ac:dyDescent="0.25">
      <c r="A2388">
        <v>16816</v>
      </c>
      <c r="B2388" t="s">
        <v>9</v>
      </c>
      <c r="C2388" t="s">
        <v>12</v>
      </c>
      <c r="D2388" s="1">
        <v>44400</v>
      </c>
      <c r="E2388" t="s">
        <v>11</v>
      </c>
      <c r="F2388" s="10">
        <v>3</v>
      </c>
      <c r="G2388" s="10" t="s">
        <v>28</v>
      </c>
      <c r="H2388" s="10">
        <v>7</v>
      </c>
      <c r="I2388" s="10" t="s">
        <v>28</v>
      </c>
      <c r="K2388" s="6">
        <f t="shared" si="186"/>
        <v>1500</v>
      </c>
      <c r="L2388" s="6">
        <f t="shared" si="187"/>
        <v>500</v>
      </c>
      <c r="M2388" s="6">
        <f t="shared" si="188"/>
        <v>500</v>
      </c>
      <c r="N2388" s="6">
        <f t="shared" si="189"/>
        <v>3000</v>
      </c>
      <c r="P2388" t="str">
        <f t="shared" si="185"/>
        <v>yes</v>
      </c>
    </row>
    <row r="2389" spans="1:16" x14ac:dyDescent="0.25">
      <c r="A2389">
        <v>16816</v>
      </c>
      <c r="B2389" t="s">
        <v>9</v>
      </c>
      <c r="C2389" t="s">
        <v>12</v>
      </c>
      <c r="D2389" s="1">
        <v>44400</v>
      </c>
      <c r="E2389" t="s">
        <v>11</v>
      </c>
      <c r="F2389" s="10" t="s">
        <v>28</v>
      </c>
      <c r="G2389" s="10" t="s">
        <v>28</v>
      </c>
      <c r="H2389" s="10">
        <v>5</v>
      </c>
      <c r="I2389" s="10" t="s">
        <v>28</v>
      </c>
      <c r="K2389" s="6">
        <f t="shared" si="186"/>
        <v>1500</v>
      </c>
      <c r="L2389" s="6">
        <f t="shared" si="187"/>
        <v>500</v>
      </c>
      <c r="M2389" s="6">
        <f t="shared" si="188"/>
        <v>500</v>
      </c>
      <c r="N2389" s="6">
        <f t="shared" si="189"/>
        <v>3000</v>
      </c>
      <c r="P2389" t="str">
        <f t="shared" si="185"/>
        <v>yes</v>
      </c>
    </row>
    <row r="2390" spans="1:16" x14ac:dyDescent="0.25">
      <c r="A2390">
        <v>16821</v>
      </c>
      <c r="B2390" t="s">
        <v>9</v>
      </c>
      <c r="C2390" t="s">
        <v>12</v>
      </c>
      <c r="D2390" s="1">
        <v>44400</v>
      </c>
      <c r="E2390" t="s">
        <v>11</v>
      </c>
      <c r="F2390" s="10">
        <v>14</v>
      </c>
      <c r="G2390" s="10" t="s">
        <v>28</v>
      </c>
      <c r="H2390" s="10">
        <v>5</v>
      </c>
      <c r="I2390" s="10" t="s">
        <v>28</v>
      </c>
      <c r="K2390" s="6">
        <f t="shared" si="186"/>
        <v>1500</v>
      </c>
      <c r="L2390" s="6">
        <f t="shared" si="187"/>
        <v>500</v>
      </c>
      <c r="M2390" s="6">
        <f t="shared" si="188"/>
        <v>500</v>
      </c>
      <c r="N2390" s="6">
        <f t="shared" si="189"/>
        <v>3000</v>
      </c>
      <c r="P2390" t="str">
        <f t="shared" si="185"/>
        <v>yes</v>
      </c>
    </row>
    <row r="2391" spans="1:16" x14ac:dyDescent="0.25">
      <c r="A2391">
        <v>40809</v>
      </c>
      <c r="B2391" t="s">
        <v>9</v>
      </c>
      <c r="C2391" t="s">
        <v>12</v>
      </c>
      <c r="D2391" s="1">
        <v>44403</v>
      </c>
      <c r="E2391" t="s">
        <v>11</v>
      </c>
      <c r="F2391" s="10">
        <v>4</v>
      </c>
      <c r="G2391" s="10" t="s">
        <v>28</v>
      </c>
      <c r="H2391" s="10">
        <v>5</v>
      </c>
      <c r="I2391" s="10" t="s">
        <v>28</v>
      </c>
      <c r="K2391" s="6">
        <f t="shared" si="186"/>
        <v>1500</v>
      </c>
      <c r="L2391" s="6">
        <f t="shared" si="187"/>
        <v>500</v>
      </c>
      <c r="M2391" s="6">
        <f t="shared" si="188"/>
        <v>500</v>
      </c>
      <c r="N2391" s="6">
        <f t="shared" si="189"/>
        <v>3000</v>
      </c>
      <c r="P2391" t="str">
        <f t="shared" si="185"/>
        <v>yes</v>
      </c>
    </row>
    <row r="2392" spans="1:16" x14ac:dyDescent="0.25">
      <c r="A2392">
        <v>24270</v>
      </c>
      <c r="B2392" t="s">
        <v>9</v>
      </c>
      <c r="C2392" t="s">
        <v>12</v>
      </c>
      <c r="D2392" s="1">
        <v>44403</v>
      </c>
      <c r="E2392" t="s">
        <v>11</v>
      </c>
      <c r="F2392" s="10" t="s">
        <v>28</v>
      </c>
      <c r="G2392" s="10" t="s">
        <v>28</v>
      </c>
      <c r="H2392" s="10">
        <v>1</v>
      </c>
      <c r="I2392" s="10" t="s">
        <v>28</v>
      </c>
      <c r="K2392" s="6">
        <f t="shared" si="186"/>
        <v>1500</v>
      </c>
      <c r="L2392" s="6">
        <f t="shared" si="187"/>
        <v>500</v>
      </c>
      <c r="M2392" s="6">
        <f t="shared" si="188"/>
        <v>500</v>
      </c>
      <c r="N2392" s="6">
        <f t="shared" si="189"/>
        <v>3000</v>
      </c>
      <c r="P2392" t="str">
        <f t="shared" si="185"/>
        <v>yes</v>
      </c>
    </row>
    <row r="2393" spans="1:16" x14ac:dyDescent="0.25">
      <c r="A2393">
        <v>24270</v>
      </c>
      <c r="B2393" t="s">
        <v>9</v>
      </c>
      <c r="C2393" t="s">
        <v>12</v>
      </c>
      <c r="D2393" s="1">
        <v>44403</v>
      </c>
      <c r="E2393" t="s">
        <v>11</v>
      </c>
      <c r="F2393" s="10" t="s">
        <v>28</v>
      </c>
      <c r="G2393" s="10" t="s">
        <v>28</v>
      </c>
      <c r="H2393" s="10">
        <v>1</v>
      </c>
      <c r="I2393" s="10" t="s">
        <v>28</v>
      </c>
      <c r="K2393" s="6">
        <f t="shared" si="186"/>
        <v>1500</v>
      </c>
      <c r="L2393" s="6">
        <f t="shared" si="187"/>
        <v>500</v>
      </c>
      <c r="M2393" s="6">
        <f t="shared" si="188"/>
        <v>500</v>
      </c>
      <c r="N2393" s="6">
        <f t="shared" si="189"/>
        <v>3000</v>
      </c>
      <c r="P2393" t="str">
        <f t="shared" si="185"/>
        <v>yes</v>
      </c>
    </row>
    <row r="2394" spans="1:16" x14ac:dyDescent="0.25">
      <c r="A2394">
        <v>24270</v>
      </c>
      <c r="B2394" t="s">
        <v>9</v>
      </c>
      <c r="C2394" t="s">
        <v>12</v>
      </c>
      <c r="D2394" s="1">
        <v>44403</v>
      </c>
      <c r="E2394" t="s">
        <v>11</v>
      </c>
      <c r="F2394" s="10" t="s">
        <v>28</v>
      </c>
      <c r="G2394" s="10" t="s">
        <v>28</v>
      </c>
      <c r="H2394" s="10">
        <v>5</v>
      </c>
      <c r="I2394" s="10" t="s">
        <v>28</v>
      </c>
      <c r="K2394" s="6">
        <f t="shared" si="186"/>
        <v>1500</v>
      </c>
      <c r="L2394" s="6">
        <f t="shared" si="187"/>
        <v>500</v>
      </c>
      <c r="M2394" s="6">
        <f t="shared" si="188"/>
        <v>500</v>
      </c>
      <c r="N2394" s="6">
        <f t="shared" si="189"/>
        <v>3000</v>
      </c>
      <c r="P2394" t="str">
        <f t="shared" si="185"/>
        <v>yes</v>
      </c>
    </row>
    <row r="2395" spans="1:16" x14ac:dyDescent="0.25">
      <c r="A2395">
        <v>24270</v>
      </c>
      <c r="B2395" t="s">
        <v>9</v>
      </c>
      <c r="C2395" t="s">
        <v>12</v>
      </c>
      <c r="D2395" s="1">
        <v>44403</v>
      </c>
      <c r="E2395" t="s">
        <v>11</v>
      </c>
      <c r="F2395" s="10" t="s">
        <v>28</v>
      </c>
      <c r="G2395" s="10" t="s">
        <v>28</v>
      </c>
      <c r="H2395" s="10">
        <v>2</v>
      </c>
      <c r="I2395" s="10" t="s">
        <v>28</v>
      </c>
      <c r="K2395" s="6">
        <f t="shared" si="186"/>
        <v>1500</v>
      </c>
      <c r="L2395" s="6">
        <f t="shared" si="187"/>
        <v>500</v>
      </c>
      <c r="M2395" s="6">
        <f t="shared" si="188"/>
        <v>500</v>
      </c>
      <c r="N2395" s="6">
        <f t="shared" si="189"/>
        <v>3000</v>
      </c>
      <c r="P2395" t="str">
        <f t="shared" si="185"/>
        <v>yes</v>
      </c>
    </row>
    <row r="2396" spans="1:16" x14ac:dyDescent="0.25">
      <c r="A2396">
        <v>16816</v>
      </c>
      <c r="B2396" t="s">
        <v>9</v>
      </c>
      <c r="C2396" t="s">
        <v>12</v>
      </c>
      <c r="D2396" s="1">
        <v>44403</v>
      </c>
      <c r="E2396" t="s">
        <v>11</v>
      </c>
      <c r="F2396" s="10">
        <v>4</v>
      </c>
      <c r="G2396" s="10" t="s">
        <v>28</v>
      </c>
      <c r="H2396" s="10">
        <v>6</v>
      </c>
      <c r="I2396" s="10" t="s">
        <v>28</v>
      </c>
      <c r="K2396" s="6">
        <f t="shared" si="186"/>
        <v>1500</v>
      </c>
      <c r="L2396" s="6">
        <f t="shared" si="187"/>
        <v>500</v>
      </c>
      <c r="M2396" s="6">
        <f t="shared" si="188"/>
        <v>500</v>
      </c>
      <c r="N2396" s="6">
        <f t="shared" si="189"/>
        <v>3000</v>
      </c>
      <c r="P2396" t="str">
        <f t="shared" si="185"/>
        <v>yes</v>
      </c>
    </row>
    <row r="2397" spans="1:16" x14ac:dyDescent="0.25">
      <c r="A2397">
        <v>56785</v>
      </c>
      <c r="B2397" t="s">
        <v>9</v>
      </c>
      <c r="C2397" t="s">
        <v>10</v>
      </c>
      <c r="D2397" s="1">
        <v>44403</v>
      </c>
      <c r="E2397" t="s">
        <v>11</v>
      </c>
      <c r="F2397" s="10" t="s">
        <v>28</v>
      </c>
      <c r="G2397" s="10" t="s">
        <v>28</v>
      </c>
      <c r="H2397" s="10" t="s">
        <v>28</v>
      </c>
      <c r="I2397" s="10" t="s">
        <v>28</v>
      </c>
      <c r="K2397" s="6">
        <f t="shared" si="186"/>
        <v>1500</v>
      </c>
      <c r="L2397" s="6">
        <f t="shared" si="187"/>
        <v>500</v>
      </c>
      <c r="M2397" s="6">
        <f t="shared" si="188"/>
        <v>500</v>
      </c>
      <c r="N2397" s="6">
        <f t="shared" si="189"/>
        <v>3000</v>
      </c>
      <c r="P2397" t="str">
        <f t="shared" si="185"/>
        <v>yes</v>
      </c>
    </row>
    <row r="2398" spans="1:16" x14ac:dyDescent="0.25">
      <c r="A2398">
        <v>61761</v>
      </c>
      <c r="B2398" t="s">
        <v>9</v>
      </c>
      <c r="C2398" t="s">
        <v>12</v>
      </c>
      <c r="D2398" s="1">
        <v>44403</v>
      </c>
      <c r="E2398" t="s">
        <v>11</v>
      </c>
      <c r="F2398" s="10">
        <v>3</v>
      </c>
      <c r="G2398" s="10" t="s">
        <v>28</v>
      </c>
      <c r="H2398" s="10">
        <v>1</v>
      </c>
      <c r="I2398" s="10" t="s">
        <v>28</v>
      </c>
      <c r="K2398" s="6">
        <f t="shared" si="186"/>
        <v>1500</v>
      </c>
      <c r="L2398" s="6">
        <f t="shared" si="187"/>
        <v>500</v>
      </c>
      <c r="M2398" s="6">
        <f t="shared" si="188"/>
        <v>500</v>
      </c>
      <c r="N2398" s="6">
        <f t="shared" si="189"/>
        <v>3000</v>
      </c>
      <c r="P2398" t="str">
        <f t="shared" si="185"/>
        <v>yes</v>
      </c>
    </row>
    <row r="2399" spans="1:16" x14ac:dyDescent="0.25">
      <c r="A2399">
        <v>40809</v>
      </c>
      <c r="B2399" t="s">
        <v>9</v>
      </c>
      <c r="C2399" t="s">
        <v>12</v>
      </c>
      <c r="D2399" s="1">
        <v>44403</v>
      </c>
      <c r="E2399" t="s">
        <v>11</v>
      </c>
      <c r="F2399" s="10">
        <v>5</v>
      </c>
      <c r="G2399" s="10" t="s">
        <v>28</v>
      </c>
      <c r="H2399" s="10">
        <v>6</v>
      </c>
      <c r="I2399" s="10" t="s">
        <v>28</v>
      </c>
      <c r="K2399" s="6">
        <f t="shared" si="186"/>
        <v>1500</v>
      </c>
      <c r="L2399" s="6">
        <f t="shared" si="187"/>
        <v>500</v>
      </c>
      <c r="M2399" s="6">
        <f t="shared" si="188"/>
        <v>500</v>
      </c>
      <c r="N2399" s="6">
        <f t="shared" si="189"/>
        <v>3000</v>
      </c>
      <c r="P2399" t="str">
        <f t="shared" si="185"/>
        <v>yes</v>
      </c>
    </row>
    <row r="2400" spans="1:16" x14ac:dyDescent="0.25">
      <c r="A2400">
        <v>45760</v>
      </c>
      <c r="B2400" t="s">
        <v>9</v>
      </c>
      <c r="C2400" t="s">
        <v>12</v>
      </c>
      <c r="D2400" s="1">
        <v>44404</v>
      </c>
      <c r="E2400" t="s">
        <v>11</v>
      </c>
      <c r="F2400" s="10">
        <v>12</v>
      </c>
      <c r="G2400" s="10">
        <v>9</v>
      </c>
      <c r="H2400" s="10">
        <v>3</v>
      </c>
      <c r="I2400" s="10" t="s">
        <v>28</v>
      </c>
      <c r="K2400" s="6">
        <f t="shared" si="186"/>
        <v>1500</v>
      </c>
      <c r="L2400" s="6">
        <f t="shared" si="187"/>
        <v>500</v>
      </c>
      <c r="M2400" s="6">
        <f t="shared" si="188"/>
        <v>500</v>
      </c>
      <c r="N2400" s="6">
        <f t="shared" si="189"/>
        <v>3000</v>
      </c>
      <c r="P2400" t="str">
        <f t="shared" si="185"/>
        <v>yes</v>
      </c>
    </row>
    <row r="2401" spans="1:16" x14ac:dyDescent="0.25">
      <c r="A2401">
        <v>16821</v>
      </c>
      <c r="B2401" t="s">
        <v>9</v>
      </c>
      <c r="C2401" t="s">
        <v>12</v>
      </c>
      <c r="D2401" s="1">
        <v>44405</v>
      </c>
      <c r="E2401" t="s">
        <v>11</v>
      </c>
      <c r="F2401" s="10">
        <v>6</v>
      </c>
      <c r="G2401" s="10">
        <v>6</v>
      </c>
      <c r="H2401" s="10">
        <v>5</v>
      </c>
      <c r="I2401" s="10" t="s">
        <v>28</v>
      </c>
      <c r="K2401" s="6">
        <f t="shared" si="186"/>
        <v>1500</v>
      </c>
      <c r="L2401" s="6">
        <f t="shared" si="187"/>
        <v>500</v>
      </c>
      <c r="M2401" s="6">
        <f t="shared" si="188"/>
        <v>500</v>
      </c>
      <c r="N2401" s="6">
        <f t="shared" si="189"/>
        <v>3000</v>
      </c>
      <c r="P2401" t="str">
        <f t="shared" si="185"/>
        <v>yes</v>
      </c>
    </row>
    <row r="2402" spans="1:16" x14ac:dyDescent="0.25">
      <c r="A2402">
        <v>16816</v>
      </c>
      <c r="B2402" t="s">
        <v>9</v>
      </c>
      <c r="C2402" t="s">
        <v>12</v>
      </c>
      <c r="D2402" s="1">
        <v>44405</v>
      </c>
      <c r="E2402" t="s">
        <v>11</v>
      </c>
      <c r="F2402" s="10" t="s">
        <v>28</v>
      </c>
      <c r="G2402" s="10" t="s">
        <v>28</v>
      </c>
      <c r="H2402" s="10">
        <v>5</v>
      </c>
      <c r="I2402" s="10" t="s">
        <v>28</v>
      </c>
      <c r="K2402" s="6">
        <f t="shared" si="186"/>
        <v>1500</v>
      </c>
      <c r="L2402" s="6">
        <f t="shared" si="187"/>
        <v>500</v>
      </c>
      <c r="M2402" s="6">
        <f t="shared" si="188"/>
        <v>500</v>
      </c>
      <c r="N2402" s="6">
        <f t="shared" si="189"/>
        <v>3000</v>
      </c>
      <c r="P2402" t="str">
        <f t="shared" si="185"/>
        <v>yes</v>
      </c>
    </row>
    <row r="2403" spans="1:16" x14ac:dyDescent="0.25">
      <c r="A2403">
        <v>61761</v>
      </c>
      <c r="B2403" t="s">
        <v>9</v>
      </c>
      <c r="C2403" t="s">
        <v>12</v>
      </c>
      <c r="D2403" s="1">
        <v>44405</v>
      </c>
      <c r="E2403" t="s">
        <v>11</v>
      </c>
      <c r="F2403" s="10" t="s">
        <v>28</v>
      </c>
      <c r="G2403" s="10" t="s">
        <v>28</v>
      </c>
      <c r="H2403" s="10" t="s">
        <v>28</v>
      </c>
      <c r="I2403" s="10" t="s">
        <v>28</v>
      </c>
      <c r="K2403" s="6">
        <f t="shared" si="186"/>
        <v>1500</v>
      </c>
      <c r="L2403" s="6">
        <f t="shared" si="187"/>
        <v>500</v>
      </c>
      <c r="M2403" s="6">
        <f t="shared" si="188"/>
        <v>500</v>
      </c>
      <c r="N2403" s="6">
        <f t="shared" si="189"/>
        <v>3000</v>
      </c>
      <c r="P2403" t="str">
        <f t="shared" si="185"/>
        <v>yes</v>
      </c>
    </row>
    <row r="2404" spans="1:16" x14ac:dyDescent="0.25">
      <c r="A2404">
        <v>61761</v>
      </c>
      <c r="B2404" t="s">
        <v>9</v>
      </c>
      <c r="C2404" t="s">
        <v>12</v>
      </c>
      <c r="D2404" s="1">
        <v>44405</v>
      </c>
      <c r="E2404" t="s">
        <v>11</v>
      </c>
      <c r="F2404" s="10" t="s">
        <v>28</v>
      </c>
      <c r="G2404" s="10" t="s">
        <v>28</v>
      </c>
      <c r="H2404" s="10">
        <v>5</v>
      </c>
      <c r="I2404" s="10" t="s">
        <v>28</v>
      </c>
      <c r="K2404" s="6">
        <f t="shared" si="186"/>
        <v>1500</v>
      </c>
      <c r="L2404" s="6">
        <f t="shared" si="187"/>
        <v>500</v>
      </c>
      <c r="M2404" s="6">
        <f t="shared" si="188"/>
        <v>500</v>
      </c>
      <c r="N2404" s="6">
        <f t="shared" si="189"/>
        <v>3000</v>
      </c>
      <c r="P2404" t="str">
        <f t="shared" si="185"/>
        <v>yes</v>
      </c>
    </row>
    <row r="2405" spans="1:16" x14ac:dyDescent="0.25">
      <c r="A2405">
        <v>61761</v>
      </c>
      <c r="B2405" t="s">
        <v>9</v>
      </c>
      <c r="C2405" t="s">
        <v>12</v>
      </c>
      <c r="D2405" s="1">
        <v>44405</v>
      </c>
      <c r="E2405" t="s">
        <v>11</v>
      </c>
      <c r="F2405" s="10">
        <v>4</v>
      </c>
      <c r="G2405" s="10" t="s">
        <v>28</v>
      </c>
      <c r="H2405" s="10">
        <v>2</v>
      </c>
      <c r="I2405" s="10" t="s">
        <v>28</v>
      </c>
      <c r="K2405" s="6">
        <f t="shared" si="186"/>
        <v>1500</v>
      </c>
      <c r="L2405" s="6">
        <f t="shared" si="187"/>
        <v>500</v>
      </c>
      <c r="M2405" s="6">
        <f t="shared" si="188"/>
        <v>500</v>
      </c>
      <c r="N2405" s="6">
        <f t="shared" si="189"/>
        <v>3000</v>
      </c>
      <c r="P2405" t="str">
        <f t="shared" si="185"/>
        <v>yes</v>
      </c>
    </row>
    <row r="2406" spans="1:16" x14ac:dyDescent="0.25">
      <c r="A2406">
        <v>61761</v>
      </c>
      <c r="B2406" t="s">
        <v>9</v>
      </c>
      <c r="C2406" t="s">
        <v>12</v>
      </c>
      <c r="D2406" s="1">
        <v>44405</v>
      </c>
      <c r="E2406" t="s">
        <v>11</v>
      </c>
      <c r="F2406" s="10" t="s">
        <v>28</v>
      </c>
      <c r="G2406" s="10" t="s">
        <v>28</v>
      </c>
      <c r="H2406" s="10" t="s">
        <v>28</v>
      </c>
      <c r="I2406" s="10" t="s">
        <v>28</v>
      </c>
      <c r="K2406" s="6">
        <f t="shared" si="186"/>
        <v>1500</v>
      </c>
      <c r="L2406" s="6">
        <f t="shared" si="187"/>
        <v>500</v>
      </c>
      <c r="M2406" s="6">
        <f t="shared" si="188"/>
        <v>500</v>
      </c>
      <c r="N2406" s="6">
        <f t="shared" si="189"/>
        <v>3000</v>
      </c>
      <c r="P2406" t="str">
        <f t="shared" si="185"/>
        <v>yes</v>
      </c>
    </row>
    <row r="2407" spans="1:16" x14ac:dyDescent="0.25">
      <c r="A2407">
        <v>16816</v>
      </c>
      <c r="B2407" t="s">
        <v>9</v>
      </c>
      <c r="C2407" t="s">
        <v>12</v>
      </c>
      <c r="D2407" s="1">
        <v>44405</v>
      </c>
      <c r="E2407" t="s">
        <v>11</v>
      </c>
      <c r="F2407" s="10">
        <v>24</v>
      </c>
      <c r="G2407" s="10">
        <v>169</v>
      </c>
      <c r="H2407" s="10">
        <v>30</v>
      </c>
      <c r="I2407" s="10" t="s">
        <v>28</v>
      </c>
      <c r="K2407" s="6">
        <f t="shared" si="186"/>
        <v>1500</v>
      </c>
      <c r="L2407" s="6">
        <f t="shared" si="187"/>
        <v>500</v>
      </c>
      <c r="M2407" s="6">
        <f t="shared" si="188"/>
        <v>500</v>
      </c>
      <c r="N2407" s="6">
        <f t="shared" si="189"/>
        <v>3000</v>
      </c>
      <c r="P2407" t="str">
        <f t="shared" si="185"/>
        <v>yes</v>
      </c>
    </row>
    <row r="2408" spans="1:16" x14ac:dyDescent="0.25">
      <c r="A2408">
        <v>16486</v>
      </c>
      <c r="B2408" t="s">
        <v>9</v>
      </c>
      <c r="C2408" t="s">
        <v>12</v>
      </c>
      <c r="D2408" s="1">
        <v>44405</v>
      </c>
      <c r="E2408" t="s">
        <v>11</v>
      </c>
      <c r="F2408" s="10" t="s">
        <v>28</v>
      </c>
      <c r="G2408" s="10" t="s">
        <v>28</v>
      </c>
      <c r="H2408" s="10">
        <v>2</v>
      </c>
      <c r="I2408" s="10" t="s">
        <v>28</v>
      </c>
      <c r="K2408" s="6">
        <f t="shared" si="186"/>
        <v>1500</v>
      </c>
      <c r="L2408" s="6">
        <f t="shared" si="187"/>
        <v>500</v>
      </c>
      <c r="M2408" s="6">
        <f t="shared" si="188"/>
        <v>500</v>
      </c>
      <c r="N2408" s="6">
        <f t="shared" si="189"/>
        <v>3000</v>
      </c>
      <c r="P2408" t="str">
        <f t="shared" si="185"/>
        <v>yes</v>
      </c>
    </row>
    <row r="2409" spans="1:16" x14ac:dyDescent="0.25">
      <c r="A2409">
        <v>16486</v>
      </c>
      <c r="B2409" t="s">
        <v>9</v>
      </c>
      <c r="C2409" t="s">
        <v>12</v>
      </c>
      <c r="D2409" s="1">
        <v>44405</v>
      </c>
      <c r="E2409" t="s">
        <v>11</v>
      </c>
      <c r="F2409" s="10" t="s">
        <v>28</v>
      </c>
      <c r="G2409" s="10" t="s">
        <v>28</v>
      </c>
      <c r="H2409" s="10">
        <v>2</v>
      </c>
      <c r="I2409" s="10" t="s">
        <v>28</v>
      </c>
      <c r="K2409" s="6">
        <f t="shared" si="186"/>
        <v>1500</v>
      </c>
      <c r="L2409" s="6">
        <f t="shared" si="187"/>
        <v>500</v>
      </c>
      <c r="M2409" s="6">
        <f t="shared" si="188"/>
        <v>500</v>
      </c>
      <c r="N2409" s="6">
        <f t="shared" si="189"/>
        <v>3000</v>
      </c>
      <c r="P2409" t="str">
        <f t="shared" si="185"/>
        <v>yes</v>
      </c>
    </row>
    <row r="2410" spans="1:16" x14ac:dyDescent="0.25">
      <c r="A2410">
        <v>16486</v>
      </c>
      <c r="B2410" t="s">
        <v>9</v>
      </c>
      <c r="C2410" t="s">
        <v>12</v>
      </c>
      <c r="D2410" s="1">
        <v>44405</v>
      </c>
      <c r="E2410" t="s">
        <v>11</v>
      </c>
      <c r="F2410" s="10" t="s">
        <v>28</v>
      </c>
      <c r="G2410" s="10" t="s">
        <v>28</v>
      </c>
      <c r="H2410" s="10">
        <v>2</v>
      </c>
      <c r="I2410" s="10" t="s">
        <v>28</v>
      </c>
      <c r="K2410" s="6">
        <f t="shared" si="186"/>
        <v>1500</v>
      </c>
      <c r="L2410" s="6">
        <f t="shared" si="187"/>
        <v>500</v>
      </c>
      <c r="M2410" s="6">
        <f t="shared" si="188"/>
        <v>500</v>
      </c>
      <c r="N2410" s="6">
        <f t="shared" si="189"/>
        <v>3000</v>
      </c>
      <c r="P2410" t="str">
        <f t="shared" si="185"/>
        <v>yes</v>
      </c>
    </row>
    <row r="2411" spans="1:16" x14ac:dyDescent="0.25">
      <c r="A2411">
        <v>16821</v>
      </c>
      <c r="B2411" t="s">
        <v>9</v>
      </c>
      <c r="C2411" t="s">
        <v>12</v>
      </c>
      <c r="D2411" s="1">
        <v>44406</v>
      </c>
      <c r="E2411" t="s">
        <v>11</v>
      </c>
      <c r="F2411" s="10">
        <v>31</v>
      </c>
      <c r="G2411" s="10">
        <v>1</v>
      </c>
      <c r="H2411" s="10">
        <v>5</v>
      </c>
      <c r="I2411" s="10" t="s">
        <v>28</v>
      </c>
      <c r="K2411" s="6">
        <f t="shared" si="186"/>
        <v>1500</v>
      </c>
      <c r="L2411" s="6">
        <f t="shared" si="187"/>
        <v>500</v>
      </c>
      <c r="M2411" s="6">
        <f t="shared" si="188"/>
        <v>500</v>
      </c>
      <c r="N2411" s="6">
        <f t="shared" si="189"/>
        <v>3000</v>
      </c>
      <c r="P2411" t="str">
        <f t="shared" si="185"/>
        <v>yes</v>
      </c>
    </row>
    <row r="2412" spans="1:16" x14ac:dyDescent="0.25">
      <c r="A2412">
        <v>16816</v>
      </c>
      <c r="B2412" t="s">
        <v>9</v>
      </c>
      <c r="C2412" t="s">
        <v>12</v>
      </c>
      <c r="D2412" s="1">
        <v>44406</v>
      </c>
      <c r="E2412" t="s">
        <v>11</v>
      </c>
      <c r="F2412" s="10">
        <v>4</v>
      </c>
      <c r="G2412" s="10" t="s">
        <v>28</v>
      </c>
      <c r="H2412" s="10">
        <v>6</v>
      </c>
      <c r="I2412" s="10" t="s">
        <v>28</v>
      </c>
      <c r="K2412" s="6">
        <f t="shared" si="186"/>
        <v>1500</v>
      </c>
      <c r="L2412" s="6">
        <f t="shared" si="187"/>
        <v>500</v>
      </c>
      <c r="M2412" s="6">
        <f t="shared" si="188"/>
        <v>500</v>
      </c>
      <c r="N2412" s="6">
        <f t="shared" si="189"/>
        <v>3000</v>
      </c>
      <c r="P2412" t="str">
        <f t="shared" si="185"/>
        <v>yes</v>
      </c>
    </row>
    <row r="2413" spans="1:16" x14ac:dyDescent="0.25">
      <c r="A2413">
        <v>56785</v>
      </c>
      <c r="B2413" t="s">
        <v>9</v>
      </c>
      <c r="C2413" t="s">
        <v>10</v>
      </c>
      <c r="D2413" s="1">
        <v>44406</v>
      </c>
      <c r="E2413" t="s">
        <v>11</v>
      </c>
      <c r="F2413" s="10" t="s">
        <v>28</v>
      </c>
      <c r="G2413" s="10" t="s">
        <v>28</v>
      </c>
      <c r="H2413" s="10" t="s">
        <v>28</v>
      </c>
      <c r="I2413" s="10" t="s">
        <v>28</v>
      </c>
      <c r="K2413" s="6">
        <f t="shared" si="186"/>
        <v>1500</v>
      </c>
      <c r="L2413" s="6">
        <f t="shared" si="187"/>
        <v>500</v>
      </c>
      <c r="M2413" s="6">
        <f t="shared" si="188"/>
        <v>500</v>
      </c>
      <c r="N2413" s="6">
        <f t="shared" si="189"/>
        <v>3000</v>
      </c>
      <c r="P2413" t="str">
        <f t="shared" si="185"/>
        <v>yes</v>
      </c>
    </row>
    <row r="2414" spans="1:16" x14ac:dyDescent="0.25">
      <c r="A2414">
        <v>16821</v>
      </c>
      <c r="B2414" t="s">
        <v>9</v>
      </c>
      <c r="C2414" t="s">
        <v>12</v>
      </c>
      <c r="D2414" s="1">
        <v>44406</v>
      </c>
      <c r="E2414" t="s">
        <v>11</v>
      </c>
      <c r="F2414" s="10">
        <v>28</v>
      </c>
      <c r="G2414" s="10">
        <v>1</v>
      </c>
      <c r="H2414" s="10">
        <v>4</v>
      </c>
      <c r="I2414" s="10" t="s">
        <v>28</v>
      </c>
      <c r="K2414" s="6">
        <f t="shared" si="186"/>
        <v>1500</v>
      </c>
      <c r="L2414" s="6">
        <f t="shared" si="187"/>
        <v>500</v>
      </c>
      <c r="M2414" s="6">
        <f t="shared" si="188"/>
        <v>500</v>
      </c>
      <c r="N2414" s="6">
        <f t="shared" si="189"/>
        <v>3000</v>
      </c>
      <c r="P2414" t="str">
        <f t="shared" si="185"/>
        <v>yes</v>
      </c>
    </row>
    <row r="2415" spans="1:16" x14ac:dyDescent="0.25">
      <c r="A2415">
        <v>40809</v>
      </c>
      <c r="B2415" t="s">
        <v>9</v>
      </c>
      <c r="C2415" t="s">
        <v>12</v>
      </c>
      <c r="D2415" s="1">
        <v>44407</v>
      </c>
      <c r="E2415" t="s">
        <v>11</v>
      </c>
      <c r="F2415" s="10">
        <v>13</v>
      </c>
      <c r="G2415" s="10">
        <v>15</v>
      </c>
      <c r="H2415" s="10">
        <v>7</v>
      </c>
      <c r="I2415" s="10" t="s">
        <v>28</v>
      </c>
      <c r="K2415" s="6">
        <f t="shared" si="186"/>
        <v>1500</v>
      </c>
      <c r="L2415" s="6">
        <f t="shared" si="187"/>
        <v>500</v>
      </c>
      <c r="M2415" s="6">
        <f t="shared" si="188"/>
        <v>500</v>
      </c>
      <c r="N2415" s="6">
        <f t="shared" si="189"/>
        <v>3000</v>
      </c>
      <c r="P2415" t="str">
        <f t="shared" si="185"/>
        <v>yes</v>
      </c>
    </row>
    <row r="2416" spans="1:16" x14ac:dyDescent="0.25">
      <c r="A2416">
        <v>11672</v>
      </c>
      <c r="B2416" t="s">
        <v>9</v>
      </c>
      <c r="C2416" t="s">
        <v>12</v>
      </c>
      <c r="D2416" s="1">
        <v>44408</v>
      </c>
      <c r="E2416" t="s">
        <v>11</v>
      </c>
      <c r="F2416" s="10">
        <v>7</v>
      </c>
      <c r="G2416" s="10" t="s">
        <v>28</v>
      </c>
      <c r="H2416" s="10">
        <v>10</v>
      </c>
      <c r="I2416" s="10" t="s">
        <v>28</v>
      </c>
      <c r="K2416" s="6">
        <f t="shared" si="186"/>
        <v>1500</v>
      </c>
      <c r="L2416" s="6">
        <f t="shared" si="187"/>
        <v>500</v>
      </c>
      <c r="M2416" s="6">
        <f t="shared" si="188"/>
        <v>500</v>
      </c>
      <c r="N2416" s="6">
        <f t="shared" si="189"/>
        <v>3000</v>
      </c>
      <c r="P2416" t="str">
        <f t="shared" si="185"/>
        <v>yes</v>
      </c>
    </row>
    <row r="2417" spans="1:16" x14ac:dyDescent="0.25">
      <c r="A2417">
        <v>11672</v>
      </c>
      <c r="B2417" t="s">
        <v>9</v>
      </c>
      <c r="C2417" t="s">
        <v>12</v>
      </c>
      <c r="D2417" s="1">
        <v>44408</v>
      </c>
      <c r="E2417" t="s">
        <v>11</v>
      </c>
      <c r="F2417" s="10">
        <v>12</v>
      </c>
      <c r="G2417" s="10" t="s">
        <v>28</v>
      </c>
      <c r="H2417" s="10">
        <v>15</v>
      </c>
      <c r="I2417" s="10" t="s">
        <v>28</v>
      </c>
      <c r="K2417" s="6">
        <f t="shared" si="186"/>
        <v>1500</v>
      </c>
      <c r="L2417" s="6">
        <f t="shared" si="187"/>
        <v>500</v>
      </c>
      <c r="M2417" s="6">
        <f t="shared" si="188"/>
        <v>500</v>
      </c>
      <c r="N2417" s="6">
        <f t="shared" si="189"/>
        <v>3000</v>
      </c>
      <c r="P2417" t="str">
        <f t="shared" si="185"/>
        <v>yes</v>
      </c>
    </row>
    <row r="2418" spans="1:16" x14ac:dyDescent="0.25">
      <c r="A2418">
        <v>40809</v>
      </c>
      <c r="B2418" t="s">
        <v>9</v>
      </c>
      <c r="C2418" t="s">
        <v>12</v>
      </c>
      <c r="D2418" s="1">
        <v>44408</v>
      </c>
      <c r="E2418" t="s">
        <v>11</v>
      </c>
      <c r="F2418" s="10">
        <v>7</v>
      </c>
      <c r="G2418" s="10" t="s">
        <v>28</v>
      </c>
      <c r="H2418" s="10">
        <v>4</v>
      </c>
      <c r="I2418" s="10" t="s">
        <v>28</v>
      </c>
      <c r="K2418" s="6">
        <f t="shared" si="186"/>
        <v>1500</v>
      </c>
      <c r="L2418" s="6">
        <f t="shared" si="187"/>
        <v>500</v>
      </c>
      <c r="M2418" s="6">
        <f t="shared" si="188"/>
        <v>500</v>
      </c>
      <c r="N2418" s="6">
        <f t="shared" si="189"/>
        <v>3000</v>
      </c>
      <c r="P2418" t="str">
        <f t="shared" si="185"/>
        <v>yes</v>
      </c>
    </row>
    <row r="2419" spans="1:16" x14ac:dyDescent="0.25">
      <c r="A2419">
        <v>40809</v>
      </c>
      <c r="B2419" t="s">
        <v>9</v>
      </c>
      <c r="C2419" t="s">
        <v>12</v>
      </c>
      <c r="D2419" s="1">
        <v>44410</v>
      </c>
      <c r="E2419" t="s">
        <v>11</v>
      </c>
      <c r="F2419" s="10">
        <v>10</v>
      </c>
      <c r="G2419" s="10">
        <v>13</v>
      </c>
      <c r="H2419" s="10">
        <v>9</v>
      </c>
      <c r="I2419" s="10" t="s">
        <v>28</v>
      </c>
      <c r="K2419" s="6">
        <f t="shared" si="186"/>
        <v>1500</v>
      </c>
      <c r="L2419" s="6">
        <f t="shared" si="187"/>
        <v>500</v>
      </c>
      <c r="M2419" s="6">
        <f t="shared" si="188"/>
        <v>500</v>
      </c>
      <c r="N2419" s="6">
        <f t="shared" si="189"/>
        <v>3000</v>
      </c>
      <c r="P2419" t="str">
        <f t="shared" si="185"/>
        <v>yes</v>
      </c>
    </row>
    <row r="2420" spans="1:16" x14ac:dyDescent="0.25">
      <c r="A2420">
        <v>40809</v>
      </c>
      <c r="B2420" t="s">
        <v>9</v>
      </c>
      <c r="C2420" t="s">
        <v>12</v>
      </c>
      <c r="D2420" s="1">
        <v>44410</v>
      </c>
      <c r="E2420" t="s">
        <v>11</v>
      </c>
      <c r="F2420" s="10">
        <v>5</v>
      </c>
      <c r="G2420" s="10">
        <v>7</v>
      </c>
      <c r="H2420" s="10">
        <v>2</v>
      </c>
      <c r="I2420" s="10" t="s">
        <v>28</v>
      </c>
      <c r="K2420" s="6">
        <f t="shared" si="186"/>
        <v>1500</v>
      </c>
      <c r="L2420" s="6">
        <f t="shared" si="187"/>
        <v>500</v>
      </c>
      <c r="M2420" s="6">
        <f t="shared" si="188"/>
        <v>500</v>
      </c>
      <c r="N2420" s="6">
        <f t="shared" si="189"/>
        <v>3000</v>
      </c>
      <c r="P2420" t="str">
        <f t="shared" ref="P2420:P2483" si="190">IF(AND(OR(F2420="ND",F2420&lt;K2420),OR(G2420="ND",G2420&lt;L2420),OR(H2420="ND",H2420&lt;M2420),OR(I2420="ND",I2420&lt;N2420)),"yes","no")</f>
        <v>yes</v>
      </c>
    </row>
    <row r="2421" spans="1:16" x14ac:dyDescent="0.25">
      <c r="A2421">
        <v>40809</v>
      </c>
      <c r="B2421" t="s">
        <v>9</v>
      </c>
      <c r="C2421" t="s">
        <v>12</v>
      </c>
      <c r="D2421" s="1">
        <v>44410</v>
      </c>
      <c r="E2421" t="s">
        <v>11</v>
      </c>
      <c r="F2421" s="10" t="s">
        <v>28</v>
      </c>
      <c r="G2421" s="10">
        <v>2</v>
      </c>
      <c r="H2421" s="10">
        <v>21</v>
      </c>
      <c r="I2421" s="10" t="s">
        <v>28</v>
      </c>
      <c r="K2421" s="6">
        <f t="shared" si="186"/>
        <v>1500</v>
      </c>
      <c r="L2421" s="6">
        <f t="shared" si="187"/>
        <v>500</v>
      </c>
      <c r="M2421" s="6">
        <f t="shared" si="188"/>
        <v>500</v>
      </c>
      <c r="N2421" s="6">
        <f t="shared" si="189"/>
        <v>3000</v>
      </c>
      <c r="P2421" t="str">
        <f t="shared" si="190"/>
        <v>yes</v>
      </c>
    </row>
    <row r="2422" spans="1:16" x14ac:dyDescent="0.25">
      <c r="A2422">
        <v>16821</v>
      </c>
      <c r="B2422" t="s">
        <v>9</v>
      </c>
      <c r="C2422" t="s">
        <v>12</v>
      </c>
      <c r="D2422" s="1">
        <v>44411</v>
      </c>
      <c r="E2422" t="s">
        <v>11</v>
      </c>
      <c r="F2422" s="10">
        <v>5</v>
      </c>
      <c r="G2422" s="10" t="s">
        <v>28</v>
      </c>
      <c r="H2422" s="10">
        <v>8</v>
      </c>
      <c r="I2422" s="10" t="s">
        <v>28</v>
      </c>
      <c r="K2422" s="6">
        <f t="shared" si="186"/>
        <v>1500</v>
      </c>
      <c r="L2422" s="6">
        <f t="shared" si="187"/>
        <v>500</v>
      </c>
      <c r="M2422" s="6">
        <f t="shared" si="188"/>
        <v>500</v>
      </c>
      <c r="N2422" s="6">
        <f t="shared" si="189"/>
        <v>3000</v>
      </c>
      <c r="P2422" t="str">
        <f t="shared" si="190"/>
        <v>yes</v>
      </c>
    </row>
    <row r="2423" spans="1:16" x14ac:dyDescent="0.25">
      <c r="A2423">
        <v>16816</v>
      </c>
      <c r="B2423" t="s">
        <v>9</v>
      </c>
      <c r="C2423" t="s">
        <v>12</v>
      </c>
      <c r="D2423" s="1">
        <v>44411</v>
      </c>
      <c r="E2423" t="s">
        <v>11</v>
      </c>
      <c r="F2423" s="10" t="s">
        <v>28</v>
      </c>
      <c r="G2423" s="10" t="s">
        <v>28</v>
      </c>
      <c r="H2423" s="10">
        <v>5</v>
      </c>
      <c r="I2423" s="10" t="s">
        <v>28</v>
      </c>
      <c r="K2423" s="6">
        <f t="shared" si="186"/>
        <v>1500</v>
      </c>
      <c r="L2423" s="6">
        <f t="shared" si="187"/>
        <v>500</v>
      </c>
      <c r="M2423" s="6">
        <f t="shared" si="188"/>
        <v>500</v>
      </c>
      <c r="N2423" s="6">
        <f t="shared" si="189"/>
        <v>3000</v>
      </c>
      <c r="P2423" t="str">
        <f t="shared" si="190"/>
        <v>yes</v>
      </c>
    </row>
    <row r="2424" spans="1:16" x14ac:dyDescent="0.25">
      <c r="A2424">
        <v>11672</v>
      </c>
      <c r="B2424" t="s">
        <v>9</v>
      </c>
      <c r="C2424" t="s">
        <v>12</v>
      </c>
      <c r="D2424" s="1">
        <v>44411</v>
      </c>
      <c r="E2424" t="s">
        <v>11</v>
      </c>
      <c r="F2424" s="10">
        <v>9</v>
      </c>
      <c r="G2424" s="10" t="s">
        <v>28</v>
      </c>
      <c r="H2424" s="10">
        <v>12</v>
      </c>
      <c r="I2424" s="10" t="s">
        <v>28</v>
      </c>
      <c r="K2424" s="6">
        <f t="shared" si="186"/>
        <v>1500</v>
      </c>
      <c r="L2424" s="6">
        <f t="shared" si="187"/>
        <v>500</v>
      </c>
      <c r="M2424" s="6">
        <f t="shared" si="188"/>
        <v>500</v>
      </c>
      <c r="N2424" s="6">
        <f t="shared" si="189"/>
        <v>3000</v>
      </c>
      <c r="P2424" t="str">
        <f t="shared" si="190"/>
        <v>yes</v>
      </c>
    </row>
    <row r="2425" spans="1:16" x14ac:dyDescent="0.25">
      <c r="A2425">
        <v>61692</v>
      </c>
      <c r="B2425" t="s">
        <v>9</v>
      </c>
      <c r="C2425" t="s">
        <v>10</v>
      </c>
      <c r="D2425" s="1">
        <v>44412</v>
      </c>
      <c r="E2425" t="s">
        <v>11</v>
      </c>
      <c r="F2425" s="10" t="s">
        <v>28</v>
      </c>
      <c r="G2425" s="10" t="s">
        <v>28</v>
      </c>
      <c r="H2425" s="10" t="s">
        <v>28</v>
      </c>
      <c r="I2425" s="10" t="s">
        <v>28</v>
      </c>
      <c r="K2425" s="6">
        <f t="shared" si="186"/>
        <v>1500</v>
      </c>
      <c r="L2425" s="6">
        <f t="shared" si="187"/>
        <v>500</v>
      </c>
      <c r="M2425" s="6">
        <f t="shared" si="188"/>
        <v>500</v>
      </c>
      <c r="N2425" s="6">
        <f t="shared" si="189"/>
        <v>3000</v>
      </c>
      <c r="P2425" t="str">
        <f t="shared" si="190"/>
        <v>yes</v>
      </c>
    </row>
    <row r="2426" spans="1:16" x14ac:dyDescent="0.25">
      <c r="A2426">
        <v>61692</v>
      </c>
      <c r="B2426" t="s">
        <v>9</v>
      </c>
      <c r="C2426" t="s">
        <v>10</v>
      </c>
      <c r="D2426" s="1">
        <v>44412</v>
      </c>
      <c r="E2426" t="s">
        <v>11</v>
      </c>
      <c r="F2426" s="10" t="s">
        <v>28</v>
      </c>
      <c r="G2426" s="10" t="s">
        <v>28</v>
      </c>
      <c r="H2426" s="10" t="s">
        <v>28</v>
      </c>
      <c r="I2426" s="10" t="s">
        <v>28</v>
      </c>
      <c r="K2426" s="6">
        <f t="shared" si="186"/>
        <v>1500</v>
      </c>
      <c r="L2426" s="6">
        <f t="shared" si="187"/>
        <v>500</v>
      </c>
      <c r="M2426" s="6">
        <f t="shared" si="188"/>
        <v>500</v>
      </c>
      <c r="N2426" s="6">
        <f t="shared" si="189"/>
        <v>3000</v>
      </c>
      <c r="P2426" t="str">
        <f t="shared" si="190"/>
        <v>yes</v>
      </c>
    </row>
    <row r="2427" spans="1:16" x14ac:dyDescent="0.25">
      <c r="A2427">
        <v>61692</v>
      </c>
      <c r="B2427" t="s">
        <v>9</v>
      </c>
      <c r="C2427" t="s">
        <v>10</v>
      </c>
      <c r="D2427" s="1">
        <v>44412</v>
      </c>
      <c r="E2427" t="s">
        <v>11</v>
      </c>
      <c r="F2427" s="10" t="s">
        <v>28</v>
      </c>
      <c r="G2427" s="10" t="s">
        <v>28</v>
      </c>
      <c r="H2427" s="10" t="s">
        <v>28</v>
      </c>
      <c r="I2427" s="10" t="s">
        <v>28</v>
      </c>
      <c r="K2427" s="6">
        <f t="shared" si="186"/>
        <v>1500</v>
      </c>
      <c r="L2427" s="6">
        <f t="shared" si="187"/>
        <v>500</v>
      </c>
      <c r="M2427" s="6">
        <f t="shared" si="188"/>
        <v>500</v>
      </c>
      <c r="N2427" s="6">
        <f t="shared" si="189"/>
        <v>3000</v>
      </c>
      <c r="P2427" t="str">
        <f t="shared" si="190"/>
        <v>yes</v>
      </c>
    </row>
    <row r="2428" spans="1:16" x14ac:dyDescent="0.25">
      <c r="A2428">
        <v>61692</v>
      </c>
      <c r="B2428" t="s">
        <v>9</v>
      </c>
      <c r="C2428" t="s">
        <v>10</v>
      </c>
      <c r="D2428" s="1">
        <v>44412</v>
      </c>
      <c r="E2428" t="s">
        <v>11</v>
      </c>
      <c r="F2428" s="10" t="s">
        <v>28</v>
      </c>
      <c r="G2428" s="10" t="s">
        <v>28</v>
      </c>
      <c r="H2428" s="10" t="s">
        <v>28</v>
      </c>
      <c r="I2428" s="10" t="s">
        <v>28</v>
      </c>
      <c r="K2428" s="6">
        <f t="shared" si="186"/>
        <v>1500</v>
      </c>
      <c r="L2428" s="6">
        <f t="shared" si="187"/>
        <v>500</v>
      </c>
      <c r="M2428" s="6">
        <f t="shared" si="188"/>
        <v>500</v>
      </c>
      <c r="N2428" s="6">
        <f t="shared" si="189"/>
        <v>3000</v>
      </c>
      <c r="P2428" t="str">
        <f t="shared" si="190"/>
        <v>yes</v>
      </c>
    </row>
    <row r="2429" spans="1:16" x14ac:dyDescent="0.25">
      <c r="A2429">
        <v>61692</v>
      </c>
      <c r="B2429" t="s">
        <v>9</v>
      </c>
      <c r="C2429" t="s">
        <v>10</v>
      </c>
      <c r="D2429" s="1">
        <v>44412</v>
      </c>
      <c r="E2429" t="s">
        <v>11</v>
      </c>
      <c r="F2429" s="10" t="s">
        <v>28</v>
      </c>
      <c r="G2429" s="10" t="s">
        <v>28</v>
      </c>
      <c r="H2429" s="10">
        <v>2</v>
      </c>
      <c r="I2429" s="10" t="s">
        <v>28</v>
      </c>
      <c r="K2429" s="6">
        <f t="shared" si="186"/>
        <v>1500</v>
      </c>
      <c r="L2429" s="6">
        <f t="shared" si="187"/>
        <v>500</v>
      </c>
      <c r="M2429" s="6">
        <f t="shared" si="188"/>
        <v>500</v>
      </c>
      <c r="N2429" s="6">
        <f t="shared" si="189"/>
        <v>3000</v>
      </c>
      <c r="P2429" t="str">
        <f t="shared" si="190"/>
        <v>yes</v>
      </c>
    </row>
    <row r="2430" spans="1:16" x14ac:dyDescent="0.25">
      <c r="A2430">
        <v>61692</v>
      </c>
      <c r="B2430" t="s">
        <v>9</v>
      </c>
      <c r="C2430" t="s">
        <v>10</v>
      </c>
      <c r="D2430" s="1">
        <v>44412</v>
      </c>
      <c r="E2430" t="s">
        <v>11</v>
      </c>
      <c r="F2430" s="10" t="s">
        <v>28</v>
      </c>
      <c r="G2430" s="10" t="s">
        <v>28</v>
      </c>
      <c r="H2430" s="10" t="s">
        <v>28</v>
      </c>
      <c r="I2430" s="10" t="s">
        <v>28</v>
      </c>
      <c r="K2430" s="6">
        <f t="shared" si="186"/>
        <v>1500</v>
      </c>
      <c r="L2430" s="6">
        <f t="shared" si="187"/>
        <v>500</v>
      </c>
      <c r="M2430" s="6">
        <f t="shared" si="188"/>
        <v>500</v>
      </c>
      <c r="N2430" s="6">
        <f t="shared" si="189"/>
        <v>3000</v>
      </c>
      <c r="P2430" t="str">
        <f t="shared" si="190"/>
        <v>yes</v>
      </c>
    </row>
    <row r="2431" spans="1:16" x14ac:dyDescent="0.25">
      <c r="A2431">
        <v>61692</v>
      </c>
      <c r="B2431" t="s">
        <v>9</v>
      </c>
      <c r="C2431" t="s">
        <v>10</v>
      </c>
      <c r="D2431" s="1">
        <v>44412</v>
      </c>
      <c r="E2431" t="s">
        <v>11</v>
      </c>
      <c r="F2431" s="10" t="s">
        <v>28</v>
      </c>
      <c r="G2431" s="10" t="s">
        <v>28</v>
      </c>
      <c r="H2431" s="10" t="s">
        <v>28</v>
      </c>
      <c r="I2431" s="10" t="s">
        <v>28</v>
      </c>
      <c r="K2431" s="6">
        <f t="shared" si="186"/>
        <v>1500</v>
      </c>
      <c r="L2431" s="6">
        <f t="shared" si="187"/>
        <v>500</v>
      </c>
      <c r="M2431" s="6">
        <f t="shared" si="188"/>
        <v>500</v>
      </c>
      <c r="N2431" s="6">
        <f t="shared" si="189"/>
        <v>3000</v>
      </c>
      <c r="P2431" t="str">
        <f t="shared" si="190"/>
        <v>yes</v>
      </c>
    </row>
    <row r="2432" spans="1:16" x14ac:dyDescent="0.25">
      <c r="A2432">
        <v>16816</v>
      </c>
      <c r="B2432" t="s">
        <v>9</v>
      </c>
      <c r="C2432" t="s">
        <v>12</v>
      </c>
      <c r="D2432" s="1">
        <v>44412</v>
      </c>
      <c r="E2432" t="s">
        <v>11</v>
      </c>
      <c r="F2432" s="10">
        <v>5</v>
      </c>
      <c r="G2432" s="10">
        <v>3</v>
      </c>
      <c r="H2432" s="10">
        <v>2</v>
      </c>
      <c r="I2432" s="10" t="s">
        <v>28</v>
      </c>
      <c r="K2432" s="6">
        <f t="shared" si="186"/>
        <v>1500</v>
      </c>
      <c r="L2432" s="6">
        <f t="shared" si="187"/>
        <v>500</v>
      </c>
      <c r="M2432" s="6">
        <f t="shared" si="188"/>
        <v>500</v>
      </c>
      <c r="N2432" s="6">
        <f t="shared" si="189"/>
        <v>3000</v>
      </c>
      <c r="P2432" t="str">
        <f t="shared" si="190"/>
        <v>yes</v>
      </c>
    </row>
    <row r="2433" spans="1:16" x14ac:dyDescent="0.25">
      <c r="A2433">
        <v>61761</v>
      </c>
      <c r="B2433" t="s">
        <v>9</v>
      </c>
      <c r="C2433" t="s">
        <v>12</v>
      </c>
      <c r="D2433" s="1">
        <v>44412</v>
      </c>
      <c r="E2433" t="s">
        <v>11</v>
      </c>
      <c r="F2433" s="10" t="s">
        <v>28</v>
      </c>
      <c r="G2433" s="10" t="s">
        <v>28</v>
      </c>
      <c r="H2433" s="10">
        <v>3</v>
      </c>
      <c r="I2433" s="10" t="s">
        <v>28</v>
      </c>
      <c r="K2433" s="6">
        <f t="shared" si="186"/>
        <v>1500</v>
      </c>
      <c r="L2433" s="6">
        <f t="shared" si="187"/>
        <v>500</v>
      </c>
      <c r="M2433" s="6">
        <f t="shared" si="188"/>
        <v>500</v>
      </c>
      <c r="N2433" s="6">
        <f t="shared" si="189"/>
        <v>3000</v>
      </c>
      <c r="P2433" t="str">
        <f t="shared" si="190"/>
        <v>yes</v>
      </c>
    </row>
    <row r="2434" spans="1:16" x14ac:dyDescent="0.25">
      <c r="A2434">
        <v>61761</v>
      </c>
      <c r="B2434" t="s">
        <v>9</v>
      </c>
      <c r="C2434" t="s">
        <v>12</v>
      </c>
      <c r="D2434" s="1">
        <v>44412</v>
      </c>
      <c r="E2434" t="s">
        <v>11</v>
      </c>
      <c r="F2434" s="10">
        <v>7</v>
      </c>
      <c r="G2434" s="10" t="s">
        <v>28</v>
      </c>
      <c r="H2434" s="10">
        <v>6</v>
      </c>
      <c r="I2434" s="10" t="s">
        <v>28</v>
      </c>
      <c r="K2434" s="6">
        <f t="shared" si="186"/>
        <v>1500</v>
      </c>
      <c r="L2434" s="6">
        <f t="shared" si="187"/>
        <v>500</v>
      </c>
      <c r="M2434" s="6">
        <f t="shared" si="188"/>
        <v>500</v>
      </c>
      <c r="N2434" s="6">
        <f t="shared" si="189"/>
        <v>3000</v>
      </c>
      <c r="P2434" t="str">
        <f t="shared" si="190"/>
        <v>yes</v>
      </c>
    </row>
    <row r="2435" spans="1:16" x14ac:dyDescent="0.25">
      <c r="A2435">
        <v>16821</v>
      </c>
      <c r="B2435" t="s">
        <v>9</v>
      </c>
      <c r="C2435" t="s">
        <v>12</v>
      </c>
      <c r="D2435" s="1">
        <v>44412</v>
      </c>
      <c r="E2435" t="s">
        <v>11</v>
      </c>
      <c r="F2435" s="10">
        <v>8</v>
      </c>
      <c r="G2435" s="10" t="s">
        <v>28</v>
      </c>
      <c r="H2435" s="10">
        <v>4</v>
      </c>
      <c r="I2435" s="10" t="s">
        <v>28</v>
      </c>
      <c r="K2435" s="6">
        <f t="shared" si="186"/>
        <v>1500</v>
      </c>
      <c r="L2435" s="6">
        <f t="shared" si="187"/>
        <v>500</v>
      </c>
      <c r="M2435" s="6">
        <f t="shared" si="188"/>
        <v>500</v>
      </c>
      <c r="N2435" s="6">
        <f t="shared" si="189"/>
        <v>3000</v>
      </c>
      <c r="P2435" t="str">
        <f t="shared" si="190"/>
        <v>yes</v>
      </c>
    </row>
    <row r="2436" spans="1:16" x14ac:dyDescent="0.25">
      <c r="A2436">
        <v>16821</v>
      </c>
      <c r="B2436" t="s">
        <v>9</v>
      </c>
      <c r="C2436" t="s">
        <v>12</v>
      </c>
      <c r="D2436" s="1">
        <v>44412</v>
      </c>
      <c r="E2436" t="s">
        <v>11</v>
      </c>
      <c r="F2436" s="10">
        <v>9</v>
      </c>
      <c r="G2436" s="10" t="s">
        <v>28</v>
      </c>
      <c r="H2436" s="10">
        <v>8</v>
      </c>
      <c r="I2436" s="10" t="s">
        <v>28</v>
      </c>
      <c r="K2436" s="6">
        <f t="shared" ref="K2436:K2499" si="191">IF(OR(B2436="Topical",B2436="Ingestible"),1500,IF(OR(B2436="Plant",B2436="Concentrates &amp; Extracts"),200))</f>
        <v>1500</v>
      </c>
      <c r="L2436" s="6">
        <f t="shared" ref="L2436:L2499" si="192">IF(OR(B2436="Topical",B2436="Ingestible"),500,IF(OR(B2436="Plant",B2436="Concentrates &amp; Extracts"),200))</f>
        <v>500</v>
      </c>
      <c r="M2436" s="6">
        <f t="shared" ref="M2436:M2499" si="193">IF(OR(B2436="Topical",B2436="Ingestible"),500,IF(OR(B2436="Plant",B2436="Concentrates &amp; Extracts"),500))</f>
        <v>500</v>
      </c>
      <c r="N2436" s="6">
        <f t="shared" ref="N2436:N2499" si="194">IF(OR(B2436="Topical",B2436="Ingestible"),3000,IF(OR(B2436="Plant",B2436="Concentrates &amp; Extracts"),100))</f>
        <v>3000</v>
      </c>
      <c r="P2436" t="str">
        <f t="shared" si="190"/>
        <v>yes</v>
      </c>
    </row>
    <row r="2437" spans="1:16" x14ac:dyDescent="0.25">
      <c r="A2437">
        <v>40809</v>
      </c>
      <c r="B2437" t="s">
        <v>9</v>
      </c>
      <c r="C2437" t="s">
        <v>12</v>
      </c>
      <c r="D2437" s="1">
        <v>44413</v>
      </c>
      <c r="E2437" t="s">
        <v>11</v>
      </c>
      <c r="F2437" s="10">
        <v>5</v>
      </c>
      <c r="G2437" s="10" t="s">
        <v>28</v>
      </c>
      <c r="H2437" s="10">
        <v>20</v>
      </c>
      <c r="I2437" s="10" t="s">
        <v>28</v>
      </c>
      <c r="K2437" s="6">
        <f t="shared" si="191"/>
        <v>1500</v>
      </c>
      <c r="L2437" s="6">
        <f t="shared" si="192"/>
        <v>500</v>
      </c>
      <c r="M2437" s="6">
        <f t="shared" si="193"/>
        <v>500</v>
      </c>
      <c r="N2437" s="6">
        <f t="shared" si="194"/>
        <v>3000</v>
      </c>
      <c r="P2437" t="str">
        <f t="shared" si="190"/>
        <v>yes</v>
      </c>
    </row>
    <row r="2438" spans="1:16" x14ac:dyDescent="0.25">
      <c r="A2438">
        <v>40809</v>
      </c>
      <c r="B2438" t="s">
        <v>9</v>
      </c>
      <c r="C2438" t="s">
        <v>12</v>
      </c>
      <c r="D2438" s="1">
        <v>44413</v>
      </c>
      <c r="E2438" t="s">
        <v>11</v>
      </c>
      <c r="F2438" s="10">
        <v>5</v>
      </c>
      <c r="G2438" s="10" t="s">
        <v>28</v>
      </c>
      <c r="H2438" s="10">
        <v>20</v>
      </c>
      <c r="I2438" s="10" t="s">
        <v>28</v>
      </c>
      <c r="K2438" s="6">
        <f t="shared" si="191"/>
        <v>1500</v>
      </c>
      <c r="L2438" s="6">
        <f t="shared" si="192"/>
        <v>500</v>
      </c>
      <c r="M2438" s="6">
        <f t="shared" si="193"/>
        <v>500</v>
      </c>
      <c r="N2438" s="6">
        <f t="shared" si="194"/>
        <v>3000</v>
      </c>
      <c r="P2438" t="str">
        <f t="shared" si="190"/>
        <v>yes</v>
      </c>
    </row>
    <row r="2439" spans="1:16" x14ac:dyDescent="0.25">
      <c r="A2439">
        <v>40809</v>
      </c>
      <c r="B2439" t="s">
        <v>9</v>
      </c>
      <c r="C2439" t="s">
        <v>12</v>
      </c>
      <c r="D2439" s="1">
        <v>44413</v>
      </c>
      <c r="E2439" t="s">
        <v>11</v>
      </c>
      <c r="F2439" s="10">
        <v>4</v>
      </c>
      <c r="G2439" s="10" t="s">
        <v>28</v>
      </c>
      <c r="H2439" s="10">
        <v>16</v>
      </c>
      <c r="I2439" s="10" t="s">
        <v>28</v>
      </c>
      <c r="K2439" s="6">
        <f t="shared" si="191"/>
        <v>1500</v>
      </c>
      <c r="L2439" s="6">
        <f t="shared" si="192"/>
        <v>500</v>
      </c>
      <c r="M2439" s="6">
        <f t="shared" si="193"/>
        <v>500</v>
      </c>
      <c r="N2439" s="6">
        <f t="shared" si="194"/>
        <v>3000</v>
      </c>
      <c r="P2439" t="str">
        <f t="shared" si="190"/>
        <v>yes</v>
      </c>
    </row>
    <row r="2440" spans="1:16" x14ac:dyDescent="0.25">
      <c r="A2440">
        <v>61761</v>
      </c>
      <c r="B2440" t="s">
        <v>9</v>
      </c>
      <c r="C2440" t="s">
        <v>12</v>
      </c>
      <c r="D2440" s="1">
        <v>44413</v>
      </c>
      <c r="E2440" t="s">
        <v>11</v>
      </c>
      <c r="F2440" s="10">
        <v>4</v>
      </c>
      <c r="G2440" s="10" t="s">
        <v>28</v>
      </c>
      <c r="H2440" s="10" t="s">
        <v>28</v>
      </c>
      <c r="I2440" s="10" t="s">
        <v>28</v>
      </c>
      <c r="K2440" s="6">
        <f t="shared" si="191"/>
        <v>1500</v>
      </c>
      <c r="L2440" s="6">
        <f t="shared" si="192"/>
        <v>500</v>
      </c>
      <c r="M2440" s="6">
        <f t="shared" si="193"/>
        <v>500</v>
      </c>
      <c r="N2440" s="6">
        <f t="shared" si="194"/>
        <v>3000</v>
      </c>
      <c r="P2440" t="str">
        <f t="shared" si="190"/>
        <v>yes</v>
      </c>
    </row>
    <row r="2441" spans="1:16" x14ac:dyDescent="0.25">
      <c r="A2441">
        <v>61761</v>
      </c>
      <c r="B2441" t="s">
        <v>9</v>
      </c>
      <c r="C2441" t="s">
        <v>12</v>
      </c>
      <c r="D2441" s="1">
        <v>44413</v>
      </c>
      <c r="E2441" t="s">
        <v>11</v>
      </c>
      <c r="F2441" s="10" t="s">
        <v>28</v>
      </c>
      <c r="G2441" s="10" t="s">
        <v>28</v>
      </c>
      <c r="H2441" s="10">
        <v>1</v>
      </c>
      <c r="I2441" s="10" t="s">
        <v>28</v>
      </c>
      <c r="K2441" s="6">
        <f t="shared" si="191"/>
        <v>1500</v>
      </c>
      <c r="L2441" s="6">
        <f t="shared" si="192"/>
        <v>500</v>
      </c>
      <c r="M2441" s="6">
        <f t="shared" si="193"/>
        <v>500</v>
      </c>
      <c r="N2441" s="6">
        <f t="shared" si="194"/>
        <v>3000</v>
      </c>
      <c r="P2441" t="str">
        <f t="shared" si="190"/>
        <v>yes</v>
      </c>
    </row>
    <row r="2442" spans="1:16" x14ac:dyDescent="0.25">
      <c r="A2442">
        <v>11672</v>
      </c>
      <c r="B2442" t="s">
        <v>9</v>
      </c>
      <c r="C2442" t="s">
        <v>12</v>
      </c>
      <c r="D2442" s="1">
        <v>44413</v>
      </c>
      <c r="E2442" t="s">
        <v>11</v>
      </c>
      <c r="F2442" s="10">
        <v>4</v>
      </c>
      <c r="G2442" s="10" t="s">
        <v>28</v>
      </c>
      <c r="H2442" s="10">
        <v>8</v>
      </c>
      <c r="I2442" s="10" t="s">
        <v>28</v>
      </c>
      <c r="K2442" s="6">
        <f t="shared" si="191"/>
        <v>1500</v>
      </c>
      <c r="L2442" s="6">
        <f t="shared" si="192"/>
        <v>500</v>
      </c>
      <c r="M2442" s="6">
        <f t="shared" si="193"/>
        <v>500</v>
      </c>
      <c r="N2442" s="6">
        <f t="shared" si="194"/>
        <v>3000</v>
      </c>
      <c r="P2442" t="str">
        <f t="shared" si="190"/>
        <v>yes</v>
      </c>
    </row>
    <row r="2443" spans="1:16" x14ac:dyDescent="0.25">
      <c r="A2443">
        <v>16816</v>
      </c>
      <c r="B2443" t="s">
        <v>9</v>
      </c>
      <c r="C2443" t="s">
        <v>12</v>
      </c>
      <c r="D2443" s="1">
        <v>44413</v>
      </c>
      <c r="E2443" t="s">
        <v>11</v>
      </c>
      <c r="F2443" s="10" t="s">
        <v>28</v>
      </c>
      <c r="G2443" s="10" t="s">
        <v>28</v>
      </c>
      <c r="H2443" s="10">
        <v>6</v>
      </c>
      <c r="I2443" s="10" t="s">
        <v>28</v>
      </c>
      <c r="K2443" s="6">
        <f t="shared" si="191"/>
        <v>1500</v>
      </c>
      <c r="L2443" s="6">
        <f t="shared" si="192"/>
        <v>500</v>
      </c>
      <c r="M2443" s="6">
        <f t="shared" si="193"/>
        <v>500</v>
      </c>
      <c r="N2443" s="6">
        <f t="shared" si="194"/>
        <v>3000</v>
      </c>
      <c r="P2443" t="str">
        <f t="shared" si="190"/>
        <v>yes</v>
      </c>
    </row>
    <row r="2444" spans="1:16" x14ac:dyDescent="0.25">
      <c r="A2444">
        <v>16821</v>
      </c>
      <c r="B2444" t="s">
        <v>9</v>
      </c>
      <c r="C2444" t="s">
        <v>12</v>
      </c>
      <c r="D2444" s="1">
        <v>44413</v>
      </c>
      <c r="E2444" t="s">
        <v>11</v>
      </c>
      <c r="F2444" s="10">
        <v>5</v>
      </c>
      <c r="G2444" s="10">
        <v>6</v>
      </c>
      <c r="H2444" s="10">
        <v>4</v>
      </c>
      <c r="I2444" s="10" t="s">
        <v>28</v>
      </c>
      <c r="K2444" s="6">
        <f t="shared" si="191"/>
        <v>1500</v>
      </c>
      <c r="L2444" s="6">
        <f t="shared" si="192"/>
        <v>500</v>
      </c>
      <c r="M2444" s="6">
        <f t="shared" si="193"/>
        <v>500</v>
      </c>
      <c r="N2444" s="6">
        <f t="shared" si="194"/>
        <v>3000</v>
      </c>
      <c r="P2444" t="str">
        <f t="shared" si="190"/>
        <v>yes</v>
      </c>
    </row>
    <row r="2445" spans="1:16" x14ac:dyDescent="0.25">
      <c r="A2445">
        <v>16821</v>
      </c>
      <c r="B2445" t="s">
        <v>9</v>
      </c>
      <c r="C2445" t="s">
        <v>12</v>
      </c>
      <c r="D2445" s="1">
        <v>44413</v>
      </c>
      <c r="E2445" t="s">
        <v>11</v>
      </c>
      <c r="F2445" s="10">
        <v>7</v>
      </c>
      <c r="G2445" s="10">
        <v>7</v>
      </c>
      <c r="H2445" s="10">
        <v>12</v>
      </c>
      <c r="I2445" s="10" t="s">
        <v>28</v>
      </c>
      <c r="K2445" s="6">
        <f t="shared" si="191"/>
        <v>1500</v>
      </c>
      <c r="L2445" s="6">
        <f t="shared" si="192"/>
        <v>500</v>
      </c>
      <c r="M2445" s="6">
        <f t="shared" si="193"/>
        <v>500</v>
      </c>
      <c r="N2445" s="6">
        <f t="shared" si="194"/>
        <v>3000</v>
      </c>
      <c r="P2445" t="str">
        <f t="shared" si="190"/>
        <v>yes</v>
      </c>
    </row>
    <row r="2446" spans="1:16" x14ac:dyDescent="0.25">
      <c r="A2446">
        <v>26915</v>
      </c>
      <c r="B2446" t="s">
        <v>9</v>
      </c>
      <c r="C2446" t="s">
        <v>12</v>
      </c>
      <c r="D2446" s="1">
        <v>44413</v>
      </c>
      <c r="E2446" t="s">
        <v>11</v>
      </c>
      <c r="F2446" s="10">
        <v>4</v>
      </c>
      <c r="G2446" s="10" t="s">
        <v>28</v>
      </c>
      <c r="H2446" s="10">
        <v>5</v>
      </c>
      <c r="I2446" s="10" t="s">
        <v>28</v>
      </c>
      <c r="K2446" s="6">
        <f t="shared" si="191"/>
        <v>1500</v>
      </c>
      <c r="L2446" s="6">
        <f t="shared" si="192"/>
        <v>500</v>
      </c>
      <c r="M2446" s="6">
        <f t="shared" si="193"/>
        <v>500</v>
      </c>
      <c r="N2446" s="6">
        <f t="shared" si="194"/>
        <v>3000</v>
      </c>
      <c r="P2446" t="str">
        <f t="shared" si="190"/>
        <v>yes</v>
      </c>
    </row>
    <row r="2447" spans="1:16" x14ac:dyDescent="0.25">
      <c r="A2447">
        <v>34442</v>
      </c>
      <c r="B2447" t="s">
        <v>9</v>
      </c>
      <c r="C2447" t="s">
        <v>12</v>
      </c>
      <c r="D2447" s="1">
        <v>44413</v>
      </c>
      <c r="E2447" t="s">
        <v>11</v>
      </c>
      <c r="F2447" s="10">
        <v>10</v>
      </c>
      <c r="G2447" s="10" t="s">
        <v>28</v>
      </c>
      <c r="H2447" s="10">
        <v>6</v>
      </c>
      <c r="I2447" s="10" t="s">
        <v>28</v>
      </c>
      <c r="K2447" s="6">
        <f t="shared" si="191"/>
        <v>1500</v>
      </c>
      <c r="L2447" s="6">
        <f t="shared" si="192"/>
        <v>500</v>
      </c>
      <c r="M2447" s="6">
        <f t="shared" si="193"/>
        <v>500</v>
      </c>
      <c r="N2447" s="6">
        <f t="shared" si="194"/>
        <v>3000</v>
      </c>
      <c r="P2447" t="str">
        <f t="shared" si="190"/>
        <v>yes</v>
      </c>
    </row>
    <row r="2448" spans="1:16" x14ac:dyDescent="0.25">
      <c r="A2448">
        <v>40809</v>
      </c>
      <c r="B2448" t="s">
        <v>9</v>
      </c>
      <c r="C2448" t="s">
        <v>12</v>
      </c>
      <c r="D2448" s="1">
        <v>44413</v>
      </c>
      <c r="E2448" t="s">
        <v>11</v>
      </c>
      <c r="F2448" s="10">
        <v>7</v>
      </c>
      <c r="G2448" s="10" t="s">
        <v>28</v>
      </c>
      <c r="H2448" s="10">
        <v>4</v>
      </c>
      <c r="I2448" s="10" t="s">
        <v>28</v>
      </c>
      <c r="K2448" s="6">
        <f t="shared" si="191"/>
        <v>1500</v>
      </c>
      <c r="L2448" s="6">
        <f t="shared" si="192"/>
        <v>500</v>
      </c>
      <c r="M2448" s="6">
        <f t="shared" si="193"/>
        <v>500</v>
      </c>
      <c r="N2448" s="6">
        <f t="shared" si="194"/>
        <v>3000</v>
      </c>
      <c r="P2448" t="str">
        <f t="shared" si="190"/>
        <v>yes</v>
      </c>
    </row>
    <row r="2449" spans="1:16" x14ac:dyDescent="0.25">
      <c r="A2449">
        <v>16821</v>
      </c>
      <c r="B2449" t="s">
        <v>9</v>
      </c>
      <c r="C2449" t="s">
        <v>12</v>
      </c>
      <c r="D2449" s="1">
        <v>44413</v>
      </c>
      <c r="E2449" t="s">
        <v>11</v>
      </c>
      <c r="F2449" s="10">
        <v>5</v>
      </c>
      <c r="G2449" s="10">
        <v>7</v>
      </c>
      <c r="H2449" s="10">
        <v>6</v>
      </c>
      <c r="I2449" s="10" t="s">
        <v>28</v>
      </c>
      <c r="K2449" s="6">
        <f t="shared" si="191"/>
        <v>1500</v>
      </c>
      <c r="L2449" s="6">
        <f t="shared" si="192"/>
        <v>500</v>
      </c>
      <c r="M2449" s="6">
        <f t="shared" si="193"/>
        <v>500</v>
      </c>
      <c r="N2449" s="6">
        <f t="shared" si="194"/>
        <v>3000</v>
      </c>
      <c r="P2449" t="str">
        <f t="shared" si="190"/>
        <v>yes</v>
      </c>
    </row>
    <row r="2450" spans="1:16" x14ac:dyDescent="0.25">
      <c r="A2450">
        <v>16821</v>
      </c>
      <c r="B2450" t="s">
        <v>9</v>
      </c>
      <c r="C2450" t="s">
        <v>12</v>
      </c>
      <c r="D2450" s="1">
        <v>44413</v>
      </c>
      <c r="E2450" t="s">
        <v>11</v>
      </c>
      <c r="F2450" s="10">
        <v>6</v>
      </c>
      <c r="G2450" s="10">
        <v>6</v>
      </c>
      <c r="H2450" s="10">
        <v>10</v>
      </c>
      <c r="I2450" s="10" t="s">
        <v>28</v>
      </c>
      <c r="K2450" s="6">
        <f t="shared" si="191"/>
        <v>1500</v>
      </c>
      <c r="L2450" s="6">
        <f t="shared" si="192"/>
        <v>500</v>
      </c>
      <c r="M2450" s="6">
        <f t="shared" si="193"/>
        <v>500</v>
      </c>
      <c r="N2450" s="6">
        <f t="shared" si="194"/>
        <v>3000</v>
      </c>
      <c r="P2450" t="str">
        <f t="shared" si="190"/>
        <v>yes</v>
      </c>
    </row>
    <row r="2451" spans="1:16" x14ac:dyDescent="0.25">
      <c r="A2451">
        <v>16821</v>
      </c>
      <c r="B2451" t="s">
        <v>9</v>
      </c>
      <c r="C2451" t="s">
        <v>12</v>
      </c>
      <c r="D2451" s="1">
        <v>44413</v>
      </c>
      <c r="E2451" t="s">
        <v>11</v>
      </c>
      <c r="F2451" s="10">
        <v>9</v>
      </c>
      <c r="G2451" s="10" t="s">
        <v>28</v>
      </c>
      <c r="H2451" s="10">
        <v>10</v>
      </c>
      <c r="I2451" s="10" t="s">
        <v>28</v>
      </c>
      <c r="K2451" s="6">
        <f t="shared" si="191"/>
        <v>1500</v>
      </c>
      <c r="L2451" s="6">
        <f t="shared" si="192"/>
        <v>500</v>
      </c>
      <c r="M2451" s="6">
        <f t="shared" si="193"/>
        <v>500</v>
      </c>
      <c r="N2451" s="6">
        <f t="shared" si="194"/>
        <v>3000</v>
      </c>
      <c r="P2451" t="str">
        <f t="shared" si="190"/>
        <v>yes</v>
      </c>
    </row>
    <row r="2452" spans="1:16" x14ac:dyDescent="0.25">
      <c r="A2452">
        <v>16816</v>
      </c>
      <c r="B2452" t="s">
        <v>9</v>
      </c>
      <c r="C2452" t="s">
        <v>12</v>
      </c>
      <c r="D2452" s="1">
        <v>44413</v>
      </c>
      <c r="E2452" t="s">
        <v>11</v>
      </c>
      <c r="F2452" s="10" t="s">
        <v>28</v>
      </c>
      <c r="G2452" s="10" t="s">
        <v>28</v>
      </c>
      <c r="H2452" s="10">
        <v>6</v>
      </c>
      <c r="I2452" s="10" t="s">
        <v>28</v>
      </c>
      <c r="K2452" s="6">
        <f t="shared" si="191"/>
        <v>1500</v>
      </c>
      <c r="L2452" s="6">
        <f t="shared" si="192"/>
        <v>500</v>
      </c>
      <c r="M2452" s="6">
        <f t="shared" si="193"/>
        <v>500</v>
      </c>
      <c r="N2452" s="6">
        <f t="shared" si="194"/>
        <v>3000</v>
      </c>
      <c r="P2452" t="str">
        <f t="shared" si="190"/>
        <v>yes</v>
      </c>
    </row>
    <row r="2453" spans="1:16" x14ac:dyDescent="0.25">
      <c r="A2453">
        <v>16821</v>
      </c>
      <c r="B2453" t="s">
        <v>9</v>
      </c>
      <c r="C2453" t="s">
        <v>12</v>
      </c>
      <c r="D2453" s="1">
        <v>44413</v>
      </c>
      <c r="E2453" t="s">
        <v>11</v>
      </c>
      <c r="F2453" s="10">
        <v>10</v>
      </c>
      <c r="G2453" s="10" t="s">
        <v>28</v>
      </c>
      <c r="H2453" s="10">
        <v>11</v>
      </c>
      <c r="I2453" s="10" t="s">
        <v>28</v>
      </c>
      <c r="K2453" s="6">
        <f t="shared" si="191"/>
        <v>1500</v>
      </c>
      <c r="L2453" s="6">
        <f t="shared" si="192"/>
        <v>500</v>
      </c>
      <c r="M2453" s="6">
        <f t="shared" si="193"/>
        <v>500</v>
      </c>
      <c r="N2453" s="6">
        <f t="shared" si="194"/>
        <v>3000</v>
      </c>
      <c r="P2453" t="str">
        <f t="shared" si="190"/>
        <v>yes</v>
      </c>
    </row>
    <row r="2454" spans="1:16" x14ac:dyDescent="0.25">
      <c r="A2454">
        <v>54243</v>
      </c>
      <c r="B2454" t="s">
        <v>9</v>
      </c>
      <c r="C2454" t="s">
        <v>12</v>
      </c>
      <c r="D2454" s="1">
        <v>44413</v>
      </c>
      <c r="E2454" t="s">
        <v>11</v>
      </c>
      <c r="F2454" s="10">
        <v>4</v>
      </c>
      <c r="G2454" s="10" t="s">
        <v>28</v>
      </c>
      <c r="H2454" s="10">
        <v>8</v>
      </c>
      <c r="I2454" s="10" t="s">
        <v>28</v>
      </c>
      <c r="K2454" s="6">
        <f t="shared" si="191"/>
        <v>1500</v>
      </c>
      <c r="L2454" s="6">
        <f t="shared" si="192"/>
        <v>500</v>
      </c>
      <c r="M2454" s="6">
        <f t="shared" si="193"/>
        <v>500</v>
      </c>
      <c r="N2454" s="6">
        <f t="shared" si="194"/>
        <v>3000</v>
      </c>
      <c r="P2454" t="str">
        <f t="shared" si="190"/>
        <v>yes</v>
      </c>
    </row>
    <row r="2455" spans="1:16" x14ac:dyDescent="0.25">
      <c r="A2455">
        <v>66298</v>
      </c>
      <c r="B2455" t="s">
        <v>9</v>
      </c>
      <c r="C2455" t="s">
        <v>12</v>
      </c>
      <c r="D2455" s="1">
        <v>44414</v>
      </c>
      <c r="E2455" t="s">
        <v>11</v>
      </c>
      <c r="F2455" s="10">
        <v>3</v>
      </c>
      <c r="G2455" s="10" t="s">
        <v>28</v>
      </c>
      <c r="H2455" s="10">
        <v>137</v>
      </c>
      <c r="I2455" s="10" t="s">
        <v>28</v>
      </c>
      <c r="K2455" s="6">
        <f t="shared" si="191"/>
        <v>1500</v>
      </c>
      <c r="L2455" s="6">
        <f t="shared" si="192"/>
        <v>500</v>
      </c>
      <c r="M2455" s="6">
        <f t="shared" si="193"/>
        <v>500</v>
      </c>
      <c r="N2455" s="6">
        <f t="shared" si="194"/>
        <v>3000</v>
      </c>
      <c r="P2455" t="str">
        <f t="shared" si="190"/>
        <v>yes</v>
      </c>
    </row>
    <row r="2456" spans="1:16" x14ac:dyDescent="0.25">
      <c r="A2456">
        <v>66298</v>
      </c>
      <c r="B2456" t="s">
        <v>9</v>
      </c>
      <c r="C2456" t="s">
        <v>12</v>
      </c>
      <c r="D2456" s="1">
        <v>44414</v>
      </c>
      <c r="E2456" t="s">
        <v>11</v>
      </c>
      <c r="F2456" s="10">
        <v>9</v>
      </c>
      <c r="G2456" s="10" t="s">
        <v>28</v>
      </c>
      <c r="H2456" s="10">
        <v>57</v>
      </c>
      <c r="I2456" s="10" t="s">
        <v>28</v>
      </c>
      <c r="K2456" s="6">
        <f t="shared" si="191"/>
        <v>1500</v>
      </c>
      <c r="L2456" s="6">
        <f t="shared" si="192"/>
        <v>500</v>
      </c>
      <c r="M2456" s="6">
        <f t="shared" si="193"/>
        <v>500</v>
      </c>
      <c r="N2456" s="6">
        <f t="shared" si="194"/>
        <v>3000</v>
      </c>
      <c r="P2456" t="str">
        <f t="shared" si="190"/>
        <v>yes</v>
      </c>
    </row>
    <row r="2457" spans="1:16" x14ac:dyDescent="0.25">
      <c r="A2457">
        <v>56785</v>
      </c>
      <c r="B2457" t="s">
        <v>9</v>
      </c>
      <c r="C2457" t="s">
        <v>10</v>
      </c>
      <c r="D2457" s="1">
        <v>44414</v>
      </c>
      <c r="E2457" t="s">
        <v>11</v>
      </c>
      <c r="F2457" s="10" t="s">
        <v>28</v>
      </c>
      <c r="G2457" s="10" t="s">
        <v>28</v>
      </c>
      <c r="H2457" s="10" t="s">
        <v>28</v>
      </c>
      <c r="I2457" s="10" t="s">
        <v>28</v>
      </c>
      <c r="K2457" s="6">
        <f t="shared" si="191"/>
        <v>1500</v>
      </c>
      <c r="L2457" s="6">
        <f t="shared" si="192"/>
        <v>500</v>
      </c>
      <c r="M2457" s="6">
        <f t="shared" si="193"/>
        <v>500</v>
      </c>
      <c r="N2457" s="6">
        <f t="shared" si="194"/>
        <v>3000</v>
      </c>
      <c r="P2457" t="str">
        <f t="shared" si="190"/>
        <v>yes</v>
      </c>
    </row>
    <row r="2458" spans="1:16" x14ac:dyDescent="0.25">
      <c r="A2458">
        <v>56785</v>
      </c>
      <c r="B2458" t="s">
        <v>9</v>
      </c>
      <c r="C2458" t="s">
        <v>10</v>
      </c>
      <c r="D2458" s="1">
        <v>44414</v>
      </c>
      <c r="E2458" t="s">
        <v>11</v>
      </c>
      <c r="F2458" s="10" t="s">
        <v>28</v>
      </c>
      <c r="G2458" s="10" t="s">
        <v>28</v>
      </c>
      <c r="H2458" s="10" t="s">
        <v>28</v>
      </c>
      <c r="I2458" s="10" t="s">
        <v>28</v>
      </c>
      <c r="K2458" s="6">
        <f t="shared" si="191"/>
        <v>1500</v>
      </c>
      <c r="L2458" s="6">
        <f t="shared" si="192"/>
        <v>500</v>
      </c>
      <c r="M2458" s="6">
        <f t="shared" si="193"/>
        <v>500</v>
      </c>
      <c r="N2458" s="6">
        <f t="shared" si="194"/>
        <v>3000</v>
      </c>
      <c r="P2458" t="str">
        <f t="shared" si="190"/>
        <v>yes</v>
      </c>
    </row>
    <row r="2459" spans="1:16" x14ac:dyDescent="0.25">
      <c r="A2459">
        <v>16821</v>
      </c>
      <c r="B2459" t="s">
        <v>9</v>
      </c>
      <c r="C2459" t="s">
        <v>12</v>
      </c>
      <c r="D2459" s="1">
        <v>44417</v>
      </c>
      <c r="E2459" t="s">
        <v>11</v>
      </c>
      <c r="F2459" s="10" t="s">
        <v>28</v>
      </c>
      <c r="G2459" s="10">
        <v>6</v>
      </c>
      <c r="H2459" s="10">
        <v>5</v>
      </c>
      <c r="I2459" s="10" t="s">
        <v>28</v>
      </c>
      <c r="K2459" s="6">
        <f t="shared" si="191"/>
        <v>1500</v>
      </c>
      <c r="L2459" s="6">
        <f t="shared" si="192"/>
        <v>500</v>
      </c>
      <c r="M2459" s="6">
        <f t="shared" si="193"/>
        <v>500</v>
      </c>
      <c r="N2459" s="6">
        <f t="shared" si="194"/>
        <v>3000</v>
      </c>
      <c r="P2459" t="str">
        <f t="shared" si="190"/>
        <v>yes</v>
      </c>
    </row>
    <row r="2460" spans="1:16" x14ac:dyDescent="0.25">
      <c r="A2460">
        <v>16821</v>
      </c>
      <c r="B2460" t="s">
        <v>9</v>
      </c>
      <c r="C2460" t="s">
        <v>12</v>
      </c>
      <c r="D2460" s="1">
        <v>44417</v>
      </c>
      <c r="E2460" t="s">
        <v>11</v>
      </c>
      <c r="F2460" s="10" t="s">
        <v>28</v>
      </c>
      <c r="G2460" s="10">
        <v>4</v>
      </c>
      <c r="H2460" s="10">
        <v>4</v>
      </c>
      <c r="I2460" s="10" t="s">
        <v>28</v>
      </c>
      <c r="K2460" s="6">
        <f t="shared" si="191"/>
        <v>1500</v>
      </c>
      <c r="L2460" s="6">
        <f t="shared" si="192"/>
        <v>500</v>
      </c>
      <c r="M2460" s="6">
        <f t="shared" si="193"/>
        <v>500</v>
      </c>
      <c r="N2460" s="6">
        <f t="shared" si="194"/>
        <v>3000</v>
      </c>
      <c r="P2460" t="str">
        <f t="shared" si="190"/>
        <v>yes</v>
      </c>
    </row>
    <row r="2461" spans="1:16" x14ac:dyDescent="0.25">
      <c r="A2461">
        <v>16816</v>
      </c>
      <c r="B2461" t="s">
        <v>9</v>
      </c>
      <c r="C2461" t="s">
        <v>12</v>
      </c>
      <c r="D2461" s="1">
        <v>44418</v>
      </c>
      <c r="E2461" t="s">
        <v>11</v>
      </c>
      <c r="F2461" s="10" t="s">
        <v>28</v>
      </c>
      <c r="G2461" s="10" t="s">
        <v>28</v>
      </c>
      <c r="H2461" s="10">
        <v>6</v>
      </c>
      <c r="I2461" s="10" t="s">
        <v>28</v>
      </c>
      <c r="K2461" s="6">
        <f t="shared" si="191"/>
        <v>1500</v>
      </c>
      <c r="L2461" s="6">
        <f t="shared" si="192"/>
        <v>500</v>
      </c>
      <c r="M2461" s="6">
        <f t="shared" si="193"/>
        <v>500</v>
      </c>
      <c r="N2461" s="6">
        <f t="shared" si="194"/>
        <v>3000</v>
      </c>
      <c r="P2461" t="str">
        <f t="shared" si="190"/>
        <v>yes</v>
      </c>
    </row>
    <row r="2462" spans="1:16" x14ac:dyDescent="0.25">
      <c r="A2462">
        <v>16821</v>
      </c>
      <c r="B2462" t="s">
        <v>9</v>
      </c>
      <c r="C2462" t="s">
        <v>12</v>
      </c>
      <c r="D2462" s="1">
        <v>44418</v>
      </c>
      <c r="E2462" t="s">
        <v>11</v>
      </c>
      <c r="F2462" s="10" t="s">
        <v>28</v>
      </c>
      <c r="G2462" s="10" t="s">
        <v>28</v>
      </c>
      <c r="H2462" s="10">
        <v>1</v>
      </c>
      <c r="I2462" s="10" t="s">
        <v>28</v>
      </c>
      <c r="K2462" s="6">
        <f t="shared" si="191"/>
        <v>1500</v>
      </c>
      <c r="L2462" s="6">
        <f t="shared" si="192"/>
        <v>500</v>
      </c>
      <c r="M2462" s="6">
        <f t="shared" si="193"/>
        <v>500</v>
      </c>
      <c r="N2462" s="6">
        <f t="shared" si="194"/>
        <v>3000</v>
      </c>
      <c r="P2462" t="str">
        <f t="shared" si="190"/>
        <v>yes</v>
      </c>
    </row>
    <row r="2463" spans="1:16" x14ac:dyDescent="0.25">
      <c r="A2463">
        <v>56785</v>
      </c>
      <c r="B2463" t="s">
        <v>9</v>
      </c>
      <c r="C2463" t="s">
        <v>10</v>
      </c>
      <c r="D2463" s="1">
        <v>44418</v>
      </c>
      <c r="E2463" t="s">
        <v>11</v>
      </c>
      <c r="F2463" s="10" t="s">
        <v>28</v>
      </c>
      <c r="G2463" s="10" t="s">
        <v>28</v>
      </c>
      <c r="H2463" s="10" t="s">
        <v>28</v>
      </c>
      <c r="I2463" s="10" t="s">
        <v>28</v>
      </c>
      <c r="K2463" s="6">
        <f t="shared" si="191"/>
        <v>1500</v>
      </c>
      <c r="L2463" s="6">
        <f t="shared" si="192"/>
        <v>500</v>
      </c>
      <c r="M2463" s="6">
        <f t="shared" si="193"/>
        <v>500</v>
      </c>
      <c r="N2463" s="6">
        <f t="shared" si="194"/>
        <v>3000</v>
      </c>
      <c r="P2463" t="str">
        <f t="shared" si="190"/>
        <v>yes</v>
      </c>
    </row>
    <row r="2464" spans="1:16" x14ac:dyDescent="0.25">
      <c r="A2464">
        <v>61761</v>
      </c>
      <c r="B2464" t="s">
        <v>9</v>
      </c>
      <c r="C2464" t="s">
        <v>12</v>
      </c>
      <c r="D2464" s="1">
        <v>44418</v>
      </c>
      <c r="E2464" t="s">
        <v>11</v>
      </c>
      <c r="F2464" s="10" t="s">
        <v>28</v>
      </c>
      <c r="G2464" s="10" t="s">
        <v>28</v>
      </c>
      <c r="H2464" s="10" t="s">
        <v>28</v>
      </c>
      <c r="I2464" s="10" t="s">
        <v>28</v>
      </c>
      <c r="K2464" s="6">
        <f t="shared" si="191"/>
        <v>1500</v>
      </c>
      <c r="L2464" s="6">
        <f t="shared" si="192"/>
        <v>500</v>
      </c>
      <c r="M2464" s="6">
        <f t="shared" si="193"/>
        <v>500</v>
      </c>
      <c r="N2464" s="6">
        <f t="shared" si="194"/>
        <v>3000</v>
      </c>
      <c r="P2464" t="str">
        <f t="shared" si="190"/>
        <v>yes</v>
      </c>
    </row>
    <row r="2465" spans="1:16" x14ac:dyDescent="0.25">
      <c r="A2465">
        <v>16821</v>
      </c>
      <c r="B2465" t="s">
        <v>9</v>
      </c>
      <c r="C2465" t="s">
        <v>12</v>
      </c>
      <c r="D2465" s="1">
        <v>44418</v>
      </c>
      <c r="E2465" t="s">
        <v>11</v>
      </c>
      <c r="F2465" s="10">
        <v>9</v>
      </c>
      <c r="G2465" s="10" t="s">
        <v>28</v>
      </c>
      <c r="H2465" s="10">
        <v>6</v>
      </c>
      <c r="I2465" s="10" t="s">
        <v>28</v>
      </c>
      <c r="K2465" s="6">
        <f t="shared" si="191"/>
        <v>1500</v>
      </c>
      <c r="L2465" s="6">
        <f t="shared" si="192"/>
        <v>500</v>
      </c>
      <c r="M2465" s="6">
        <f t="shared" si="193"/>
        <v>500</v>
      </c>
      <c r="N2465" s="6">
        <f t="shared" si="194"/>
        <v>3000</v>
      </c>
      <c r="P2465" t="str">
        <f t="shared" si="190"/>
        <v>yes</v>
      </c>
    </row>
    <row r="2466" spans="1:16" x14ac:dyDescent="0.25">
      <c r="A2466">
        <v>11672</v>
      </c>
      <c r="B2466" t="s">
        <v>9</v>
      </c>
      <c r="C2466" t="s">
        <v>12</v>
      </c>
      <c r="D2466" s="1">
        <v>44418</v>
      </c>
      <c r="E2466" t="s">
        <v>11</v>
      </c>
      <c r="F2466" s="10">
        <v>6</v>
      </c>
      <c r="G2466" s="10" t="s">
        <v>28</v>
      </c>
      <c r="H2466" s="10">
        <v>7</v>
      </c>
      <c r="I2466" s="10" t="s">
        <v>28</v>
      </c>
      <c r="K2466" s="6">
        <f t="shared" si="191"/>
        <v>1500</v>
      </c>
      <c r="L2466" s="6">
        <f t="shared" si="192"/>
        <v>500</v>
      </c>
      <c r="M2466" s="6">
        <f t="shared" si="193"/>
        <v>500</v>
      </c>
      <c r="N2466" s="6">
        <f t="shared" si="194"/>
        <v>3000</v>
      </c>
      <c r="P2466" t="str">
        <f t="shared" si="190"/>
        <v>yes</v>
      </c>
    </row>
    <row r="2467" spans="1:16" x14ac:dyDescent="0.25">
      <c r="A2467">
        <v>11672</v>
      </c>
      <c r="B2467" t="s">
        <v>9</v>
      </c>
      <c r="C2467" t="s">
        <v>12</v>
      </c>
      <c r="D2467" s="1">
        <v>44419</v>
      </c>
      <c r="E2467" t="s">
        <v>11</v>
      </c>
      <c r="F2467" s="10">
        <v>5</v>
      </c>
      <c r="G2467" s="10" t="s">
        <v>28</v>
      </c>
      <c r="H2467" s="10">
        <v>6</v>
      </c>
      <c r="I2467" s="10" t="s">
        <v>28</v>
      </c>
      <c r="K2467" s="6">
        <f t="shared" si="191"/>
        <v>1500</v>
      </c>
      <c r="L2467" s="6">
        <f t="shared" si="192"/>
        <v>500</v>
      </c>
      <c r="M2467" s="6">
        <f t="shared" si="193"/>
        <v>500</v>
      </c>
      <c r="N2467" s="6">
        <f t="shared" si="194"/>
        <v>3000</v>
      </c>
      <c r="P2467" t="str">
        <f t="shared" si="190"/>
        <v>yes</v>
      </c>
    </row>
    <row r="2468" spans="1:16" x14ac:dyDescent="0.25">
      <c r="A2468">
        <v>40809</v>
      </c>
      <c r="B2468" t="s">
        <v>9</v>
      </c>
      <c r="C2468" t="s">
        <v>12</v>
      </c>
      <c r="D2468" s="1">
        <v>44419</v>
      </c>
      <c r="E2468" t="s">
        <v>11</v>
      </c>
      <c r="F2468" s="10">
        <v>5</v>
      </c>
      <c r="G2468" s="10">
        <v>18</v>
      </c>
      <c r="H2468" s="10">
        <v>4</v>
      </c>
      <c r="I2468" s="10" t="s">
        <v>28</v>
      </c>
      <c r="K2468" s="6">
        <f t="shared" si="191"/>
        <v>1500</v>
      </c>
      <c r="L2468" s="6">
        <f t="shared" si="192"/>
        <v>500</v>
      </c>
      <c r="M2468" s="6">
        <f t="shared" si="193"/>
        <v>500</v>
      </c>
      <c r="N2468" s="6">
        <f t="shared" si="194"/>
        <v>3000</v>
      </c>
      <c r="P2468" t="str">
        <f t="shared" si="190"/>
        <v>yes</v>
      </c>
    </row>
    <row r="2469" spans="1:16" x14ac:dyDescent="0.25">
      <c r="A2469">
        <v>40809</v>
      </c>
      <c r="B2469" t="s">
        <v>9</v>
      </c>
      <c r="C2469" t="s">
        <v>12</v>
      </c>
      <c r="D2469" s="1">
        <v>44419</v>
      </c>
      <c r="E2469" t="s">
        <v>11</v>
      </c>
      <c r="F2469" s="10">
        <v>5</v>
      </c>
      <c r="G2469" s="10">
        <v>12</v>
      </c>
      <c r="H2469" s="10">
        <v>4</v>
      </c>
      <c r="I2469" s="10" t="s">
        <v>28</v>
      </c>
      <c r="K2469" s="6">
        <f t="shared" si="191"/>
        <v>1500</v>
      </c>
      <c r="L2469" s="6">
        <f t="shared" si="192"/>
        <v>500</v>
      </c>
      <c r="M2469" s="6">
        <f t="shared" si="193"/>
        <v>500</v>
      </c>
      <c r="N2469" s="6">
        <f t="shared" si="194"/>
        <v>3000</v>
      </c>
      <c r="P2469" t="str">
        <f t="shared" si="190"/>
        <v>yes</v>
      </c>
    </row>
    <row r="2470" spans="1:16" x14ac:dyDescent="0.25">
      <c r="A2470">
        <v>16816</v>
      </c>
      <c r="B2470" t="s">
        <v>9</v>
      </c>
      <c r="C2470" t="s">
        <v>12</v>
      </c>
      <c r="D2470" s="1">
        <v>44419</v>
      </c>
      <c r="E2470" t="s">
        <v>11</v>
      </c>
      <c r="F2470" s="10" t="s">
        <v>28</v>
      </c>
      <c r="G2470" s="10" t="s">
        <v>28</v>
      </c>
      <c r="H2470" s="10">
        <v>4</v>
      </c>
      <c r="I2470" s="10" t="s">
        <v>28</v>
      </c>
      <c r="K2470" s="6">
        <f t="shared" si="191"/>
        <v>1500</v>
      </c>
      <c r="L2470" s="6">
        <f t="shared" si="192"/>
        <v>500</v>
      </c>
      <c r="M2470" s="6">
        <f t="shared" si="193"/>
        <v>500</v>
      </c>
      <c r="N2470" s="6">
        <f t="shared" si="194"/>
        <v>3000</v>
      </c>
      <c r="P2470" t="str">
        <f t="shared" si="190"/>
        <v>yes</v>
      </c>
    </row>
    <row r="2471" spans="1:16" x14ac:dyDescent="0.25">
      <c r="A2471">
        <v>16816</v>
      </c>
      <c r="B2471" t="s">
        <v>9</v>
      </c>
      <c r="C2471" t="s">
        <v>12</v>
      </c>
      <c r="D2471" s="1">
        <v>44419</v>
      </c>
      <c r="E2471" t="s">
        <v>11</v>
      </c>
      <c r="F2471" s="10">
        <v>4</v>
      </c>
      <c r="G2471" s="10">
        <v>2</v>
      </c>
      <c r="H2471" s="10">
        <v>2</v>
      </c>
      <c r="I2471" s="10" t="s">
        <v>28</v>
      </c>
      <c r="K2471" s="6">
        <f t="shared" si="191"/>
        <v>1500</v>
      </c>
      <c r="L2471" s="6">
        <f t="shared" si="192"/>
        <v>500</v>
      </c>
      <c r="M2471" s="6">
        <f t="shared" si="193"/>
        <v>500</v>
      </c>
      <c r="N2471" s="6">
        <f t="shared" si="194"/>
        <v>3000</v>
      </c>
      <c r="P2471" t="str">
        <f t="shared" si="190"/>
        <v>yes</v>
      </c>
    </row>
    <row r="2472" spans="1:16" x14ac:dyDescent="0.25">
      <c r="A2472">
        <v>54243</v>
      </c>
      <c r="B2472" t="s">
        <v>9</v>
      </c>
      <c r="C2472" t="s">
        <v>12</v>
      </c>
      <c r="D2472" s="1">
        <v>44419</v>
      </c>
      <c r="E2472" t="s">
        <v>11</v>
      </c>
      <c r="F2472" s="10" t="s">
        <v>28</v>
      </c>
      <c r="G2472" s="10" t="s">
        <v>28</v>
      </c>
      <c r="H2472" s="10">
        <v>2</v>
      </c>
      <c r="I2472" s="10" t="s">
        <v>28</v>
      </c>
      <c r="K2472" s="6">
        <f t="shared" si="191"/>
        <v>1500</v>
      </c>
      <c r="L2472" s="6">
        <f t="shared" si="192"/>
        <v>500</v>
      </c>
      <c r="M2472" s="6">
        <f t="shared" si="193"/>
        <v>500</v>
      </c>
      <c r="N2472" s="6">
        <f t="shared" si="194"/>
        <v>3000</v>
      </c>
      <c r="P2472" t="str">
        <f t="shared" si="190"/>
        <v>yes</v>
      </c>
    </row>
    <row r="2473" spans="1:16" x14ac:dyDescent="0.25">
      <c r="A2473">
        <v>16486</v>
      </c>
      <c r="B2473" t="s">
        <v>9</v>
      </c>
      <c r="C2473" t="s">
        <v>12</v>
      </c>
      <c r="D2473" s="1">
        <v>44419</v>
      </c>
      <c r="E2473" t="s">
        <v>11</v>
      </c>
      <c r="F2473" s="10">
        <v>6</v>
      </c>
      <c r="G2473" s="10" t="s">
        <v>28</v>
      </c>
      <c r="H2473" s="10">
        <v>7</v>
      </c>
      <c r="I2473" s="10" t="s">
        <v>28</v>
      </c>
      <c r="K2473" s="6">
        <f t="shared" si="191"/>
        <v>1500</v>
      </c>
      <c r="L2473" s="6">
        <f t="shared" si="192"/>
        <v>500</v>
      </c>
      <c r="M2473" s="6">
        <f t="shared" si="193"/>
        <v>500</v>
      </c>
      <c r="N2473" s="6">
        <f t="shared" si="194"/>
        <v>3000</v>
      </c>
      <c r="P2473" t="str">
        <f t="shared" si="190"/>
        <v>yes</v>
      </c>
    </row>
    <row r="2474" spans="1:16" x14ac:dyDescent="0.25">
      <c r="A2474">
        <v>40809</v>
      </c>
      <c r="B2474" t="s">
        <v>9</v>
      </c>
      <c r="C2474" t="s">
        <v>12</v>
      </c>
      <c r="D2474" s="1">
        <v>44419</v>
      </c>
      <c r="E2474" t="s">
        <v>11</v>
      </c>
      <c r="F2474" s="10">
        <v>6</v>
      </c>
      <c r="G2474" s="10" t="s">
        <v>28</v>
      </c>
      <c r="H2474" s="10">
        <v>3</v>
      </c>
      <c r="I2474" s="10" t="s">
        <v>28</v>
      </c>
      <c r="K2474" s="6">
        <f t="shared" si="191"/>
        <v>1500</v>
      </c>
      <c r="L2474" s="6">
        <f t="shared" si="192"/>
        <v>500</v>
      </c>
      <c r="M2474" s="6">
        <f t="shared" si="193"/>
        <v>500</v>
      </c>
      <c r="N2474" s="6">
        <f t="shared" si="194"/>
        <v>3000</v>
      </c>
      <c r="P2474" t="str">
        <f t="shared" si="190"/>
        <v>yes</v>
      </c>
    </row>
    <row r="2475" spans="1:16" x14ac:dyDescent="0.25">
      <c r="A2475">
        <v>24270</v>
      </c>
      <c r="B2475" t="s">
        <v>9</v>
      </c>
      <c r="C2475" t="s">
        <v>10</v>
      </c>
      <c r="D2475" s="1">
        <v>44419</v>
      </c>
      <c r="E2475" t="s">
        <v>11</v>
      </c>
      <c r="F2475" s="10" t="s">
        <v>28</v>
      </c>
      <c r="G2475" s="10" t="s">
        <v>28</v>
      </c>
      <c r="H2475" s="10">
        <v>2</v>
      </c>
      <c r="I2475" s="10" t="s">
        <v>28</v>
      </c>
      <c r="K2475" s="6">
        <f t="shared" si="191"/>
        <v>1500</v>
      </c>
      <c r="L2475" s="6">
        <f t="shared" si="192"/>
        <v>500</v>
      </c>
      <c r="M2475" s="6">
        <f t="shared" si="193"/>
        <v>500</v>
      </c>
      <c r="N2475" s="6">
        <f t="shared" si="194"/>
        <v>3000</v>
      </c>
      <c r="P2475" t="str">
        <f t="shared" si="190"/>
        <v>yes</v>
      </c>
    </row>
    <row r="2476" spans="1:16" x14ac:dyDescent="0.25">
      <c r="A2476">
        <v>26308</v>
      </c>
      <c r="B2476" t="s">
        <v>9</v>
      </c>
      <c r="C2476" t="s">
        <v>14</v>
      </c>
      <c r="D2476" s="1">
        <v>44419</v>
      </c>
      <c r="E2476" t="s">
        <v>11</v>
      </c>
      <c r="F2476" s="10" t="s">
        <v>28</v>
      </c>
      <c r="G2476" s="10" t="s">
        <v>28</v>
      </c>
      <c r="H2476" s="10" t="s">
        <v>28</v>
      </c>
      <c r="I2476" s="10" t="s">
        <v>28</v>
      </c>
      <c r="K2476" s="6">
        <f t="shared" si="191"/>
        <v>1500</v>
      </c>
      <c r="L2476" s="6">
        <f t="shared" si="192"/>
        <v>500</v>
      </c>
      <c r="M2476" s="6">
        <f t="shared" si="193"/>
        <v>500</v>
      </c>
      <c r="N2476" s="6">
        <f t="shared" si="194"/>
        <v>3000</v>
      </c>
      <c r="P2476" t="str">
        <f t="shared" si="190"/>
        <v>yes</v>
      </c>
    </row>
    <row r="2477" spans="1:16" x14ac:dyDescent="0.25">
      <c r="A2477">
        <v>26308</v>
      </c>
      <c r="B2477" t="s">
        <v>9</v>
      </c>
      <c r="C2477" t="s">
        <v>14</v>
      </c>
      <c r="D2477" s="1">
        <v>44419</v>
      </c>
      <c r="E2477" t="s">
        <v>11</v>
      </c>
      <c r="F2477" s="10" t="s">
        <v>28</v>
      </c>
      <c r="G2477" s="10" t="s">
        <v>28</v>
      </c>
      <c r="H2477" s="10" t="s">
        <v>28</v>
      </c>
      <c r="I2477" s="10" t="s">
        <v>28</v>
      </c>
      <c r="K2477" s="6">
        <f t="shared" si="191"/>
        <v>1500</v>
      </c>
      <c r="L2477" s="6">
        <f t="shared" si="192"/>
        <v>500</v>
      </c>
      <c r="M2477" s="6">
        <f t="shared" si="193"/>
        <v>500</v>
      </c>
      <c r="N2477" s="6">
        <f t="shared" si="194"/>
        <v>3000</v>
      </c>
      <c r="P2477" t="str">
        <f t="shared" si="190"/>
        <v>yes</v>
      </c>
    </row>
    <row r="2478" spans="1:16" x14ac:dyDescent="0.25">
      <c r="A2478">
        <v>59928</v>
      </c>
      <c r="B2478" t="s">
        <v>9</v>
      </c>
      <c r="C2478" t="s">
        <v>14</v>
      </c>
      <c r="D2478" s="1">
        <v>44419</v>
      </c>
      <c r="E2478" t="s">
        <v>11</v>
      </c>
      <c r="F2478" s="10" t="s">
        <v>28</v>
      </c>
      <c r="G2478" s="10">
        <v>1</v>
      </c>
      <c r="H2478" s="10">
        <v>2</v>
      </c>
      <c r="I2478" s="10" t="s">
        <v>28</v>
      </c>
      <c r="K2478" s="6">
        <f t="shared" si="191"/>
        <v>1500</v>
      </c>
      <c r="L2478" s="6">
        <f t="shared" si="192"/>
        <v>500</v>
      </c>
      <c r="M2478" s="6">
        <f t="shared" si="193"/>
        <v>500</v>
      </c>
      <c r="N2478" s="6">
        <f t="shared" si="194"/>
        <v>3000</v>
      </c>
      <c r="P2478" t="str">
        <f t="shared" si="190"/>
        <v>yes</v>
      </c>
    </row>
    <row r="2479" spans="1:16" x14ac:dyDescent="0.25">
      <c r="A2479">
        <v>40809</v>
      </c>
      <c r="B2479" t="s">
        <v>9</v>
      </c>
      <c r="C2479" t="s">
        <v>12</v>
      </c>
      <c r="D2479" s="1">
        <v>44420</v>
      </c>
      <c r="E2479" t="s">
        <v>11</v>
      </c>
      <c r="F2479" s="10">
        <v>38</v>
      </c>
      <c r="G2479" s="10">
        <v>5</v>
      </c>
      <c r="H2479" s="10">
        <v>45</v>
      </c>
      <c r="I2479" s="10" t="s">
        <v>28</v>
      </c>
      <c r="K2479" s="6">
        <f t="shared" si="191"/>
        <v>1500</v>
      </c>
      <c r="L2479" s="6">
        <f t="shared" si="192"/>
        <v>500</v>
      </c>
      <c r="M2479" s="6">
        <f t="shared" si="193"/>
        <v>500</v>
      </c>
      <c r="N2479" s="6">
        <f t="shared" si="194"/>
        <v>3000</v>
      </c>
      <c r="P2479" t="str">
        <f t="shared" si="190"/>
        <v>yes</v>
      </c>
    </row>
    <row r="2480" spans="1:16" x14ac:dyDescent="0.25">
      <c r="A2480">
        <v>40809</v>
      </c>
      <c r="B2480" t="s">
        <v>9</v>
      </c>
      <c r="C2480" t="s">
        <v>12</v>
      </c>
      <c r="D2480" s="1">
        <v>44420</v>
      </c>
      <c r="E2480" t="s">
        <v>11</v>
      </c>
      <c r="F2480" s="10" t="s">
        <v>28</v>
      </c>
      <c r="G2480" s="10" t="s">
        <v>28</v>
      </c>
      <c r="H2480" s="10">
        <v>18</v>
      </c>
      <c r="I2480" s="10" t="s">
        <v>28</v>
      </c>
      <c r="K2480" s="6">
        <f t="shared" si="191"/>
        <v>1500</v>
      </c>
      <c r="L2480" s="6">
        <f t="shared" si="192"/>
        <v>500</v>
      </c>
      <c r="M2480" s="6">
        <f t="shared" si="193"/>
        <v>500</v>
      </c>
      <c r="N2480" s="6">
        <f t="shared" si="194"/>
        <v>3000</v>
      </c>
      <c r="P2480" t="str">
        <f t="shared" si="190"/>
        <v>yes</v>
      </c>
    </row>
    <row r="2481" spans="1:16" x14ac:dyDescent="0.25">
      <c r="A2481">
        <v>11672</v>
      </c>
      <c r="B2481" t="s">
        <v>9</v>
      </c>
      <c r="C2481" t="s">
        <v>12</v>
      </c>
      <c r="D2481" s="1">
        <v>44420</v>
      </c>
      <c r="E2481" t="s">
        <v>11</v>
      </c>
      <c r="F2481" s="10">
        <v>3</v>
      </c>
      <c r="G2481" s="10" t="s">
        <v>28</v>
      </c>
      <c r="H2481" s="10">
        <v>7</v>
      </c>
      <c r="I2481" s="10" t="s">
        <v>28</v>
      </c>
      <c r="K2481" s="6">
        <f t="shared" si="191"/>
        <v>1500</v>
      </c>
      <c r="L2481" s="6">
        <f t="shared" si="192"/>
        <v>500</v>
      </c>
      <c r="M2481" s="6">
        <f t="shared" si="193"/>
        <v>500</v>
      </c>
      <c r="N2481" s="6">
        <f t="shared" si="194"/>
        <v>3000</v>
      </c>
      <c r="P2481" t="str">
        <f t="shared" si="190"/>
        <v>yes</v>
      </c>
    </row>
    <row r="2482" spans="1:16" x14ac:dyDescent="0.25">
      <c r="A2482">
        <v>16821</v>
      </c>
      <c r="B2482" t="s">
        <v>9</v>
      </c>
      <c r="C2482" t="s">
        <v>12</v>
      </c>
      <c r="D2482" s="1">
        <v>44420</v>
      </c>
      <c r="E2482" t="s">
        <v>11</v>
      </c>
      <c r="F2482" s="10">
        <v>31</v>
      </c>
      <c r="G2482" s="10">
        <v>1</v>
      </c>
      <c r="H2482" s="10">
        <v>4</v>
      </c>
      <c r="I2482" s="10" t="s">
        <v>28</v>
      </c>
      <c r="K2482" s="6">
        <f t="shared" si="191"/>
        <v>1500</v>
      </c>
      <c r="L2482" s="6">
        <f t="shared" si="192"/>
        <v>500</v>
      </c>
      <c r="M2482" s="6">
        <f t="shared" si="193"/>
        <v>500</v>
      </c>
      <c r="N2482" s="6">
        <f t="shared" si="194"/>
        <v>3000</v>
      </c>
      <c r="P2482" t="str">
        <f t="shared" si="190"/>
        <v>yes</v>
      </c>
    </row>
    <row r="2483" spans="1:16" x14ac:dyDescent="0.25">
      <c r="A2483">
        <v>55709</v>
      </c>
      <c r="B2483" t="s">
        <v>9</v>
      </c>
      <c r="C2483" t="s">
        <v>12</v>
      </c>
      <c r="D2483" s="1">
        <v>44420</v>
      </c>
      <c r="E2483" t="s">
        <v>11</v>
      </c>
      <c r="F2483" s="10">
        <v>4</v>
      </c>
      <c r="G2483" s="10" t="s">
        <v>28</v>
      </c>
      <c r="H2483" s="10">
        <v>4</v>
      </c>
      <c r="I2483" s="10" t="s">
        <v>28</v>
      </c>
      <c r="K2483" s="6">
        <f t="shared" si="191"/>
        <v>1500</v>
      </c>
      <c r="L2483" s="6">
        <f t="shared" si="192"/>
        <v>500</v>
      </c>
      <c r="M2483" s="6">
        <f t="shared" si="193"/>
        <v>500</v>
      </c>
      <c r="N2483" s="6">
        <f t="shared" si="194"/>
        <v>3000</v>
      </c>
      <c r="P2483" t="str">
        <f t="shared" si="190"/>
        <v>yes</v>
      </c>
    </row>
    <row r="2484" spans="1:16" x14ac:dyDescent="0.25">
      <c r="A2484">
        <v>55709</v>
      </c>
      <c r="B2484" t="s">
        <v>9</v>
      </c>
      <c r="C2484" t="s">
        <v>12</v>
      </c>
      <c r="D2484" s="1">
        <v>44420</v>
      </c>
      <c r="E2484" t="s">
        <v>11</v>
      </c>
      <c r="F2484" s="10">
        <v>4</v>
      </c>
      <c r="G2484" s="10" t="s">
        <v>28</v>
      </c>
      <c r="H2484" s="10">
        <v>5</v>
      </c>
      <c r="I2484" s="10" t="s">
        <v>28</v>
      </c>
      <c r="K2484" s="6">
        <f t="shared" si="191"/>
        <v>1500</v>
      </c>
      <c r="L2484" s="6">
        <f t="shared" si="192"/>
        <v>500</v>
      </c>
      <c r="M2484" s="6">
        <f t="shared" si="193"/>
        <v>500</v>
      </c>
      <c r="N2484" s="6">
        <f t="shared" si="194"/>
        <v>3000</v>
      </c>
      <c r="P2484" t="str">
        <f t="shared" ref="P2484:P2547" si="195">IF(AND(OR(F2484="ND",F2484&lt;K2484),OR(G2484="ND",G2484&lt;L2484),OR(H2484="ND",H2484&lt;M2484),OR(I2484="ND",I2484&lt;N2484)),"yes","no")</f>
        <v>yes</v>
      </c>
    </row>
    <row r="2485" spans="1:16" x14ac:dyDescent="0.25">
      <c r="A2485">
        <v>55709</v>
      </c>
      <c r="B2485" t="s">
        <v>9</v>
      </c>
      <c r="C2485" t="s">
        <v>12</v>
      </c>
      <c r="D2485" s="1">
        <v>44420</v>
      </c>
      <c r="E2485" t="s">
        <v>11</v>
      </c>
      <c r="F2485" s="10">
        <v>5</v>
      </c>
      <c r="G2485" s="10" t="s">
        <v>28</v>
      </c>
      <c r="H2485" s="10">
        <v>5</v>
      </c>
      <c r="I2485" s="10" t="s">
        <v>28</v>
      </c>
      <c r="K2485" s="6">
        <f t="shared" si="191"/>
        <v>1500</v>
      </c>
      <c r="L2485" s="6">
        <f t="shared" si="192"/>
        <v>500</v>
      </c>
      <c r="M2485" s="6">
        <f t="shared" si="193"/>
        <v>500</v>
      </c>
      <c r="N2485" s="6">
        <f t="shared" si="194"/>
        <v>3000</v>
      </c>
      <c r="P2485" t="str">
        <f t="shared" si="195"/>
        <v>yes</v>
      </c>
    </row>
    <row r="2486" spans="1:16" x14ac:dyDescent="0.25">
      <c r="A2486">
        <v>16821</v>
      </c>
      <c r="B2486" t="s">
        <v>9</v>
      </c>
      <c r="C2486" t="s">
        <v>12</v>
      </c>
      <c r="D2486" s="1">
        <v>44421</v>
      </c>
      <c r="E2486" t="s">
        <v>11</v>
      </c>
      <c r="F2486" s="10" t="s">
        <v>28</v>
      </c>
      <c r="G2486" s="10">
        <v>6</v>
      </c>
      <c r="H2486" s="10">
        <v>5</v>
      </c>
      <c r="I2486" s="10" t="s">
        <v>28</v>
      </c>
      <c r="K2486" s="6">
        <f t="shared" si="191"/>
        <v>1500</v>
      </c>
      <c r="L2486" s="6">
        <f t="shared" si="192"/>
        <v>500</v>
      </c>
      <c r="M2486" s="6">
        <f t="shared" si="193"/>
        <v>500</v>
      </c>
      <c r="N2486" s="6">
        <f t="shared" si="194"/>
        <v>3000</v>
      </c>
      <c r="P2486" t="str">
        <f t="shared" si="195"/>
        <v>yes</v>
      </c>
    </row>
    <row r="2487" spans="1:16" x14ac:dyDescent="0.25">
      <c r="A2487">
        <v>16816</v>
      </c>
      <c r="B2487" t="s">
        <v>9</v>
      </c>
      <c r="C2487" t="s">
        <v>12</v>
      </c>
      <c r="D2487" s="1">
        <v>44421</v>
      </c>
      <c r="E2487" t="s">
        <v>11</v>
      </c>
      <c r="F2487" s="10" t="s">
        <v>28</v>
      </c>
      <c r="G2487" s="10" t="s">
        <v>28</v>
      </c>
      <c r="H2487" s="10">
        <v>5</v>
      </c>
      <c r="I2487" s="10" t="s">
        <v>28</v>
      </c>
      <c r="K2487" s="6">
        <f t="shared" si="191"/>
        <v>1500</v>
      </c>
      <c r="L2487" s="6">
        <f t="shared" si="192"/>
        <v>500</v>
      </c>
      <c r="M2487" s="6">
        <f t="shared" si="193"/>
        <v>500</v>
      </c>
      <c r="N2487" s="6">
        <f t="shared" si="194"/>
        <v>3000</v>
      </c>
      <c r="P2487" t="str">
        <f t="shared" si="195"/>
        <v>yes</v>
      </c>
    </row>
    <row r="2488" spans="1:16" x14ac:dyDescent="0.25">
      <c r="A2488">
        <v>11672</v>
      </c>
      <c r="B2488" t="s">
        <v>9</v>
      </c>
      <c r="C2488" t="s">
        <v>12</v>
      </c>
      <c r="D2488" s="1">
        <v>44421</v>
      </c>
      <c r="E2488" t="s">
        <v>11</v>
      </c>
      <c r="F2488" s="10">
        <v>4</v>
      </c>
      <c r="G2488" s="10" t="s">
        <v>28</v>
      </c>
      <c r="H2488" s="10">
        <v>7</v>
      </c>
      <c r="I2488" s="10" t="s">
        <v>28</v>
      </c>
      <c r="K2488" s="6">
        <f t="shared" si="191"/>
        <v>1500</v>
      </c>
      <c r="L2488" s="6">
        <f t="shared" si="192"/>
        <v>500</v>
      </c>
      <c r="M2488" s="6">
        <f t="shared" si="193"/>
        <v>500</v>
      </c>
      <c r="N2488" s="6">
        <f t="shared" si="194"/>
        <v>3000</v>
      </c>
      <c r="P2488" t="str">
        <f t="shared" si="195"/>
        <v>yes</v>
      </c>
    </row>
    <row r="2489" spans="1:16" x14ac:dyDescent="0.25">
      <c r="A2489">
        <v>26915</v>
      </c>
      <c r="B2489" t="s">
        <v>9</v>
      </c>
      <c r="C2489" t="s">
        <v>12</v>
      </c>
      <c r="D2489" s="1">
        <v>44421</v>
      </c>
      <c r="E2489" t="s">
        <v>11</v>
      </c>
      <c r="F2489" s="10">
        <v>4</v>
      </c>
      <c r="G2489" s="10" t="s">
        <v>28</v>
      </c>
      <c r="H2489" s="10">
        <v>2</v>
      </c>
      <c r="I2489" s="10" t="s">
        <v>28</v>
      </c>
      <c r="K2489" s="6">
        <f t="shared" si="191"/>
        <v>1500</v>
      </c>
      <c r="L2489" s="6">
        <f t="shared" si="192"/>
        <v>500</v>
      </c>
      <c r="M2489" s="6">
        <f t="shared" si="193"/>
        <v>500</v>
      </c>
      <c r="N2489" s="6">
        <f t="shared" si="194"/>
        <v>3000</v>
      </c>
      <c r="P2489" t="str">
        <f t="shared" si="195"/>
        <v>yes</v>
      </c>
    </row>
    <row r="2490" spans="1:16" x14ac:dyDescent="0.25">
      <c r="A2490">
        <v>26915</v>
      </c>
      <c r="B2490" t="s">
        <v>9</v>
      </c>
      <c r="C2490" t="s">
        <v>12</v>
      </c>
      <c r="D2490" s="1">
        <v>44421</v>
      </c>
      <c r="E2490" t="s">
        <v>11</v>
      </c>
      <c r="F2490" s="10">
        <v>4</v>
      </c>
      <c r="G2490" s="10" t="s">
        <v>28</v>
      </c>
      <c r="H2490" s="10">
        <v>2</v>
      </c>
      <c r="I2490" s="10" t="s">
        <v>28</v>
      </c>
      <c r="K2490" s="6">
        <f t="shared" si="191"/>
        <v>1500</v>
      </c>
      <c r="L2490" s="6">
        <f t="shared" si="192"/>
        <v>500</v>
      </c>
      <c r="M2490" s="6">
        <f t="shared" si="193"/>
        <v>500</v>
      </c>
      <c r="N2490" s="6">
        <f t="shared" si="194"/>
        <v>3000</v>
      </c>
      <c r="P2490" t="str">
        <f t="shared" si="195"/>
        <v>yes</v>
      </c>
    </row>
    <row r="2491" spans="1:16" x14ac:dyDescent="0.25">
      <c r="A2491">
        <v>26915</v>
      </c>
      <c r="B2491" t="s">
        <v>9</v>
      </c>
      <c r="C2491" t="s">
        <v>12</v>
      </c>
      <c r="D2491" s="1">
        <v>44421</v>
      </c>
      <c r="E2491" t="s">
        <v>11</v>
      </c>
      <c r="F2491" s="10">
        <v>5</v>
      </c>
      <c r="G2491" s="10" t="s">
        <v>28</v>
      </c>
      <c r="H2491" s="10">
        <v>2</v>
      </c>
      <c r="I2491" s="10" t="s">
        <v>28</v>
      </c>
      <c r="K2491" s="6">
        <f t="shared" si="191"/>
        <v>1500</v>
      </c>
      <c r="L2491" s="6">
        <f t="shared" si="192"/>
        <v>500</v>
      </c>
      <c r="M2491" s="6">
        <f t="shared" si="193"/>
        <v>500</v>
      </c>
      <c r="N2491" s="6">
        <f t="shared" si="194"/>
        <v>3000</v>
      </c>
      <c r="P2491" t="str">
        <f t="shared" si="195"/>
        <v>yes</v>
      </c>
    </row>
    <row r="2492" spans="1:16" x14ac:dyDescent="0.25">
      <c r="A2492">
        <v>56785</v>
      </c>
      <c r="B2492" t="s">
        <v>9</v>
      </c>
      <c r="C2492" t="s">
        <v>10</v>
      </c>
      <c r="D2492" s="1">
        <v>44421</v>
      </c>
      <c r="E2492" t="s">
        <v>11</v>
      </c>
      <c r="F2492" s="10" t="s">
        <v>28</v>
      </c>
      <c r="G2492" s="10" t="s">
        <v>28</v>
      </c>
      <c r="H2492" s="10" t="s">
        <v>28</v>
      </c>
      <c r="I2492" s="10" t="s">
        <v>28</v>
      </c>
      <c r="K2492" s="6">
        <f t="shared" si="191"/>
        <v>1500</v>
      </c>
      <c r="L2492" s="6">
        <f t="shared" si="192"/>
        <v>500</v>
      </c>
      <c r="M2492" s="6">
        <f t="shared" si="193"/>
        <v>500</v>
      </c>
      <c r="N2492" s="6">
        <f t="shared" si="194"/>
        <v>3000</v>
      </c>
      <c r="P2492" t="str">
        <f t="shared" si="195"/>
        <v>yes</v>
      </c>
    </row>
    <row r="2493" spans="1:16" x14ac:dyDescent="0.25">
      <c r="A2493">
        <v>56785</v>
      </c>
      <c r="B2493" t="s">
        <v>9</v>
      </c>
      <c r="C2493" t="s">
        <v>10</v>
      </c>
      <c r="D2493" s="1">
        <v>44421</v>
      </c>
      <c r="E2493" t="s">
        <v>11</v>
      </c>
      <c r="F2493" s="10" t="s">
        <v>28</v>
      </c>
      <c r="G2493" s="10" t="s">
        <v>28</v>
      </c>
      <c r="H2493" s="10" t="s">
        <v>28</v>
      </c>
      <c r="I2493" s="10" t="s">
        <v>28</v>
      </c>
      <c r="K2493" s="6">
        <f t="shared" si="191"/>
        <v>1500</v>
      </c>
      <c r="L2493" s="6">
        <f t="shared" si="192"/>
        <v>500</v>
      </c>
      <c r="M2493" s="6">
        <f t="shared" si="193"/>
        <v>500</v>
      </c>
      <c r="N2493" s="6">
        <f t="shared" si="194"/>
        <v>3000</v>
      </c>
      <c r="P2493" t="str">
        <f t="shared" si="195"/>
        <v>yes</v>
      </c>
    </row>
    <row r="2494" spans="1:16" x14ac:dyDescent="0.25">
      <c r="A2494">
        <v>56785</v>
      </c>
      <c r="B2494" t="s">
        <v>9</v>
      </c>
      <c r="C2494" t="s">
        <v>10</v>
      </c>
      <c r="D2494" s="1">
        <v>44421</v>
      </c>
      <c r="E2494" t="s">
        <v>11</v>
      </c>
      <c r="F2494" s="10" t="s">
        <v>28</v>
      </c>
      <c r="G2494" s="10" t="s">
        <v>28</v>
      </c>
      <c r="H2494" s="10" t="s">
        <v>28</v>
      </c>
      <c r="I2494" s="10" t="s">
        <v>28</v>
      </c>
      <c r="K2494" s="6">
        <f t="shared" si="191"/>
        <v>1500</v>
      </c>
      <c r="L2494" s="6">
        <f t="shared" si="192"/>
        <v>500</v>
      </c>
      <c r="M2494" s="6">
        <f t="shared" si="193"/>
        <v>500</v>
      </c>
      <c r="N2494" s="6">
        <f t="shared" si="194"/>
        <v>3000</v>
      </c>
      <c r="P2494" t="str">
        <f t="shared" si="195"/>
        <v>yes</v>
      </c>
    </row>
    <row r="2495" spans="1:16" x14ac:dyDescent="0.25">
      <c r="A2495">
        <v>26183</v>
      </c>
      <c r="B2495" t="s">
        <v>9</v>
      </c>
      <c r="C2495" t="s">
        <v>10</v>
      </c>
      <c r="D2495" s="1">
        <v>44424</v>
      </c>
      <c r="E2495" t="s">
        <v>11</v>
      </c>
      <c r="F2495" s="10" t="s">
        <v>28</v>
      </c>
      <c r="G2495" s="10" t="s">
        <v>28</v>
      </c>
      <c r="H2495" s="10" t="s">
        <v>28</v>
      </c>
      <c r="I2495" s="10" t="s">
        <v>28</v>
      </c>
      <c r="K2495" s="6">
        <f t="shared" si="191"/>
        <v>1500</v>
      </c>
      <c r="L2495" s="6">
        <f t="shared" si="192"/>
        <v>500</v>
      </c>
      <c r="M2495" s="6">
        <f t="shared" si="193"/>
        <v>500</v>
      </c>
      <c r="N2495" s="6">
        <f t="shared" si="194"/>
        <v>3000</v>
      </c>
      <c r="P2495" t="str">
        <f t="shared" si="195"/>
        <v>yes</v>
      </c>
    </row>
    <row r="2496" spans="1:16" x14ac:dyDescent="0.25">
      <c r="A2496">
        <v>26183</v>
      </c>
      <c r="B2496" t="s">
        <v>9</v>
      </c>
      <c r="C2496" t="s">
        <v>10</v>
      </c>
      <c r="D2496" s="1">
        <v>44424</v>
      </c>
      <c r="E2496" t="s">
        <v>11</v>
      </c>
      <c r="F2496" s="10" t="s">
        <v>28</v>
      </c>
      <c r="G2496" s="10" t="s">
        <v>28</v>
      </c>
      <c r="H2496" s="10" t="s">
        <v>28</v>
      </c>
      <c r="I2496" s="10" t="s">
        <v>28</v>
      </c>
      <c r="K2496" s="6">
        <f t="shared" si="191"/>
        <v>1500</v>
      </c>
      <c r="L2496" s="6">
        <f t="shared" si="192"/>
        <v>500</v>
      </c>
      <c r="M2496" s="6">
        <f t="shared" si="193"/>
        <v>500</v>
      </c>
      <c r="N2496" s="6">
        <f t="shared" si="194"/>
        <v>3000</v>
      </c>
      <c r="P2496" t="str">
        <f t="shared" si="195"/>
        <v>yes</v>
      </c>
    </row>
    <row r="2497" spans="1:16" x14ac:dyDescent="0.25">
      <c r="A2497">
        <v>26915</v>
      </c>
      <c r="B2497" t="s">
        <v>9</v>
      </c>
      <c r="C2497" t="s">
        <v>12</v>
      </c>
      <c r="D2497" s="1">
        <v>44424</v>
      </c>
      <c r="E2497" t="s">
        <v>11</v>
      </c>
      <c r="F2497" s="10">
        <v>5</v>
      </c>
      <c r="G2497" s="10" t="s">
        <v>28</v>
      </c>
      <c r="H2497" s="10">
        <v>2</v>
      </c>
      <c r="I2497" s="10" t="s">
        <v>28</v>
      </c>
      <c r="K2497" s="6">
        <f t="shared" si="191"/>
        <v>1500</v>
      </c>
      <c r="L2497" s="6">
        <f t="shared" si="192"/>
        <v>500</v>
      </c>
      <c r="M2497" s="6">
        <f t="shared" si="193"/>
        <v>500</v>
      </c>
      <c r="N2497" s="6">
        <f t="shared" si="194"/>
        <v>3000</v>
      </c>
      <c r="P2497" t="str">
        <f t="shared" si="195"/>
        <v>yes</v>
      </c>
    </row>
    <row r="2498" spans="1:16" x14ac:dyDescent="0.25">
      <c r="A2498">
        <v>26915</v>
      </c>
      <c r="B2498" t="s">
        <v>9</v>
      </c>
      <c r="C2498" t="s">
        <v>12</v>
      </c>
      <c r="D2498" s="1">
        <v>44424</v>
      </c>
      <c r="E2498" t="s">
        <v>11</v>
      </c>
      <c r="F2498" s="10">
        <v>5</v>
      </c>
      <c r="G2498" s="10" t="s">
        <v>28</v>
      </c>
      <c r="H2498" s="10">
        <v>2</v>
      </c>
      <c r="I2498" s="10" t="s">
        <v>28</v>
      </c>
      <c r="K2498" s="6">
        <f t="shared" si="191"/>
        <v>1500</v>
      </c>
      <c r="L2498" s="6">
        <f t="shared" si="192"/>
        <v>500</v>
      </c>
      <c r="M2498" s="6">
        <f t="shared" si="193"/>
        <v>500</v>
      </c>
      <c r="N2498" s="6">
        <f t="shared" si="194"/>
        <v>3000</v>
      </c>
      <c r="P2498" t="str">
        <f t="shared" si="195"/>
        <v>yes</v>
      </c>
    </row>
    <row r="2499" spans="1:16" x14ac:dyDescent="0.25">
      <c r="A2499">
        <v>61761</v>
      </c>
      <c r="B2499" t="s">
        <v>9</v>
      </c>
      <c r="C2499" t="s">
        <v>12</v>
      </c>
      <c r="D2499" s="1">
        <v>44425</v>
      </c>
      <c r="E2499" t="s">
        <v>11</v>
      </c>
      <c r="F2499" s="10" t="s">
        <v>28</v>
      </c>
      <c r="G2499" s="10" t="s">
        <v>28</v>
      </c>
      <c r="H2499" s="10" t="s">
        <v>28</v>
      </c>
      <c r="I2499" s="10" t="s">
        <v>28</v>
      </c>
      <c r="K2499" s="6">
        <f t="shared" si="191"/>
        <v>1500</v>
      </c>
      <c r="L2499" s="6">
        <f t="shared" si="192"/>
        <v>500</v>
      </c>
      <c r="M2499" s="6">
        <f t="shared" si="193"/>
        <v>500</v>
      </c>
      <c r="N2499" s="6">
        <f t="shared" si="194"/>
        <v>3000</v>
      </c>
      <c r="P2499" t="str">
        <f t="shared" si="195"/>
        <v>yes</v>
      </c>
    </row>
    <row r="2500" spans="1:16" x14ac:dyDescent="0.25">
      <c r="A2500">
        <v>40809</v>
      </c>
      <c r="B2500" t="s">
        <v>9</v>
      </c>
      <c r="C2500" t="s">
        <v>12</v>
      </c>
      <c r="D2500" s="1">
        <v>44425</v>
      </c>
      <c r="E2500" t="s">
        <v>11</v>
      </c>
      <c r="F2500" s="10">
        <v>7</v>
      </c>
      <c r="G2500" s="10">
        <v>28</v>
      </c>
      <c r="H2500" s="10">
        <v>8</v>
      </c>
      <c r="I2500" s="10" t="s">
        <v>28</v>
      </c>
      <c r="K2500" s="6">
        <f t="shared" ref="K2500:K2563" si="196">IF(OR(B2500="Topical",B2500="Ingestible"),1500,IF(OR(B2500="Plant",B2500="Concentrates &amp; Extracts"),200))</f>
        <v>1500</v>
      </c>
      <c r="L2500" s="6">
        <f t="shared" ref="L2500:L2563" si="197">IF(OR(B2500="Topical",B2500="Ingestible"),500,IF(OR(B2500="Plant",B2500="Concentrates &amp; Extracts"),200))</f>
        <v>500</v>
      </c>
      <c r="M2500" s="6">
        <f t="shared" ref="M2500:M2563" si="198">IF(OR(B2500="Topical",B2500="Ingestible"),500,IF(OR(B2500="Plant",B2500="Concentrates &amp; Extracts"),500))</f>
        <v>500</v>
      </c>
      <c r="N2500" s="6">
        <f t="shared" ref="N2500:N2563" si="199">IF(OR(B2500="Topical",B2500="Ingestible"),3000,IF(OR(B2500="Plant",B2500="Concentrates &amp; Extracts"),100))</f>
        <v>3000</v>
      </c>
      <c r="P2500" t="str">
        <f t="shared" si="195"/>
        <v>yes</v>
      </c>
    </row>
    <row r="2501" spans="1:16" x14ac:dyDescent="0.25">
      <c r="A2501">
        <v>16816</v>
      </c>
      <c r="B2501" t="s">
        <v>9</v>
      </c>
      <c r="C2501" t="s">
        <v>12</v>
      </c>
      <c r="D2501" s="1">
        <v>44425</v>
      </c>
      <c r="E2501" t="s">
        <v>11</v>
      </c>
      <c r="F2501" s="10" t="s">
        <v>28</v>
      </c>
      <c r="G2501" s="10" t="s">
        <v>28</v>
      </c>
      <c r="H2501" s="10">
        <v>8</v>
      </c>
      <c r="I2501" s="10" t="s">
        <v>28</v>
      </c>
      <c r="K2501" s="6">
        <f t="shared" si="196"/>
        <v>1500</v>
      </c>
      <c r="L2501" s="6">
        <f t="shared" si="197"/>
        <v>500</v>
      </c>
      <c r="M2501" s="6">
        <f t="shared" si="198"/>
        <v>500</v>
      </c>
      <c r="N2501" s="6">
        <f t="shared" si="199"/>
        <v>3000</v>
      </c>
      <c r="P2501" t="str">
        <f t="shared" si="195"/>
        <v>yes</v>
      </c>
    </row>
    <row r="2502" spans="1:16" x14ac:dyDescent="0.25">
      <c r="A2502">
        <v>16816</v>
      </c>
      <c r="B2502" t="s">
        <v>9</v>
      </c>
      <c r="C2502" t="s">
        <v>12</v>
      </c>
      <c r="D2502" s="1">
        <v>44425</v>
      </c>
      <c r="E2502" t="s">
        <v>11</v>
      </c>
      <c r="F2502" s="10" t="s">
        <v>28</v>
      </c>
      <c r="G2502" s="10" t="s">
        <v>28</v>
      </c>
      <c r="H2502" s="10">
        <v>20</v>
      </c>
      <c r="I2502" s="10" t="s">
        <v>28</v>
      </c>
      <c r="K2502" s="6">
        <f t="shared" si="196"/>
        <v>1500</v>
      </c>
      <c r="L2502" s="6">
        <f t="shared" si="197"/>
        <v>500</v>
      </c>
      <c r="M2502" s="6">
        <f t="shared" si="198"/>
        <v>500</v>
      </c>
      <c r="N2502" s="6">
        <f t="shared" si="199"/>
        <v>3000</v>
      </c>
      <c r="P2502" t="str">
        <f t="shared" si="195"/>
        <v>yes</v>
      </c>
    </row>
    <row r="2503" spans="1:16" x14ac:dyDescent="0.25">
      <c r="A2503">
        <v>11672</v>
      </c>
      <c r="B2503" t="s">
        <v>9</v>
      </c>
      <c r="C2503" t="s">
        <v>12</v>
      </c>
      <c r="D2503" s="1">
        <v>44426</v>
      </c>
      <c r="E2503" t="s">
        <v>11</v>
      </c>
      <c r="F2503" s="10">
        <v>4</v>
      </c>
      <c r="G2503" s="10" t="s">
        <v>28</v>
      </c>
      <c r="H2503" s="10">
        <v>7</v>
      </c>
      <c r="I2503" s="10" t="s">
        <v>28</v>
      </c>
      <c r="K2503" s="6">
        <f t="shared" si="196"/>
        <v>1500</v>
      </c>
      <c r="L2503" s="6">
        <f t="shared" si="197"/>
        <v>500</v>
      </c>
      <c r="M2503" s="6">
        <f t="shared" si="198"/>
        <v>500</v>
      </c>
      <c r="N2503" s="6">
        <f t="shared" si="199"/>
        <v>3000</v>
      </c>
      <c r="P2503" t="str">
        <f t="shared" si="195"/>
        <v>yes</v>
      </c>
    </row>
    <row r="2504" spans="1:16" x14ac:dyDescent="0.25">
      <c r="A2504">
        <v>54243</v>
      </c>
      <c r="B2504" t="s">
        <v>9</v>
      </c>
      <c r="C2504" t="s">
        <v>12</v>
      </c>
      <c r="D2504" s="1">
        <v>44426</v>
      </c>
      <c r="E2504" t="s">
        <v>11</v>
      </c>
      <c r="F2504" s="10">
        <v>4</v>
      </c>
      <c r="G2504" s="10" t="s">
        <v>28</v>
      </c>
      <c r="H2504" s="10">
        <v>10</v>
      </c>
      <c r="I2504" s="10" t="s">
        <v>28</v>
      </c>
      <c r="K2504" s="6">
        <f t="shared" si="196"/>
        <v>1500</v>
      </c>
      <c r="L2504" s="6">
        <f t="shared" si="197"/>
        <v>500</v>
      </c>
      <c r="M2504" s="6">
        <f t="shared" si="198"/>
        <v>500</v>
      </c>
      <c r="N2504" s="6">
        <f t="shared" si="199"/>
        <v>3000</v>
      </c>
      <c r="P2504" t="str">
        <f t="shared" si="195"/>
        <v>yes</v>
      </c>
    </row>
    <row r="2505" spans="1:16" x14ac:dyDescent="0.25">
      <c r="A2505">
        <v>16821</v>
      </c>
      <c r="B2505" t="s">
        <v>9</v>
      </c>
      <c r="C2505" t="s">
        <v>12</v>
      </c>
      <c r="D2505" s="1">
        <v>44426</v>
      </c>
      <c r="E2505" t="s">
        <v>11</v>
      </c>
      <c r="F2505" s="10" t="s">
        <v>28</v>
      </c>
      <c r="G2505" s="10">
        <v>3</v>
      </c>
      <c r="H2505" s="10">
        <v>5</v>
      </c>
      <c r="I2505" s="10" t="s">
        <v>28</v>
      </c>
      <c r="K2505" s="6">
        <f t="shared" si="196"/>
        <v>1500</v>
      </c>
      <c r="L2505" s="6">
        <f t="shared" si="197"/>
        <v>500</v>
      </c>
      <c r="M2505" s="6">
        <f t="shared" si="198"/>
        <v>500</v>
      </c>
      <c r="N2505" s="6">
        <f t="shared" si="199"/>
        <v>3000</v>
      </c>
      <c r="P2505" t="str">
        <f t="shared" si="195"/>
        <v>yes</v>
      </c>
    </row>
    <row r="2506" spans="1:16" x14ac:dyDescent="0.25">
      <c r="A2506">
        <v>16821</v>
      </c>
      <c r="B2506" t="s">
        <v>9</v>
      </c>
      <c r="C2506" t="s">
        <v>12</v>
      </c>
      <c r="D2506" s="1">
        <v>44426</v>
      </c>
      <c r="E2506" t="s">
        <v>11</v>
      </c>
      <c r="F2506" s="10" t="s">
        <v>28</v>
      </c>
      <c r="G2506" s="10">
        <v>1</v>
      </c>
      <c r="H2506" s="10">
        <v>2</v>
      </c>
      <c r="I2506" s="10" t="s">
        <v>28</v>
      </c>
      <c r="K2506" s="6">
        <f t="shared" si="196"/>
        <v>1500</v>
      </c>
      <c r="L2506" s="6">
        <f t="shared" si="197"/>
        <v>500</v>
      </c>
      <c r="M2506" s="6">
        <f t="shared" si="198"/>
        <v>500</v>
      </c>
      <c r="N2506" s="6">
        <f t="shared" si="199"/>
        <v>3000</v>
      </c>
      <c r="P2506" t="str">
        <f t="shared" si="195"/>
        <v>yes</v>
      </c>
    </row>
    <row r="2507" spans="1:16" x14ac:dyDescent="0.25">
      <c r="A2507">
        <v>16816</v>
      </c>
      <c r="B2507" t="s">
        <v>9</v>
      </c>
      <c r="C2507" t="s">
        <v>12</v>
      </c>
      <c r="D2507" s="1">
        <v>44426</v>
      </c>
      <c r="E2507" t="s">
        <v>11</v>
      </c>
      <c r="F2507" s="10">
        <v>8</v>
      </c>
      <c r="G2507" s="10">
        <v>72</v>
      </c>
      <c r="H2507" s="10">
        <v>7</v>
      </c>
      <c r="I2507" s="10" t="s">
        <v>28</v>
      </c>
      <c r="K2507" s="6">
        <f t="shared" si="196"/>
        <v>1500</v>
      </c>
      <c r="L2507" s="6">
        <f t="shared" si="197"/>
        <v>500</v>
      </c>
      <c r="M2507" s="6">
        <f t="shared" si="198"/>
        <v>500</v>
      </c>
      <c r="N2507" s="6">
        <f t="shared" si="199"/>
        <v>3000</v>
      </c>
      <c r="P2507" t="str">
        <f t="shared" si="195"/>
        <v>yes</v>
      </c>
    </row>
    <row r="2508" spans="1:16" x14ac:dyDescent="0.25">
      <c r="A2508">
        <v>26915</v>
      </c>
      <c r="B2508" t="s">
        <v>9</v>
      </c>
      <c r="C2508" t="s">
        <v>12</v>
      </c>
      <c r="D2508" s="1">
        <v>44426</v>
      </c>
      <c r="E2508" t="s">
        <v>11</v>
      </c>
      <c r="F2508" s="10">
        <v>7</v>
      </c>
      <c r="G2508" s="10" t="s">
        <v>28</v>
      </c>
      <c r="H2508" s="10">
        <v>3</v>
      </c>
      <c r="I2508" s="10" t="s">
        <v>28</v>
      </c>
      <c r="K2508" s="6">
        <f t="shared" si="196"/>
        <v>1500</v>
      </c>
      <c r="L2508" s="6">
        <f t="shared" si="197"/>
        <v>500</v>
      </c>
      <c r="M2508" s="6">
        <f t="shared" si="198"/>
        <v>500</v>
      </c>
      <c r="N2508" s="6">
        <f t="shared" si="199"/>
        <v>3000</v>
      </c>
      <c r="P2508" t="str">
        <f t="shared" si="195"/>
        <v>yes</v>
      </c>
    </row>
    <row r="2509" spans="1:16" x14ac:dyDescent="0.25">
      <c r="A2509">
        <v>40809</v>
      </c>
      <c r="B2509" t="s">
        <v>9</v>
      </c>
      <c r="C2509" t="s">
        <v>12</v>
      </c>
      <c r="D2509" s="1">
        <v>44427</v>
      </c>
      <c r="E2509" t="s">
        <v>11</v>
      </c>
      <c r="F2509" s="10">
        <v>13</v>
      </c>
      <c r="G2509" s="10">
        <v>51</v>
      </c>
      <c r="H2509" s="10">
        <v>14</v>
      </c>
      <c r="I2509" s="10" t="s">
        <v>28</v>
      </c>
      <c r="K2509" s="6">
        <f t="shared" si="196"/>
        <v>1500</v>
      </c>
      <c r="L2509" s="6">
        <f t="shared" si="197"/>
        <v>500</v>
      </c>
      <c r="M2509" s="6">
        <f t="shared" si="198"/>
        <v>500</v>
      </c>
      <c r="N2509" s="6">
        <f t="shared" si="199"/>
        <v>3000</v>
      </c>
      <c r="P2509" t="str">
        <f t="shared" si="195"/>
        <v>yes</v>
      </c>
    </row>
    <row r="2510" spans="1:16" x14ac:dyDescent="0.25">
      <c r="A2510">
        <v>56785</v>
      </c>
      <c r="B2510" t="s">
        <v>9</v>
      </c>
      <c r="C2510" t="s">
        <v>10</v>
      </c>
      <c r="D2510" s="1">
        <v>44427</v>
      </c>
      <c r="E2510" t="s">
        <v>11</v>
      </c>
      <c r="F2510" s="10" t="s">
        <v>28</v>
      </c>
      <c r="G2510" s="10" t="s">
        <v>28</v>
      </c>
      <c r="H2510" s="10" t="s">
        <v>28</v>
      </c>
      <c r="I2510" s="10" t="s">
        <v>28</v>
      </c>
      <c r="K2510" s="6">
        <f t="shared" si="196"/>
        <v>1500</v>
      </c>
      <c r="L2510" s="6">
        <f t="shared" si="197"/>
        <v>500</v>
      </c>
      <c r="M2510" s="6">
        <f t="shared" si="198"/>
        <v>500</v>
      </c>
      <c r="N2510" s="6">
        <f t="shared" si="199"/>
        <v>3000</v>
      </c>
      <c r="P2510" t="str">
        <f t="shared" si="195"/>
        <v>yes</v>
      </c>
    </row>
    <row r="2511" spans="1:16" x14ac:dyDescent="0.25">
      <c r="A2511">
        <v>16816</v>
      </c>
      <c r="B2511" t="s">
        <v>9</v>
      </c>
      <c r="C2511" t="s">
        <v>12</v>
      </c>
      <c r="D2511" s="1">
        <v>44427</v>
      </c>
      <c r="E2511" t="s">
        <v>11</v>
      </c>
      <c r="F2511" s="10">
        <v>4</v>
      </c>
      <c r="G2511" s="10" t="s">
        <v>28</v>
      </c>
      <c r="H2511" s="10">
        <v>7</v>
      </c>
      <c r="I2511" s="10" t="s">
        <v>28</v>
      </c>
      <c r="K2511" s="6">
        <f t="shared" si="196"/>
        <v>1500</v>
      </c>
      <c r="L2511" s="6">
        <f t="shared" si="197"/>
        <v>500</v>
      </c>
      <c r="M2511" s="6">
        <f t="shared" si="198"/>
        <v>500</v>
      </c>
      <c r="N2511" s="6">
        <f t="shared" si="199"/>
        <v>3000</v>
      </c>
      <c r="P2511" t="str">
        <f t="shared" si="195"/>
        <v>yes</v>
      </c>
    </row>
    <row r="2512" spans="1:16" x14ac:dyDescent="0.25">
      <c r="A2512">
        <v>16816</v>
      </c>
      <c r="B2512" t="s">
        <v>9</v>
      </c>
      <c r="C2512" t="s">
        <v>12</v>
      </c>
      <c r="D2512" s="1">
        <v>44427</v>
      </c>
      <c r="E2512" t="s">
        <v>11</v>
      </c>
      <c r="F2512" s="10">
        <v>6</v>
      </c>
      <c r="G2512" s="10" t="s">
        <v>28</v>
      </c>
      <c r="H2512" s="10">
        <v>7</v>
      </c>
      <c r="I2512" s="10" t="s">
        <v>28</v>
      </c>
      <c r="K2512" s="6">
        <f t="shared" si="196"/>
        <v>1500</v>
      </c>
      <c r="L2512" s="6">
        <f t="shared" si="197"/>
        <v>500</v>
      </c>
      <c r="M2512" s="6">
        <f t="shared" si="198"/>
        <v>500</v>
      </c>
      <c r="N2512" s="6">
        <f t="shared" si="199"/>
        <v>3000</v>
      </c>
      <c r="P2512" t="str">
        <f t="shared" si="195"/>
        <v>yes</v>
      </c>
    </row>
    <row r="2513" spans="1:16" x14ac:dyDescent="0.25">
      <c r="A2513">
        <v>40809</v>
      </c>
      <c r="B2513" t="s">
        <v>9</v>
      </c>
      <c r="C2513" t="s">
        <v>12</v>
      </c>
      <c r="D2513" s="1">
        <v>44427</v>
      </c>
      <c r="E2513" t="s">
        <v>11</v>
      </c>
      <c r="F2513" s="10">
        <v>17</v>
      </c>
      <c r="G2513" s="10">
        <v>16</v>
      </c>
      <c r="H2513" s="10">
        <v>3</v>
      </c>
      <c r="I2513" s="10" t="s">
        <v>28</v>
      </c>
      <c r="K2513" s="6">
        <f t="shared" si="196"/>
        <v>1500</v>
      </c>
      <c r="L2513" s="6">
        <f t="shared" si="197"/>
        <v>500</v>
      </c>
      <c r="M2513" s="6">
        <f t="shared" si="198"/>
        <v>500</v>
      </c>
      <c r="N2513" s="6">
        <f t="shared" si="199"/>
        <v>3000</v>
      </c>
      <c r="P2513" t="str">
        <f t="shared" si="195"/>
        <v>yes</v>
      </c>
    </row>
    <row r="2514" spans="1:16" x14ac:dyDescent="0.25">
      <c r="A2514">
        <v>40809</v>
      </c>
      <c r="B2514" t="s">
        <v>9</v>
      </c>
      <c r="C2514" t="s">
        <v>12</v>
      </c>
      <c r="D2514" s="1">
        <v>44427</v>
      </c>
      <c r="E2514" t="s">
        <v>11</v>
      </c>
      <c r="F2514" s="10">
        <v>6</v>
      </c>
      <c r="G2514" s="10">
        <v>8</v>
      </c>
      <c r="H2514" s="10">
        <v>2</v>
      </c>
      <c r="I2514" s="10" t="s">
        <v>28</v>
      </c>
      <c r="K2514" s="6">
        <f t="shared" si="196"/>
        <v>1500</v>
      </c>
      <c r="L2514" s="6">
        <f t="shared" si="197"/>
        <v>500</v>
      </c>
      <c r="M2514" s="6">
        <f t="shared" si="198"/>
        <v>500</v>
      </c>
      <c r="N2514" s="6">
        <f t="shared" si="199"/>
        <v>3000</v>
      </c>
      <c r="P2514" t="str">
        <f t="shared" si="195"/>
        <v>yes</v>
      </c>
    </row>
    <row r="2515" spans="1:16" x14ac:dyDescent="0.25">
      <c r="A2515">
        <v>40809</v>
      </c>
      <c r="B2515" t="s">
        <v>9</v>
      </c>
      <c r="C2515" t="s">
        <v>12</v>
      </c>
      <c r="D2515" s="1">
        <v>44427</v>
      </c>
      <c r="E2515" t="s">
        <v>11</v>
      </c>
      <c r="F2515" s="10">
        <v>9</v>
      </c>
      <c r="G2515" s="10">
        <v>39</v>
      </c>
      <c r="H2515" s="10">
        <v>6</v>
      </c>
      <c r="I2515" s="10" t="s">
        <v>28</v>
      </c>
      <c r="K2515" s="6">
        <f t="shared" si="196"/>
        <v>1500</v>
      </c>
      <c r="L2515" s="6">
        <f t="shared" si="197"/>
        <v>500</v>
      </c>
      <c r="M2515" s="6">
        <f t="shared" si="198"/>
        <v>500</v>
      </c>
      <c r="N2515" s="6">
        <f t="shared" si="199"/>
        <v>3000</v>
      </c>
      <c r="P2515" t="str">
        <f t="shared" si="195"/>
        <v>yes</v>
      </c>
    </row>
    <row r="2516" spans="1:16" x14ac:dyDescent="0.25">
      <c r="A2516">
        <v>61761</v>
      </c>
      <c r="B2516" t="s">
        <v>9</v>
      </c>
      <c r="C2516" t="s">
        <v>12</v>
      </c>
      <c r="D2516" s="1">
        <v>44427</v>
      </c>
      <c r="E2516" t="s">
        <v>11</v>
      </c>
      <c r="F2516" s="10" t="s">
        <v>28</v>
      </c>
      <c r="G2516" s="10" t="s">
        <v>28</v>
      </c>
      <c r="H2516" s="10">
        <v>2</v>
      </c>
      <c r="I2516" s="10" t="s">
        <v>28</v>
      </c>
      <c r="K2516" s="6">
        <f t="shared" si="196"/>
        <v>1500</v>
      </c>
      <c r="L2516" s="6">
        <f t="shared" si="197"/>
        <v>500</v>
      </c>
      <c r="M2516" s="6">
        <f t="shared" si="198"/>
        <v>500</v>
      </c>
      <c r="N2516" s="6">
        <f t="shared" si="199"/>
        <v>3000</v>
      </c>
      <c r="P2516" t="str">
        <f t="shared" si="195"/>
        <v>yes</v>
      </c>
    </row>
    <row r="2517" spans="1:16" x14ac:dyDescent="0.25">
      <c r="A2517">
        <v>61761</v>
      </c>
      <c r="B2517" t="s">
        <v>9</v>
      </c>
      <c r="C2517" t="s">
        <v>12</v>
      </c>
      <c r="D2517" s="1">
        <v>44427</v>
      </c>
      <c r="E2517" t="s">
        <v>11</v>
      </c>
      <c r="F2517" s="10" t="s">
        <v>28</v>
      </c>
      <c r="G2517" s="10" t="s">
        <v>28</v>
      </c>
      <c r="H2517" s="10">
        <v>1</v>
      </c>
      <c r="I2517" s="10" t="s">
        <v>28</v>
      </c>
      <c r="K2517" s="6">
        <f t="shared" si="196"/>
        <v>1500</v>
      </c>
      <c r="L2517" s="6">
        <f t="shared" si="197"/>
        <v>500</v>
      </c>
      <c r="M2517" s="6">
        <f t="shared" si="198"/>
        <v>500</v>
      </c>
      <c r="N2517" s="6">
        <f t="shared" si="199"/>
        <v>3000</v>
      </c>
      <c r="P2517" t="str">
        <f t="shared" si="195"/>
        <v>yes</v>
      </c>
    </row>
    <row r="2518" spans="1:16" x14ac:dyDescent="0.25">
      <c r="A2518">
        <v>61761</v>
      </c>
      <c r="B2518" t="s">
        <v>9</v>
      </c>
      <c r="C2518" t="s">
        <v>12</v>
      </c>
      <c r="D2518" s="1">
        <v>44427</v>
      </c>
      <c r="E2518" t="s">
        <v>11</v>
      </c>
      <c r="F2518" s="10" t="s">
        <v>28</v>
      </c>
      <c r="G2518" s="10" t="s">
        <v>28</v>
      </c>
      <c r="H2518" s="10">
        <v>3</v>
      </c>
      <c r="I2518" s="10" t="s">
        <v>28</v>
      </c>
      <c r="K2518" s="6">
        <f t="shared" si="196"/>
        <v>1500</v>
      </c>
      <c r="L2518" s="6">
        <f t="shared" si="197"/>
        <v>500</v>
      </c>
      <c r="M2518" s="6">
        <f t="shared" si="198"/>
        <v>500</v>
      </c>
      <c r="N2518" s="6">
        <f t="shared" si="199"/>
        <v>3000</v>
      </c>
      <c r="P2518" t="str">
        <f t="shared" si="195"/>
        <v>yes</v>
      </c>
    </row>
    <row r="2519" spans="1:16" x14ac:dyDescent="0.25">
      <c r="A2519">
        <v>61761</v>
      </c>
      <c r="B2519" t="s">
        <v>9</v>
      </c>
      <c r="C2519" t="s">
        <v>12</v>
      </c>
      <c r="D2519" s="1">
        <v>44427</v>
      </c>
      <c r="E2519" t="s">
        <v>11</v>
      </c>
      <c r="F2519" s="10" t="s">
        <v>28</v>
      </c>
      <c r="G2519" s="10" t="s">
        <v>28</v>
      </c>
      <c r="H2519" s="10">
        <v>1</v>
      </c>
      <c r="I2519" s="10" t="s">
        <v>28</v>
      </c>
      <c r="K2519" s="6">
        <f t="shared" si="196"/>
        <v>1500</v>
      </c>
      <c r="L2519" s="6">
        <f t="shared" si="197"/>
        <v>500</v>
      </c>
      <c r="M2519" s="6">
        <f t="shared" si="198"/>
        <v>500</v>
      </c>
      <c r="N2519" s="6">
        <f t="shared" si="199"/>
        <v>3000</v>
      </c>
      <c r="P2519" t="str">
        <f t="shared" si="195"/>
        <v>yes</v>
      </c>
    </row>
    <row r="2520" spans="1:16" x14ac:dyDescent="0.25">
      <c r="A2520">
        <v>26915</v>
      </c>
      <c r="B2520" t="s">
        <v>9</v>
      </c>
      <c r="C2520" t="s">
        <v>12</v>
      </c>
      <c r="D2520" s="1">
        <v>44427</v>
      </c>
      <c r="E2520" t="s">
        <v>11</v>
      </c>
      <c r="F2520" s="10">
        <v>6</v>
      </c>
      <c r="G2520" s="10" t="s">
        <v>28</v>
      </c>
      <c r="H2520" s="10">
        <v>2</v>
      </c>
      <c r="I2520" s="10" t="s">
        <v>28</v>
      </c>
      <c r="K2520" s="6">
        <f t="shared" si="196"/>
        <v>1500</v>
      </c>
      <c r="L2520" s="6">
        <f t="shared" si="197"/>
        <v>500</v>
      </c>
      <c r="M2520" s="6">
        <f t="shared" si="198"/>
        <v>500</v>
      </c>
      <c r="N2520" s="6">
        <f t="shared" si="199"/>
        <v>3000</v>
      </c>
      <c r="P2520" t="str">
        <f t="shared" si="195"/>
        <v>yes</v>
      </c>
    </row>
    <row r="2521" spans="1:16" x14ac:dyDescent="0.25">
      <c r="A2521">
        <v>16821</v>
      </c>
      <c r="B2521" t="s">
        <v>9</v>
      </c>
      <c r="C2521" t="s">
        <v>12</v>
      </c>
      <c r="D2521" s="1">
        <v>44427</v>
      </c>
      <c r="E2521" t="s">
        <v>11</v>
      </c>
      <c r="F2521" s="10">
        <v>4</v>
      </c>
      <c r="G2521" s="10">
        <v>6</v>
      </c>
      <c r="H2521" s="10">
        <v>3</v>
      </c>
      <c r="I2521" s="10" t="s">
        <v>28</v>
      </c>
      <c r="K2521" s="6">
        <f t="shared" si="196"/>
        <v>1500</v>
      </c>
      <c r="L2521" s="6">
        <f t="shared" si="197"/>
        <v>500</v>
      </c>
      <c r="M2521" s="6">
        <f t="shared" si="198"/>
        <v>500</v>
      </c>
      <c r="N2521" s="6">
        <f t="shared" si="199"/>
        <v>3000</v>
      </c>
      <c r="P2521" t="str">
        <f t="shared" si="195"/>
        <v>yes</v>
      </c>
    </row>
    <row r="2522" spans="1:16" x14ac:dyDescent="0.25">
      <c r="A2522">
        <v>26915</v>
      </c>
      <c r="B2522" t="s">
        <v>9</v>
      </c>
      <c r="C2522" t="s">
        <v>12</v>
      </c>
      <c r="D2522" s="1">
        <v>44428</v>
      </c>
      <c r="E2522" t="s">
        <v>11</v>
      </c>
      <c r="F2522" s="10">
        <v>7</v>
      </c>
      <c r="G2522" s="10" t="s">
        <v>28</v>
      </c>
      <c r="H2522" s="10">
        <v>2</v>
      </c>
      <c r="I2522" s="10" t="s">
        <v>28</v>
      </c>
      <c r="K2522" s="6">
        <f t="shared" si="196"/>
        <v>1500</v>
      </c>
      <c r="L2522" s="6">
        <f t="shared" si="197"/>
        <v>500</v>
      </c>
      <c r="M2522" s="6">
        <f t="shared" si="198"/>
        <v>500</v>
      </c>
      <c r="N2522" s="6">
        <f t="shared" si="199"/>
        <v>3000</v>
      </c>
      <c r="P2522" t="str">
        <f t="shared" si="195"/>
        <v>yes</v>
      </c>
    </row>
    <row r="2523" spans="1:16" x14ac:dyDescent="0.25">
      <c r="A2523">
        <v>16816</v>
      </c>
      <c r="B2523" t="s">
        <v>9</v>
      </c>
      <c r="C2523" t="s">
        <v>12</v>
      </c>
      <c r="D2523" s="1">
        <v>44428</v>
      </c>
      <c r="E2523" t="s">
        <v>11</v>
      </c>
      <c r="F2523" s="10">
        <v>4</v>
      </c>
      <c r="G2523" s="10" t="s">
        <v>28</v>
      </c>
      <c r="H2523" s="10">
        <v>5</v>
      </c>
      <c r="I2523" s="10" t="s">
        <v>28</v>
      </c>
      <c r="K2523" s="6">
        <f t="shared" si="196"/>
        <v>1500</v>
      </c>
      <c r="L2523" s="6">
        <f t="shared" si="197"/>
        <v>500</v>
      </c>
      <c r="M2523" s="6">
        <f t="shared" si="198"/>
        <v>500</v>
      </c>
      <c r="N2523" s="6">
        <f t="shared" si="199"/>
        <v>3000</v>
      </c>
      <c r="P2523" t="str">
        <f t="shared" si="195"/>
        <v>yes</v>
      </c>
    </row>
    <row r="2524" spans="1:16" x14ac:dyDescent="0.25">
      <c r="A2524">
        <v>11672</v>
      </c>
      <c r="B2524" t="s">
        <v>9</v>
      </c>
      <c r="C2524" t="s">
        <v>12</v>
      </c>
      <c r="D2524" s="1">
        <v>44428</v>
      </c>
      <c r="E2524" t="s">
        <v>11</v>
      </c>
      <c r="F2524" s="10">
        <v>7</v>
      </c>
      <c r="G2524" s="10" t="s">
        <v>28</v>
      </c>
      <c r="H2524" s="10">
        <v>7</v>
      </c>
      <c r="I2524" s="10" t="s">
        <v>28</v>
      </c>
      <c r="K2524" s="6">
        <f t="shared" si="196"/>
        <v>1500</v>
      </c>
      <c r="L2524" s="6">
        <f t="shared" si="197"/>
        <v>500</v>
      </c>
      <c r="M2524" s="6">
        <f t="shared" si="198"/>
        <v>500</v>
      </c>
      <c r="N2524" s="6">
        <f t="shared" si="199"/>
        <v>3000</v>
      </c>
      <c r="P2524" t="str">
        <f t="shared" si="195"/>
        <v>yes</v>
      </c>
    </row>
    <row r="2525" spans="1:16" x14ac:dyDescent="0.25">
      <c r="A2525">
        <v>43280</v>
      </c>
      <c r="B2525" t="s">
        <v>9</v>
      </c>
      <c r="C2525" t="s">
        <v>12</v>
      </c>
      <c r="D2525" s="1">
        <v>44428</v>
      </c>
      <c r="E2525" t="s">
        <v>11</v>
      </c>
      <c r="F2525" s="10" t="s">
        <v>28</v>
      </c>
      <c r="G2525" s="10" t="s">
        <v>28</v>
      </c>
      <c r="H2525" s="10">
        <v>1</v>
      </c>
      <c r="I2525" s="10" t="s">
        <v>28</v>
      </c>
      <c r="K2525" s="6">
        <f t="shared" si="196"/>
        <v>1500</v>
      </c>
      <c r="L2525" s="6">
        <f t="shared" si="197"/>
        <v>500</v>
      </c>
      <c r="M2525" s="6">
        <f t="shared" si="198"/>
        <v>500</v>
      </c>
      <c r="N2525" s="6">
        <f t="shared" si="199"/>
        <v>3000</v>
      </c>
      <c r="P2525" t="str">
        <f t="shared" si="195"/>
        <v>yes</v>
      </c>
    </row>
    <row r="2526" spans="1:16" x14ac:dyDescent="0.25">
      <c r="A2526">
        <v>11672</v>
      </c>
      <c r="B2526" t="s">
        <v>9</v>
      </c>
      <c r="C2526" t="s">
        <v>12</v>
      </c>
      <c r="D2526" s="1">
        <v>44428</v>
      </c>
      <c r="E2526" t="s">
        <v>11</v>
      </c>
      <c r="F2526" s="10">
        <v>7</v>
      </c>
      <c r="G2526" s="10" t="s">
        <v>28</v>
      </c>
      <c r="H2526" s="10">
        <v>8</v>
      </c>
      <c r="I2526" s="10" t="s">
        <v>28</v>
      </c>
      <c r="K2526" s="6">
        <f t="shared" si="196"/>
        <v>1500</v>
      </c>
      <c r="L2526" s="6">
        <f t="shared" si="197"/>
        <v>500</v>
      </c>
      <c r="M2526" s="6">
        <f t="shared" si="198"/>
        <v>500</v>
      </c>
      <c r="N2526" s="6">
        <f t="shared" si="199"/>
        <v>3000</v>
      </c>
      <c r="P2526" t="str">
        <f t="shared" si="195"/>
        <v>yes</v>
      </c>
    </row>
    <row r="2527" spans="1:16" x14ac:dyDescent="0.25">
      <c r="A2527">
        <v>16821</v>
      </c>
      <c r="B2527" t="s">
        <v>9</v>
      </c>
      <c r="C2527" t="s">
        <v>12</v>
      </c>
      <c r="D2527" s="1">
        <v>44429</v>
      </c>
      <c r="E2527" t="s">
        <v>11</v>
      </c>
      <c r="F2527" s="10" t="s">
        <v>28</v>
      </c>
      <c r="G2527" s="10">
        <v>2</v>
      </c>
      <c r="H2527" s="10">
        <v>3</v>
      </c>
      <c r="I2527" s="10" t="s">
        <v>28</v>
      </c>
      <c r="K2527" s="6">
        <f t="shared" si="196"/>
        <v>1500</v>
      </c>
      <c r="L2527" s="6">
        <f t="shared" si="197"/>
        <v>500</v>
      </c>
      <c r="M2527" s="6">
        <f t="shared" si="198"/>
        <v>500</v>
      </c>
      <c r="N2527" s="6">
        <f t="shared" si="199"/>
        <v>3000</v>
      </c>
      <c r="P2527" t="str">
        <f t="shared" si="195"/>
        <v>yes</v>
      </c>
    </row>
    <row r="2528" spans="1:16" x14ac:dyDescent="0.25">
      <c r="A2528">
        <v>16816</v>
      </c>
      <c r="B2528" t="s">
        <v>9</v>
      </c>
      <c r="C2528" t="s">
        <v>12</v>
      </c>
      <c r="D2528" s="1">
        <v>44431</v>
      </c>
      <c r="E2528" t="s">
        <v>11</v>
      </c>
      <c r="F2528" s="10" t="s">
        <v>28</v>
      </c>
      <c r="G2528" s="10" t="s">
        <v>28</v>
      </c>
      <c r="H2528" s="10">
        <v>5</v>
      </c>
      <c r="I2528" s="10" t="s">
        <v>28</v>
      </c>
      <c r="K2528" s="6">
        <f t="shared" si="196"/>
        <v>1500</v>
      </c>
      <c r="L2528" s="6">
        <f t="shared" si="197"/>
        <v>500</v>
      </c>
      <c r="M2528" s="6">
        <f t="shared" si="198"/>
        <v>500</v>
      </c>
      <c r="N2528" s="6">
        <f t="shared" si="199"/>
        <v>3000</v>
      </c>
      <c r="P2528" t="str">
        <f t="shared" si="195"/>
        <v>yes</v>
      </c>
    </row>
    <row r="2529" spans="1:16" x14ac:dyDescent="0.25">
      <c r="A2529">
        <v>11672</v>
      </c>
      <c r="B2529" t="s">
        <v>9</v>
      </c>
      <c r="C2529" t="s">
        <v>12</v>
      </c>
      <c r="D2529" s="1">
        <v>44431</v>
      </c>
      <c r="E2529" t="s">
        <v>11</v>
      </c>
      <c r="F2529" s="10">
        <v>7</v>
      </c>
      <c r="G2529" s="10" t="s">
        <v>28</v>
      </c>
      <c r="H2529" s="10">
        <v>8</v>
      </c>
      <c r="I2529" s="10" t="s">
        <v>28</v>
      </c>
      <c r="K2529" s="6">
        <f t="shared" si="196"/>
        <v>1500</v>
      </c>
      <c r="L2529" s="6">
        <f t="shared" si="197"/>
        <v>500</v>
      </c>
      <c r="M2529" s="6">
        <f t="shared" si="198"/>
        <v>500</v>
      </c>
      <c r="N2529" s="6">
        <f t="shared" si="199"/>
        <v>3000</v>
      </c>
      <c r="P2529" t="str">
        <f t="shared" si="195"/>
        <v>yes</v>
      </c>
    </row>
    <row r="2530" spans="1:16" x14ac:dyDescent="0.25">
      <c r="A2530">
        <v>16821</v>
      </c>
      <c r="B2530" t="s">
        <v>9</v>
      </c>
      <c r="C2530" t="s">
        <v>12</v>
      </c>
      <c r="D2530" s="1">
        <v>44431</v>
      </c>
      <c r="E2530" t="s">
        <v>11</v>
      </c>
      <c r="F2530" s="10">
        <v>5</v>
      </c>
      <c r="G2530" s="10">
        <v>6</v>
      </c>
      <c r="H2530" s="10">
        <v>9</v>
      </c>
      <c r="I2530" s="10" t="s">
        <v>28</v>
      </c>
      <c r="K2530" s="6">
        <f t="shared" si="196"/>
        <v>1500</v>
      </c>
      <c r="L2530" s="6">
        <f t="shared" si="197"/>
        <v>500</v>
      </c>
      <c r="M2530" s="6">
        <f t="shared" si="198"/>
        <v>500</v>
      </c>
      <c r="N2530" s="6">
        <f t="shared" si="199"/>
        <v>3000</v>
      </c>
      <c r="P2530" t="str">
        <f t="shared" si="195"/>
        <v>yes</v>
      </c>
    </row>
    <row r="2531" spans="1:16" x14ac:dyDescent="0.25">
      <c r="A2531">
        <v>40809</v>
      </c>
      <c r="B2531" t="s">
        <v>9</v>
      </c>
      <c r="C2531" t="s">
        <v>12</v>
      </c>
      <c r="D2531" s="1">
        <v>44431</v>
      </c>
      <c r="E2531" t="s">
        <v>11</v>
      </c>
      <c r="F2531" s="10">
        <v>13</v>
      </c>
      <c r="G2531" s="10">
        <v>43</v>
      </c>
      <c r="H2531" s="10">
        <v>13</v>
      </c>
      <c r="I2531" s="10" t="s">
        <v>28</v>
      </c>
      <c r="K2531" s="6">
        <f t="shared" si="196"/>
        <v>1500</v>
      </c>
      <c r="L2531" s="6">
        <f t="shared" si="197"/>
        <v>500</v>
      </c>
      <c r="M2531" s="6">
        <f t="shared" si="198"/>
        <v>500</v>
      </c>
      <c r="N2531" s="6">
        <f t="shared" si="199"/>
        <v>3000</v>
      </c>
      <c r="P2531" t="str">
        <f t="shared" si="195"/>
        <v>yes</v>
      </c>
    </row>
    <row r="2532" spans="1:16" x14ac:dyDescent="0.25">
      <c r="A2532">
        <v>40809</v>
      </c>
      <c r="B2532" t="s">
        <v>9</v>
      </c>
      <c r="C2532" t="s">
        <v>12</v>
      </c>
      <c r="D2532" s="1">
        <v>44431</v>
      </c>
      <c r="E2532" t="s">
        <v>11</v>
      </c>
      <c r="F2532" s="10">
        <v>7</v>
      </c>
      <c r="G2532" s="10">
        <v>30</v>
      </c>
      <c r="H2532" s="10">
        <v>5</v>
      </c>
      <c r="I2532" s="10" t="s">
        <v>28</v>
      </c>
      <c r="K2532" s="6">
        <f t="shared" si="196"/>
        <v>1500</v>
      </c>
      <c r="L2532" s="6">
        <f t="shared" si="197"/>
        <v>500</v>
      </c>
      <c r="M2532" s="6">
        <f t="shared" si="198"/>
        <v>500</v>
      </c>
      <c r="N2532" s="6">
        <f t="shared" si="199"/>
        <v>3000</v>
      </c>
      <c r="P2532" t="str">
        <f t="shared" si="195"/>
        <v>yes</v>
      </c>
    </row>
    <row r="2533" spans="1:16" x14ac:dyDescent="0.25">
      <c r="A2533">
        <v>26915</v>
      </c>
      <c r="B2533" t="s">
        <v>9</v>
      </c>
      <c r="C2533" t="s">
        <v>12</v>
      </c>
      <c r="D2533" s="1">
        <v>44431</v>
      </c>
      <c r="E2533" t="s">
        <v>11</v>
      </c>
      <c r="F2533" s="10">
        <v>8</v>
      </c>
      <c r="G2533" s="10" t="s">
        <v>28</v>
      </c>
      <c r="H2533" s="10">
        <v>2</v>
      </c>
      <c r="I2533" s="10" t="s">
        <v>28</v>
      </c>
      <c r="K2533" s="6">
        <f t="shared" si="196"/>
        <v>1500</v>
      </c>
      <c r="L2533" s="6">
        <f t="shared" si="197"/>
        <v>500</v>
      </c>
      <c r="M2533" s="6">
        <f t="shared" si="198"/>
        <v>500</v>
      </c>
      <c r="N2533" s="6">
        <f t="shared" si="199"/>
        <v>3000</v>
      </c>
      <c r="P2533" t="str">
        <f t="shared" si="195"/>
        <v>yes</v>
      </c>
    </row>
    <row r="2534" spans="1:16" x14ac:dyDescent="0.25">
      <c r="A2534">
        <v>24064</v>
      </c>
      <c r="B2534" t="s">
        <v>9</v>
      </c>
      <c r="C2534" t="s">
        <v>12</v>
      </c>
      <c r="D2534" s="1">
        <v>44431</v>
      </c>
      <c r="E2534" t="s">
        <v>11</v>
      </c>
      <c r="F2534" s="10" t="s">
        <v>28</v>
      </c>
      <c r="G2534" s="10" t="s">
        <v>28</v>
      </c>
      <c r="H2534" s="10">
        <v>3</v>
      </c>
      <c r="I2534" s="10" t="s">
        <v>28</v>
      </c>
      <c r="K2534" s="6">
        <f t="shared" si="196"/>
        <v>1500</v>
      </c>
      <c r="L2534" s="6">
        <f t="shared" si="197"/>
        <v>500</v>
      </c>
      <c r="M2534" s="6">
        <f t="shared" si="198"/>
        <v>500</v>
      </c>
      <c r="N2534" s="6">
        <f t="shared" si="199"/>
        <v>3000</v>
      </c>
      <c r="P2534" t="str">
        <f t="shared" si="195"/>
        <v>yes</v>
      </c>
    </row>
    <row r="2535" spans="1:16" x14ac:dyDescent="0.25">
      <c r="A2535">
        <v>26915</v>
      </c>
      <c r="B2535" t="s">
        <v>9</v>
      </c>
      <c r="C2535" t="s">
        <v>12</v>
      </c>
      <c r="D2535" s="1">
        <v>44432</v>
      </c>
      <c r="E2535" t="s">
        <v>11</v>
      </c>
      <c r="F2535" s="10">
        <v>5</v>
      </c>
      <c r="G2535" s="10" t="s">
        <v>28</v>
      </c>
      <c r="H2535" s="10">
        <v>2</v>
      </c>
      <c r="I2535" s="10" t="s">
        <v>28</v>
      </c>
      <c r="K2535" s="6">
        <f t="shared" si="196"/>
        <v>1500</v>
      </c>
      <c r="L2535" s="6">
        <f t="shared" si="197"/>
        <v>500</v>
      </c>
      <c r="M2535" s="6">
        <f t="shared" si="198"/>
        <v>500</v>
      </c>
      <c r="N2535" s="6">
        <f t="shared" si="199"/>
        <v>3000</v>
      </c>
      <c r="P2535" t="str">
        <f t="shared" si="195"/>
        <v>yes</v>
      </c>
    </row>
    <row r="2536" spans="1:16" x14ac:dyDescent="0.25">
      <c r="A2536">
        <v>61761</v>
      </c>
      <c r="B2536" t="s">
        <v>9</v>
      </c>
      <c r="C2536" t="s">
        <v>12</v>
      </c>
      <c r="D2536" s="1">
        <v>44432</v>
      </c>
      <c r="E2536" t="s">
        <v>11</v>
      </c>
      <c r="F2536" s="10" t="s">
        <v>28</v>
      </c>
      <c r="G2536" s="10" t="s">
        <v>28</v>
      </c>
      <c r="H2536" s="10" t="s">
        <v>28</v>
      </c>
      <c r="I2536" s="10" t="s">
        <v>28</v>
      </c>
      <c r="K2536" s="6">
        <f t="shared" si="196"/>
        <v>1500</v>
      </c>
      <c r="L2536" s="6">
        <f t="shared" si="197"/>
        <v>500</v>
      </c>
      <c r="M2536" s="6">
        <f t="shared" si="198"/>
        <v>500</v>
      </c>
      <c r="N2536" s="6">
        <f t="shared" si="199"/>
        <v>3000</v>
      </c>
      <c r="P2536" t="str">
        <f t="shared" si="195"/>
        <v>yes</v>
      </c>
    </row>
    <row r="2537" spans="1:16" x14ac:dyDescent="0.25">
      <c r="A2537">
        <v>66298</v>
      </c>
      <c r="B2537" t="s">
        <v>9</v>
      </c>
      <c r="C2537" t="s">
        <v>12</v>
      </c>
      <c r="D2537" s="1">
        <v>44433</v>
      </c>
      <c r="E2537" t="s">
        <v>11</v>
      </c>
      <c r="F2537" s="10" t="s">
        <v>28</v>
      </c>
      <c r="G2537" s="10">
        <v>3</v>
      </c>
      <c r="H2537" s="10">
        <v>58</v>
      </c>
      <c r="I2537" s="10" t="s">
        <v>28</v>
      </c>
      <c r="K2537" s="6">
        <f t="shared" si="196"/>
        <v>1500</v>
      </c>
      <c r="L2537" s="6">
        <f t="shared" si="197"/>
        <v>500</v>
      </c>
      <c r="M2537" s="6">
        <f t="shared" si="198"/>
        <v>500</v>
      </c>
      <c r="N2537" s="6">
        <f t="shared" si="199"/>
        <v>3000</v>
      </c>
      <c r="P2537" t="str">
        <f t="shared" si="195"/>
        <v>yes</v>
      </c>
    </row>
    <row r="2538" spans="1:16" x14ac:dyDescent="0.25">
      <c r="A2538">
        <v>16821</v>
      </c>
      <c r="B2538" t="s">
        <v>9</v>
      </c>
      <c r="C2538" t="s">
        <v>12</v>
      </c>
      <c r="D2538" s="1">
        <v>44433</v>
      </c>
      <c r="E2538" t="s">
        <v>11</v>
      </c>
      <c r="F2538" s="10" t="s">
        <v>28</v>
      </c>
      <c r="G2538" s="10">
        <v>5</v>
      </c>
      <c r="H2538" s="10">
        <v>4</v>
      </c>
      <c r="I2538" s="10" t="s">
        <v>28</v>
      </c>
      <c r="K2538" s="6">
        <f t="shared" si="196"/>
        <v>1500</v>
      </c>
      <c r="L2538" s="6">
        <f t="shared" si="197"/>
        <v>500</v>
      </c>
      <c r="M2538" s="6">
        <f t="shared" si="198"/>
        <v>500</v>
      </c>
      <c r="N2538" s="6">
        <f t="shared" si="199"/>
        <v>3000</v>
      </c>
      <c r="P2538" t="str">
        <f t="shared" si="195"/>
        <v>yes</v>
      </c>
    </row>
    <row r="2539" spans="1:16" x14ac:dyDescent="0.25">
      <c r="A2539">
        <v>11672</v>
      </c>
      <c r="B2539" t="s">
        <v>9</v>
      </c>
      <c r="C2539" t="s">
        <v>12</v>
      </c>
      <c r="D2539" s="1">
        <v>44433</v>
      </c>
      <c r="E2539" t="s">
        <v>11</v>
      </c>
      <c r="F2539" s="10">
        <v>7</v>
      </c>
      <c r="G2539" s="10" t="s">
        <v>28</v>
      </c>
      <c r="H2539" s="10">
        <v>8</v>
      </c>
      <c r="I2539" s="10" t="s">
        <v>28</v>
      </c>
      <c r="K2539" s="6">
        <f t="shared" si="196"/>
        <v>1500</v>
      </c>
      <c r="L2539" s="6">
        <f t="shared" si="197"/>
        <v>500</v>
      </c>
      <c r="M2539" s="6">
        <f t="shared" si="198"/>
        <v>500</v>
      </c>
      <c r="N2539" s="6">
        <f t="shared" si="199"/>
        <v>3000</v>
      </c>
      <c r="P2539" t="str">
        <f t="shared" si="195"/>
        <v>yes</v>
      </c>
    </row>
    <row r="2540" spans="1:16" x14ac:dyDescent="0.25">
      <c r="A2540">
        <v>11672</v>
      </c>
      <c r="B2540" t="s">
        <v>9</v>
      </c>
      <c r="C2540" t="s">
        <v>12</v>
      </c>
      <c r="D2540" s="1">
        <v>44433</v>
      </c>
      <c r="E2540" t="s">
        <v>11</v>
      </c>
      <c r="F2540" s="10" t="s">
        <v>28</v>
      </c>
      <c r="G2540" s="10" t="s">
        <v>28</v>
      </c>
      <c r="H2540" s="10">
        <v>5</v>
      </c>
      <c r="I2540" s="10" t="s">
        <v>28</v>
      </c>
      <c r="K2540" s="6">
        <f t="shared" si="196"/>
        <v>1500</v>
      </c>
      <c r="L2540" s="6">
        <f t="shared" si="197"/>
        <v>500</v>
      </c>
      <c r="M2540" s="6">
        <f t="shared" si="198"/>
        <v>500</v>
      </c>
      <c r="N2540" s="6">
        <f t="shared" si="199"/>
        <v>3000</v>
      </c>
      <c r="P2540" t="str">
        <f t="shared" si="195"/>
        <v>yes</v>
      </c>
    </row>
    <row r="2541" spans="1:16" x14ac:dyDescent="0.25">
      <c r="A2541">
        <v>37067</v>
      </c>
      <c r="B2541" t="s">
        <v>9</v>
      </c>
      <c r="C2541" t="s">
        <v>13</v>
      </c>
      <c r="D2541" s="1">
        <v>44433</v>
      </c>
      <c r="E2541" t="s">
        <v>11</v>
      </c>
      <c r="F2541" s="10">
        <v>10</v>
      </c>
      <c r="G2541" s="10" t="s">
        <v>28</v>
      </c>
      <c r="H2541" s="10">
        <v>1</v>
      </c>
      <c r="I2541" s="10" t="s">
        <v>28</v>
      </c>
      <c r="K2541" s="6">
        <f t="shared" si="196"/>
        <v>1500</v>
      </c>
      <c r="L2541" s="6">
        <f t="shared" si="197"/>
        <v>500</v>
      </c>
      <c r="M2541" s="6">
        <f t="shared" si="198"/>
        <v>500</v>
      </c>
      <c r="N2541" s="6">
        <f t="shared" si="199"/>
        <v>3000</v>
      </c>
      <c r="P2541" t="str">
        <f t="shared" si="195"/>
        <v>yes</v>
      </c>
    </row>
    <row r="2542" spans="1:16" x14ac:dyDescent="0.25">
      <c r="A2542">
        <v>26915</v>
      </c>
      <c r="B2542" t="s">
        <v>9</v>
      </c>
      <c r="C2542" t="s">
        <v>12</v>
      </c>
      <c r="D2542" s="1">
        <v>44433</v>
      </c>
      <c r="E2542" t="s">
        <v>11</v>
      </c>
      <c r="F2542" s="10">
        <v>7</v>
      </c>
      <c r="G2542" s="10" t="s">
        <v>28</v>
      </c>
      <c r="H2542" s="10">
        <v>2</v>
      </c>
      <c r="I2542" s="10" t="s">
        <v>28</v>
      </c>
      <c r="K2542" s="6">
        <f t="shared" si="196"/>
        <v>1500</v>
      </c>
      <c r="L2542" s="6">
        <f t="shared" si="197"/>
        <v>500</v>
      </c>
      <c r="M2542" s="6">
        <f t="shared" si="198"/>
        <v>500</v>
      </c>
      <c r="N2542" s="6">
        <f t="shared" si="199"/>
        <v>3000</v>
      </c>
      <c r="P2542" t="str">
        <f t="shared" si="195"/>
        <v>yes</v>
      </c>
    </row>
    <row r="2543" spans="1:16" x14ac:dyDescent="0.25">
      <c r="A2543">
        <v>34879</v>
      </c>
      <c r="B2543" t="s">
        <v>9</v>
      </c>
      <c r="C2543" t="s">
        <v>13</v>
      </c>
      <c r="D2543" s="1">
        <v>44433</v>
      </c>
      <c r="E2543" t="s">
        <v>11</v>
      </c>
      <c r="F2543" s="10">
        <v>1056</v>
      </c>
      <c r="G2543" s="10">
        <v>137</v>
      </c>
      <c r="H2543" s="10">
        <v>352</v>
      </c>
      <c r="I2543" s="10" t="s">
        <v>28</v>
      </c>
      <c r="K2543" s="6">
        <f t="shared" si="196"/>
        <v>1500</v>
      </c>
      <c r="L2543" s="6">
        <f t="shared" si="197"/>
        <v>500</v>
      </c>
      <c r="M2543" s="6">
        <f t="shared" si="198"/>
        <v>500</v>
      </c>
      <c r="N2543" s="6">
        <f t="shared" si="199"/>
        <v>3000</v>
      </c>
      <c r="P2543" t="str">
        <f t="shared" si="195"/>
        <v>yes</v>
      </c>
    </row>
    <row r="2544" spans="1:16" x14ac:dyDescent="0.25">
      <c r="A2544">
        <v>40809</v>
      </c>
      <c r="B2544" t="s">
        <v>9</v>
      </c>
      <c r="C2544" t="s">
        <v>12</v>
      </c>
      <c r="D2544" s="1">
        <v>44433</v>
      </c>
      <c r="E2544" t="s">
        <v>11</v>
      </c>
      <c r="F2544" s="10">
        <v>12</v>
      </c>
      <c r="G2544" s="10">
        <v>42</v>
      </c>
      <c r="H2544" s="10">
        <v>13</v>
      </c>
      <c r="I2544" s="10" t="s">
        <v>28</v>
      </c>
      <c r="K2544" s="6">
        <f t="shared" si="196"/>
        <v>1500</v>
      </c>
      <c r="L2544" s="6">
        <f t="shared" si="197"/>
        <v>500</v>
      </c>
      <c r="M2544" s="6">
        <f t="shared" si="198"/>
        <v>500</v>
      </c>
      <c r="N2544" s="6">
        <f t="shared" si="199"/>
        <v>3000</v>
      </c>
      <c r="P2544" t="str">
        <f t="shared" si="195"/>
        <v>yes</v>
      </c>
    </row>
    <row r="2545" spans="1:16" x14ac:dyDescent="0.25">
      <c r="A2545">
        <v>11672</v>
      </c>
      <c r="B2545" t="s">
        <v>9</v>
      </c>
      <c r="C2545" t="s">
        <v>12</v>
      </c>
      <c r="D2545" s="1">
        <v>44433</v>
      </c>
      <c r="E2545" t="s">
        <v>11</v>
      </c>
      <c r="F2545" s="10">
        <v>8</v>
      </c>
      <c r="G2545" s="10" t="s">
        <v>28</v>
      </c>
      <c r="H2545" s="10">
        <v>9</v>
      </c>
      <c r="I2545" s="10" t="s">
        <v>28</v>
      </c>
      <c r="K2545" s="6">
        <f t="shared" si="196"/>
        <v>1500</v>
      </c>
      <c r="L2545" s="6">
        <f t="shared" si="197"/>
        <v>500</v>
      </c>
      <c r="M2545" s="6">
        <f t="shared" si="198"/>
        <v>500</v>
      </c>
      <c r="N2545" s="6">
        <f t="shared" si="199"/>
        <v>3000</v>
      </c>
      <c r="P2545" t="str">
        <f t="shared" si="195"/>
        <v>yes</v>
      </c>
    </row>
    <row r="2546" spans="1:16" x14ac:dyDescent="0.25">
      <c r="A2546">
        <v>16821</v>
      </c>
      <c r="B2546" t="s">
        <v>9</v>
      </c>
      <c r="C2546" t="s">
        <v>12</v>
      </c>
      <c r="D2546" s="1">
        <v>44434</v>
      </c>
      <c r="E2546" t="s">
        <v>11</v>
      </c>
      <c r="F2546" s="10">
        <v>9</v>
      </c>
      <c r="G2546" s="10" t="s">
        <v>28</v>
      </c>
      <c r="H2546" s="10">
        <v>4</v>
      </c>
      <c r="I2546" s="10" t="s">
        <v>28</v>
      </c>
      <c r="K2546" s="6">
        <f t="shared" si="196"/>
        <v>1500</v>
      </c>
      <c r="L2546" s="6">
        <f t="shared" si="197"/>
        <v>500</v>
      </c>
      <c r="M2546" s="6">
        <f t="shared" si="198"/>
        <v>500</v>
      </c>
      <c r="N2546" s="6">
        <f t="shared" si="199"/>
        <v>3000</v>
      </c>
      <c r="P2546" t="str">
        <f t="shared" si="195"/>
        <v>yes</v>
      </c>
    </row>
    <row r="2547" spans="1:16" x14ac:dyDescent="0.25">
      <c r="A2547">
        <v>26915</v>
      </c>
      <c r="B2547" t="s">
        <v>9</v>
      </c>
      <c r="C2547" t="s">
        <v>12</v>
      </c>
      <c r="D2547" s="1">
        <v>44434</v>
      </c>
      <c r="E2547" t="s">
        <v>11</v>
      </c>
      <c r="F2547" s="10">
        <v>6</v>
      </c>
      <c r="G2547" s="10" t="s">
        <v>28</v>
      </c>
      <c r="H2547" s="10">
        <v>2</v>
      </c>
      <c r="I2547" s="10" t="s">
        <v>28</v>
      </c>
      <c r="K2547" s="6">
        <f t="shared" si="196"/>
        <v>1500</v>
      </c>
      <c r="L2547" s="6">
        <f t="shared" si="197"/>
        <v>500</v>
      </c>
      <c r="M2547" s="6">
        <f t="shared" si="198"/>
        <v>500</v>
      </c>
      <c r="N2547" s="6">
        <f t="shared" si="199"/>
        <v>3000</v>
      </c>
      <c r="P2547" t="str">
        <f t="shared" si="195"/>
        <v>yes</v>
      </c>
    </row>
    <row r="2548" spans="1:16" x14ac:dyDescent="0.25">
      <c r="A2548">
        <v>26915</v>
      </c>
      <c r="B2548" t="s">
        <v>9</v>
      </c>
      <c r="C2548" t="s">
        <v>12</v>
      </c>
      <c r="D2548" s="1">
        <v>44434</v>
      </c>
      <c r="E2548" t="s">
        <v>11</v>
      </c>
      <c r="F2548" s="10">
        <v>4</v>
      </c>
      <c r="G2548" s="10" t="s">
        <v>28</v>
      </c>
      <c r="H2548" s="10">
        <v>2</v>
      </c>
      <c r="I2548" s="10" t="s">
        <v>28</v>
      </c>
      <c r="K2548" s="6">
        <f t="shared" si="196"/>
        <v>1500</v>
      </c>
      <c r="L2548" s="6">
        <f t="shared" si="197"/>
        <v>500</v>
      </c>
      <c r="M2548" s="6">
        <f t="shared" si="198"/>
        <v>500</v>
      </c>
      <c r="N2548" s="6">
        <f t="shared" si="199"/>
        <v>3000</v>
      </c>
      <c r="P2548" t="str">
        <f t="shared" ref="P2548:P2611" si="200">IF(AND(OR(F2548="ND",F2548&lt;K2548),OR(G2548="ND",G2548&lt;L2548),OR(H2548="ND",H2548&lt;M2548),OR(I2548="ND",I2548&lt;N2548)),"yes","no")</f>
        <v>yes</v>
      </c>
    </row>
    <row r="2549" spans="1:16" x14ac:dyDescent="0.25">
      <c r="A2549">
        <v>16816</v>
      </c>
      <c r="B2549" t="s">
        <v>9</v>
      </c>
      <c r="C2549" t="s">
        <v>12</v>
      </c>
      <c r="D2549" s="1">
        <v>44434</v>
      </c>
      <c r="E2549" t="s">
        <v>11</v>
      </c>
      <c r="F2549" s="10">
        <v>7</v>
      </c>
      <c r="G2549" s="10">
        <v>3</v>
      </c>
      <c r="H2549" s="10">
        <v>2</v>
      </c>
      <c r="I2549" s="10" t="s">
        <v>28</v>
      </c>
      <c r="K2549" s="6">
        <f t="shared" si="196"/>
        <v>1500</v>
      </c>
      <c r="L2549" s="6">
        <f t="shared" si="197"/>
        <v>500</v>
      </c>
      <c r="M2549" s="6">
        <f t="shared" si="198"/>
        <v>500</v>
      </c>
      <c r="N2549" s="6">
        <f t="shared" si="199"/>
        <v>3000</v>
      </c>
      <c r="P2549" t="str">
        <f t="shared" si="200"/>
        <v>yes</v>
      </c>
    </row>
    <row r="2550" spans="1:16" x14ac:dyDescent="0.25">
      <c r="A2550">
        <v>16816</v>
      </c>
      <c r="B2550" t="s">
        <v>9</v>
      </c>
      <c r="C2550" t="s">
        <v>12</v>
      </c>
      <c r="D2550" s="1">
        <v>44434</v>
      </c>
      <c r="E2550" t="s">
        <v>11</v>
      </c>
      <c r="F2550" s="10">
        <v>4</v>
      </c>
      <c r="G2550" s="10" t="s">
        <v>28</v>
      </c>
      <c r="H2550" s="10">
        <v>6</v>
      </c>
      <c r="I2550" s="10" t="s">
        <v>28</v>
      </c>
      <c r="K2550" s="6">
        <f t="shared" si="196"/>
        <v>1500</v>
      </c>
      <c r="L2550" s="6">
        <f t="shared" si="197"/>
        <v>500</v>
      </c>
      <c r="M2550" s="6">
        <f t="shared" si="198"/>
        <v>500</v>
      </c>
      <c r="N2550" s="6">
        <f t="shared" si="199"/>
        <v>3000</v>
      </c>
      <c r="P2550" t="str">
        <f t="shared" si="200"/>
        <v>yes</v>
      </c>
    </row>
    <row r="2551" spans="1:16" x14ac:dyDescent="0.25">
      <c r="A2551">
        <v>67082</v>
      </c>
      <c r="B2551" t="s">
        <v>9</v>
      </c>
      <c r="C2551" t="s">
        <v>10</v>
      </c>
      <c r="D2551" s="1">
        <v>44434</v>
      </c>
      <c r="E2551" t="s">
        <v>11</v>
      </c>
      <c r="F2551" s="10" t="s">
        <v>28</v>
      </c>
      <c r="G2551" s="10" t="s">
        <v>28</v>
      </c>
      <c r="H2551" s="10">
        <v>4</v>
      </c>
      <c r="I2551" s="10" t="s">
        <v>28</v>
      </c>
      <c r="K2551" s="6">
        <f t="shared" si="196"/>
        <v>1500</v>
      </c>
      <c r="L2551" s="6">
        <f t="shared" si="197"/>
        <v>500</v>
      </c>
      <c r="M2551" s="6">
        <f t="shared" si="198"/>
        <v>500</v>
      </c>
      <c r="N2551" s="6">
        <f t="shared" si="199"/>
        <v>3000</v>
      </c>
      <c r="P2551" t="str">
        <f t="shared" si="200"/>
        <v>yes</v>
      </c>
    </row>
    <row r="2552" spans="1:16" x14ac:dyDescent="0.25">
      <c r="A2552">
        <v>26683</v>
      </c>
      <c r="B2552" t="s">
        <v>9</v>
      </c>
      <c r="C2552" t="s">
        <v>10</v>
      </c>
      <c r="D2552" s="1">
        <v>44434</v>
      </c>
      <c r="E2552" t="s">
        <v>11</v>
      </c>
      <c r="F2552" s="10" t="s">
        <v>28</v>
      </c>
      <c r="G2552" s="10" t="s">
        <v>28</v>
      </c>
      <c r="H2552" s="10">
        <v>4</v>
      </c>
      <c r="I2552" s="10" t="s">
        <v>28</v>
      </c>
      <c r="K2552" s="6">
        <f t="shared" si="196"/>
        <v>1500</v>
      </c>
      <c r="L2552" s="6">
        <f t="shared" si="197"/>
        <v>500</v>
      </c>
      <c r="M2552" s="6">
        <f t="shared" si="198"/>
        <v>500</v>
      </c>
      <c r="N2552" s="6">
        <f t="shared" si="199"/>
        <v>3000</v>
      </c>
      <c r="P2552" t="str">
        <f t="shared" si="200"/>
        <v>yes</v>
      </c>
    </row>
    <row r="2553" spans="1:16" x14ac:dyDescent="0.25">
      <c r="A2553">
        <v>56785</v>
      </c>
      <c r="B2553" t="s">
        <v>9</v>
      </c>
      <c r="C2553" t="s">
        <v>10</v>
      </c>
      <c r="D2553" s="1">
        <v>44434</v>
      </c>
      <c r="E2553" t="s">
        <v>11</v>
      </c>
      <c r="F2553" s="10" t="s">
        <v>28</v>
      </c>
      <c r="G2553" s="10" t="s">
        <v>28</v>
      </c>
      <c r="H2553" s="10">
        <v>2</v>
      </c>
      <c r="I2553" s="10" t="s">
        <v>28</v>
      </c>
      <c r="K2553" s="6">
        <f t="shared" si="196"/>
        <v>1500</v>
      </c>
      <c r="L2553" s="6">
        <f t="shared" si="197"/>
        <v>500</v>
      </c>
      <c r="M2553" s="6">
        <f t="shared" si="198"/>
        <v>500</v>
      </c>
      <c r="N2553" s="6">
        <f t="shared" si="199"/>
        <v>3000</v>
      </c>
      <c r="P2553" t="str">
        <f t="shared" si="200"/>
        <v>yes</v>
      </c>
    </row>
    <row r="2554" spans="1:16" x14ac:dyDescent="0.25">
      <c r="A2554">
        <v>56785</v>
      </c>
      <c r="B2554" t="s">
        <v>9</v>
      </c>
      <c r="C2554" t="s">
        <v>10</v>
      </c>
      <c r="D2554" s="1">
        <v>44434</v>
      </c>
      <c r="E2554" t="s">
        <v>11</v>
      </c>
      <c r="F2554" s="10" t="s">
        <v>28</v>
      </c>
      <c r="G2554" s="10" t="s">
        <v>28</v>
      </c>
      <c r="H2554" s="10" t="s">
        <v>28</v>
      </c>
      <c r="I2554" s="10" t="s">
        <v>28</v>
      </c>
      <c r="K2554" s="6">
        <f t="shared" si="196"/>
        <v>1500</v>
      </c>
      <c r="L2554" s="6">
        <f t="shared" si="197"/>
        <v>500</v>
      </c>
      <c r="M2554" s="6">
        <f t="shared" si="198"/>
        <v>500</v>
      </c>
      <c r="N2554" s="6">
        <f t="shared" si="199"/>
        <v>3000</v>
      </c>
      <c r="P2554" t="str">
        <f t="shared" si="200"/>
        <v>yes</v>
      </c>
    </row>
    <row r="2555" spans="1:16" x14ac:dyDescent="0.25">
      <c r="A2555">
        <v>19364</v>
      </c>
      <c r="B2555" t="s">
        <v>9</v>
      </c>
      <c r="C2555" t="s">
        <v>12</v>
      </c>
      <c r="D2555" s="1">
        <v>44434</v>
      </c>
      <c r="E2555" t="s">
        <v>11</v>
      </c>
      <c r="F2555" s="10" t="s">
        <v>28</v>
      </c>
      <c r="G2555" s="10">
        <v>1</v>
      </c>
      <c r="H2555" s="10">
        <v>61</v>
      </c>
      <c r="I2555" s="10" t="s">
        <v>28</v>
      </c>
      <c r="K2555" s="6">
        <f t="shared" si="196"/>
        <v>1500</v>
      </c>
      <c r="L2555" s="6">
        <f t="shared" si="197"/>
        <v>500</v>
      </c>
      <c r="M2555" s="6">
        <f t="shared" si="198"/>
        <v>500</v>
      </c>
      <c r="N2555" s="6">
        <f t="shared" si="199"/>
        <v>3000</v>
      </c>
      <c r="P2555" t="str">
        <f t="shared" si="200"/>
        <v>yes</v>
      </c>
    </row>
    <row r="2556" spans="1:16" x14ac:dyDescent="0.25">
      <c r="A2556">
        <v>19364</v>
      </c>
      <c r="B2556" t="s">
        <v>9</v>
      </c>
      <c r="C2556" t="s">
        <v>12</v>
      </c>
      <c r="D2556" s="1">
        <v>44434</v>
      </c>
      <c r="E2556" t="s">
        <v>11</v>
      </c>
      <c r="F2556" s="10" t="s">
        <v>28</v>
      </c>
      <c r="G2556" s="10" t="s">
        <v>28</v>
      </c>
      <c r="H2556" s="10">
        <v>33</v>
      </c>
      <c r="I2556" s="10" t="s">
        <v>28</v>
      </c>
      <c r="K2556" s="6">
        <f t="shared" si="196"/>
        <v>1500</v>
      </c>
      <c r="L2556" s="6">
        <f t="shared" si="197"/>
        <v>500</v>
      </c>
      <c r="M2556" s="6">
        <f t="shared" si="198"/>
        <v>500</v>
      </c>
      <c r="N2556" s="6">
        <f t="shared" si="199"/>
        <v>3000</v>
      </c>
      <c r="P2556" t="str">
        <f t="shared" si="200"/>
        <v>yes</v>
      </c>
    </row>
    <row r="2557" spans="1:16" x14ac:dyDescent="0.25">
      <c r="A2557">
        <v>54243</v>
      </c>
      <c r="B2557" t="s">
        <v>9</v>
      </c>
      <c r="C2557" t="s">
        <v>12</v>
      </c>
      <c r="D2557" s="1">
        <v>44434</v>
      </c>
      <c r="E2557" t="s">
        <v>11</v>
      </c>
      <c r="F2557" s="10" t="s">
        <v>28</v>
      </c>
      <c r="G2557" s="10" t="s">
        <v>28</v>
      </c>
      <c r="H2557" s="10">
        <v>2</v>
      </c>
      <c r="I2557" s="10" t="s">
        <v>28</v>
      </c>
      <c r="K2557" s="6">
        <f t="shared" si="196"/>
        <v>1500</v>
      </c>
      <c r="L2557" s="6">
        <f t="shared" si="197"/>
        <v>500</v>
      </c>
      <c r="M2557" s="6">
        <f t="shared" si="198"/>
        <v>500</v>
      </c>
      <c r="N2557" s="6">
        <f t="shared" si="199"/>
        <v>3000</v>
      </c>
      <c r="P2557" t="str">
        <f t="shared" si="200"/>
        <v>yes</v>
      </c>
    </row>
    <row r="2558" spans="1:16" x14ac:dyDescent="0.25">
      <c r="A2558">
        <v>54243</v>
      </c>
      <c r="B2558" t="s">
        <v>9</v>
      </c>
      <c r="C2558" t="s">
        <v>12</v>
      </c>
      <c r="D2558" s="1">
        <v>44434</v>
      </c>
      <c r="E2558" t="s">
        <v>11</v>
      </c>
      <c r="F2558" s="10" t="s">
        <v>28</v>
      </c>
      <c r="G2558" s="10" t="s">
        <v>28</v>
      </c>
      <c r="H2558" s="10">
        <v>3</v>
      </c>
      <c r="I2558" s="10" t="s">
        <v>28</v>
      </c>
      <c r="K2558" s="6">
        <f t="shared" si="196"/>
        <v>1500</v>
      </c>
      <c r="L2558" s="6">
        <f t="shared" si="197"/>
        <v>500</v>
      </c>
      <c r="M2558" s="6">
        <f t="shared" si="198"/>
        <v>500</v>
      </c>
      <c r="N2558" s="6">
        <f t="shared" si="199"/>
        <v>3000</v>
      </c>
      <c r="P2558" t="str">
        <f t="shared" si="200"/>
        <v>yes</v>
      </c>
    </row>
    <row r="2559" spans="1:16" x14ac:dyDescent="0.25">
      <c r="A2559">
        <v>56785</v>
      </c>
      <c r="B2559" t="s">
        <v>9</v>
      </c>
      <c r="C2559" t="s">
        <v>12</v>
      </c>
      <c r="D2559" s="1">
        <v>44434</v>
      </c>
      <c r="E2559" t="s">
        <v>11</v>
      </c>
      <c r="F2559" s="10" t="s">
        <v>28</v>
      </c>
      <c r="G2559" s="10" t="s">
        <v>28</v>
      </c>
      <c r="H2559" s="10" t="s">
        <v>28</v>
      </c>
      <c r="I2559" s="10" t="s">
        <v>28</v>
      </c>
      <c r="K2559" s="6">
        <f t="shared" si="196"/>
        <v>1500</v>
      </c>
      <c r="L2559" s="6">
        <f t="shared" si="197"/>
        <v>500</v>
      </c>
      <c r="M2559" s="6">
        <f t="shared" si="198"/>
        <v>500</v>
      </c>
      <c r="N2559" s="6">
        <f t="shared" si="199"/>
        <v>3000</v>
      </c>
      <c r="P2559" t="str">
        <f t="shared" si="200"/>
        <v>yes</v>
      </c>
    </row>
    <row r="2560" spans="1:16" x14ac:dyDescent="0.25">
      <c r="A2560">
        <v>56785</v>
      </c>
      <c r="B2560" t="s">
        <v>9</v>
      </c>
      <c r="C2560" t="s">
        <v>12</v>
      </c>
      <c r="D2560" s="1">
        <v>44434</v>
      </c>
      <c r="E2560" t="s">
        <v>11</v>
      </c>
      <c r="F2560" s="10" t="s">
        <v>28</v>
      </c>
      <c r="G2560" s="10" t="s">
        <v>28</v>
      </c>
      <c r="H2560" s="10" t="s">
        <v>28</v>
      </c>
      <c r="I2560" s="10" t="s">
        <v>28</v>
      </c>
      <c r="K2560" s="6">
        <f t="shared" si="196"/>
        <v>1500</v>
      </c>
      <c r="L2560" s="6">
        <f t="shared" si="197"/>
        <v>500</v>
      </c>
      <c r="M2560" s="6">
        <f t="shared" si="198"/>
        <v>500</v>
      </c>
      <c r="N2560" s="6">
        <f t="shared" si="199"/>
        <v>3000</v>
      </c>
      <c r="P2560" t="str">
        <f t="shared" si="200"/>
        <v>yes</v>
      </c>
    </row>
    <row r="2561" spans="1:16" x14ac:dyDescent="0.25">
      <c r="A2561">
        <v>24064</v>
      </c>
      <c r="B2561" t="s">
        <v>9</v>
      </c>
      <c r="C2561" t="s">
        <v>10</v>
      </c>
      <c r="D2561" s="1">
        <v>44435</v>
      </c>
      <c r="E2561" t="s">
        <v>11</v>
      </c>
      <c r="F2561" s="10" t="s">
        <v>28</v>
      </c>
      <c r="G2561" s="10" t="s">
        <v>28</v>
      </c>
      <c r="H2561" s="10">
        <v>3</v>
      </c>
      <c r="I2561" s="10" t="s">
        <v>28</v>
      </c>
      <c r="K2561" s="6">
        <f t="shared" si="196"/>
        <v>1500</v>
      </c>
      <c r="L2561" s="6">
        <f t="shared" si="197"/>
        <v>500</v>
      </c>
      <c r="M2561" s="6">
        <f t="shared" si="198"/>
        <v>500</v>
      </c>
      <c r="N2561" s="6">
        <f t="shared" si="199"/>
        <v>3000</v>
      </c>
      <c r="P2561" t="str">
        <f t="shared" si="200"/>
        <v>yes</v>
      </c>
    </row>
    <row r="2562" spans="1:16" x14ac:dyDescent="0.25">
      <c r="A2562">
        <v>16821</v>
      </c>
      <c r="B2562" t="s">
        <v>9</v>
      </c>
      <c r="C2562" t="s">
        <v>12</v>
      </c>
      <c r="D2562" s="1">
        <v>44435</v>
      </c>
      <c r="E2562" t="s">
        <v>11</v>
      </c>
      <c r="F2562" s="10">
        <v>7</v>
      </c>
      <c r="G2562" s="10" t="s">
        <v>28</v>
      </c>
      <c r="H2562" s="10">
        <v>7</v>
      </c>
      <c r="I2562" s="10" t="s">
        <v>28</v>
      </c>
      <c r="K2562" s="6">
        <f t="shared" si="196"/>
        <v>1500</v>
      </c>
      <c r="L2562" s="6">
        <f t="shared" si="197"/>
        <v>500</v>
      </c>
      <c r="M2562" s="6">
        <f t="shared" si="198"/>
        <v>500</v>
      </c>
      <c r="N2562" s="6">
        <f t="shared" si="199"/>
        <v>3000</v>
      </c>
      <c r="P2562" t="str">
        <f t="shared" si="200"/>
        <v>yes</v>
      </c>
    </row>
    <row r="2563" spans="1:16" x14ac:dyDescent="0.25">
      <c r="A2563">
        <v>11672</v>
      </c>
      <c r="B2563" t="s">
        <v>9</v>
      </c>
      <c r="C2563" t="s">
        <v>12</v>
      </c>
      <c r="D2563" s="1">
        <v>44436</v>
      </c>
      <c r="E2563" t="s">
        <v>11</v>
      </c>
      <c r="F2563" s="10">
        <v>7</v>
      </c>
      <c r="G2563" s="10" t="s">
        <v>28</v>
      </c>
      <c r="H2563" s="10">
        <v>6</v>
      </c>
      <c r="I2563" s="10" t="s">
        <v>28</v>
      </c>
      <c r="K2563" s="6">
        <f t="shared" si="196"/>
        <v>1500</v>
      </c>
      <c r="L2563" s="6">
        <f t="shared" si="197"/>
        <v>500</v>
      </c>
      <c r="M2563" s="6">
        <f t="shared" si="198"/>
        <v>500</v>
      </c>
      <c r="N2563" s="6">
        <f t="shared" si="199"/>
        <v>3000</v>
      </c>
      <c r="P2563" t="str">
        <f t="shared" si="200"/>
        <v>yes</v>
      </c>
    </row>
    <row r="2564" spans="1:16" x14ac:dyDescent="0.25">
      <c r="A2564">
        <v>11672</v>
      </c>
      <c r="B2564" t="s">
        <v>9</v>
      </c>
      <c r="C2564" t="s">
        <v>12</v>
      </c>
      <c r="D2564" s="1">
        <v>44436</v>
      </c>
      <c r="E2564" t="s">
        <v>11</v>
      </c>
      <c r="F2564" s="10">
        <v>4</v>
      </c>
      <c r="G2564" s="10" t="s">
        <v>28</v>
      </c>
      <c r="H2564" s="10">
        <v>5</v>
      </c>
      <c r="I2564" s="10" t="s">
        <v>28</v>
      </c>
      <c r="K2564" s="6">
        <f t="shared" ref="K2564:K2627" si="201">IF(OR(B2564="Topical",B2564="Ingestible"),1500,IF(OR(B2564="Plant",B2564="Concentrates &amp; Extracts"),200))</f>
        <v>1500</v>
      </c>
      <c r="L2564" s="6">
        <f t="shared" ref="L2564:L2627" si="202">IF(OR(B2564="Topical",B2564="Ingestible"),500,IF(OR(B2564="Plant",B2564="Concentrates &amp; Extracts"),200))</f>
        <v>500</v>
      </c>
      <c r="M2564" s="6">
        <f t="shared" ref="M2564:M2627" si="203">IF(OR(B2564="Topical",B2564="Ingestible"),500,IF(OR(B2564="Plant",B2564="Concentrates &amp; Extracts"),500))</f>
        <v>500</v>
      </c>
      <c r="N2564" s="6">
        <f t="shared" ref="N2564:N2627" si="204">IF(OR(B2564="Topical",B2564="Ingestible"),3000,IF(OR(B2564="Plant",B2564="Concentrates &amp; Extracts"),100))</f>
        <v>3000</v>
      </c>
      <c r="P2564" t="str">
        <f t="shared" si="200"/>
        <v>yes</v>
      </c>
    </row>
    <row r="2565" spans="1:16" x14ac:dyDescent="0.25">
      <c r="A2565">
        <v>16821</v>
      </c>
      <c r="B2565" t="s">
        <v>9</v>
      </c>
      <c r="C2565" t="s">
        <v>12</v>
      </c>
      <c r="D2565" s="1">
        <v>44436</v>
      </c>
      <c r="E2565" t="s">
        <v>11</v>
      </c>
      <c r="F2565" s="10">
        <v>25</v>
      </c>
      <c r="G2565" s="10">
        <v>1</v>
      </c>
      <c r="H2565" s="10">
        <v>4</v>
      </c>
      <c r="I2565" s="10" t="s">
        <v>28</v>
      </c>
      <c r="K2565" s="6">
        <f t="shared" si="201"/>
        <v>1500</v>
      </c>
      <c r="L2565" s="6">
        <f t="shared" si="202"/>
        <v>500</v>
      </c>
      <c r="M2565" s="6">
        <f t="shared" si="203"/>
        <v>500</v>
      </c>
      <c r="N2565" s="6">
        <f t="shared" si="204"/>
        <v>3000</v>
      </c>
      <c r="P2565" t="str">
        <f t="shared" si="200"/>
        <v>yes</v>
      </c>
    </row>
    <row r="2566" spans="1:16" x14ac:dyDescent="0.25">
      <c r="A2566">
        <v>16816</v>
      </c>
      <c r="B2566" t="s">
        <v>9</v>
      </c>
      <c r="C2566" t="s">
        <v>12</v>
      </c>
      <c r="D2566" s="1">
        <v>44436</v>
      </c>
      <c r="E2566" t="s">
        <v>11</v>
      </c>
      <c r="F2566" s="10" t="s">
        <v>28</v>
      </c>
      <c r="G2566" s="10" t="s">
        <v>28</v>
      </c>
      <c r="H2566" s="10">
        <v>5</v>
      </c>
      <c r="I2566" s="10" t="s">
        <v>28</v>
      </c>
      <c r="K2566" s="6">
        <f t="shared" si="201"/>
        <v>1500</v>
      </c>
      <c r="L2566" s="6">
        <f t="shared" si="202"/>
        <v>500</v>
      </c>
      <c r="M2566" s="6">
        <f t="shared" si="203"/>
        <v>500</v>
      </c>
      <c r="N2566" s="6">
        <f t="shared" si="204"/>
        <v>3000</v>
      </c>
      <c r="P2566" t="str">
        <f t="shared" si="200"/>
        <v>yes</v>
      </c>
    </row>
    <row r="2567" spans="1:16" x14ac:dyDescent="0.25">
      <c r="A2567">
        <v>26915</v>
      </c>
      <c r="B2567" t="s">
        <v>9</v>
      </c>
      <c r="C2567" t="s">
        <v>12</v>
      </c>
      <c r="D2567" s="1">
        <v>44436</v>
      </c>
      <c r="E2567" t="s">
        <v>11</v>
      </c>
      <c r="F2567" s="10">
        <v>4</v>
      </c>
      <c r="G2567" s="10" t="s">
        <v>28</v>
      </c>
      <c r="H2567" s="10">
        <v>2</v>
      </c>
      <c r="I2567" s="10" t="s">
        <v>28</v>
      </c>
      <c r="K2567" s="6">
        <f t="shared" si="201"/>
        <v>1500</v>
      </c>
      <c r="L2567" s="6">
        <f t="shared" si="202"/>
        <v>500</v>
      </c>
      <c r="M2567" s="6">
        <f t="shared" si="203"/>
        <v>500</v>
      </c>
      <c r="N2567" s="6">
        <f t="shared" si="204"/>
        <v>3000</v>
      </c>
      <c r="P2567" t="str">
        <f t="shared" si="200"/>
        <v>yes</v>
      </c>
    </row>
    <row r="2568" spans="1:16" x14ac:dyDescent="0.25">
      <c r="A2568">
        <v>40809</v>
      </c>
      <c r="B2568" t="s">
        <v>9</v>
      </c>
      <c r="C2568" t="s">
        <v>12</v>
      </c>
      <c r="D2568" s="1">
        <v>44436</v>
      </c>
      <c r="E2568" t="s">
        <v>11</v>
      </c>
      <c r="F2568" s="10" t="s">
        <v>28</v>
      </c>
      <c r="G2568" s="10">
        <v>2</v>
      </c>
      <c r="H2568" s="10">
        <v>2</v>
      </c>
      <c r="I2568" s="10" t="s">
        <v>28</v>
      </c>
      <c r="K2568" s="6">
        <f t="shared" si="201"/>
        <v>1500</v>
      </c>
      <c r="L2568" s="6">
        <f t="shared" si="202"/>
        <v>500</v>
      </c>
      <c r="M2568" s="6">
        <f t="shared" si="203"/>
        <v>500</v>
      </c>
      <c r="N2568" s="6">
        <f t="shared" si="204"/>
        <v>3000</v>
      </c>
      <c r="P2568" t="str">
        <f t="shared" si="200"/>
        <v>yes</v>
      </c>
    </row>
    <row r="2569" spans="1:16" x14ac:dyDescent="0.25">
      <c r="A2569">
        <v>26915</v>
      </c>
      <c r="B2569" t="s">
        <v>9</v>
      </c>
      <c r="C2569" t="s">
        <v>12</v>
      </c>
      <c r="D2569" s="1">
        <v>44438</v>
      </c>
      <c r="E2569" t="s">
        <v>11</v>
      </c>
      <c r="F2569" s="10">
        <v>4</v>
      </c>
      <c r="G2569" s="10" t="s">
        <v>28</v>
      </c>
      <c r="H2569" s="10">
        <v>2</v>
      </c>
      <c r="I2569" s="10" t="s">
        <v>28</v>
      </c>
      <c r="K2569" s="6">
        <f t="shared" si="201"/>
        <v>1500</v>
      </c>
      <c r="L2569" s="6">
        <f t="shared" si="202"/>
        <v>500</v>
      </c>
      <c r="M2569" s="6">
        <f t="shared" si="203"/>
        <v>500</v>
      </c>
      <c r="N2569" s="6">
        <f t="shared" si="204"/>
        <v>3000</v>
      </c>
      <c r="P2569" t="str">
        <f t="shared" si="200"/>
        <v>yes</v>
      </c>
    </row>
    <row r="2570" spans="1:16" x14ac:dyDescent="0.25">
      <c r="A2570">
        <v>56785</v>
      </c>
      <c r="B2570" t="s">
        <v>9</v>
      </c>
      <c r="C2570" t="s">
        <v>10</v>
      </c>
      <c r="D2570" s="1">
        <v>44438</v>
      </c>
      <c r="E2570" t="s">
        <v>11</v>
      </c>
      <c r="F2570" s="10" t="s">
        <v>28</v>
      </c>
      <c r="G2570" s="10" t="s">
        <v>28</v>
      </c>
      <c r="H2570" s="10" t="s">
        <v>28</v>
      </c>
      <c r="I2570" s="10" t="s">
        <v>28</v>
      </c>
      <c r="K2570" s="6">
        <f t="shared" si="201"/>
        <v>1500</v>
      </c>
      <c r="L2570" s="6">
        <f t="shared" si="202"/>
        <v>500</v>
      </c>
      <c r="M2570" s="6">
        <f t="shared" si="203"/>
        <v>500</v>
      </c>
      <c r="N2570" s="6">
        <f t="shared" si="204"/>
        <v>3000</v>
      </c>
      <c r="P2570" t="str">
        <f t="shared" si="200"/>
        <v>yes</v>
      </c>
    </row>
    <row r="2571" spans="1:16" x14ac:dyDescent="0.25">
      <c r="A2571">
        <v>56785</v>
      </c>
      <c r="B2571" t="s">
        <v>9</v>
      </c>
      <c r="C2571" t="s">
        <v>10</v>
      </c>
      <c r="D2571" s="1">
        <v>44438</v>
      </c>
      <c r="E2571" t="s">
        <v>11</v>
      </c>
      <c r="F2571" s="10" t="s">
        <v>28</v>
      </c>
      <c r="G2571" s="10" t="s">
        <v>28</v>
      </c>
      <c r="H2571" s="10" t="s">
        <v>28</v>
      </c>
      <c r="I2571" s="10" t="s">
        <v>28</v>
      </c>
      <c r="K2571" s="6">
        <f t="shared" si="201"/>
        <v>1500</v>
      </c>
      <c r="L2571" s="6">
        <f t="shared" si="202"/>
        <v>500</v>
      </c>
      <c r="M2571" s="6">
        <f t="shared" si="203"/>
        <v>500</v>
      </c>
      <c r="N2571" s="6">
        <f t="shared" si="204"/>
        <v>3000</v>
      </c>
      <c r="P2571" t="str">
        <f t="shared" si="200"/>
        <v>yes</v>
      </c>
    </row>
    <row r="2572" spans="1:16" x14ac:dyDescent="0.25">
      <c r="A2572">
        <v>11672</v>
      </c>
      <c r="B2572" t="s">
        <v>9</v>
      </c>
      <c r="C2572" t="s">
        <v>12</v>
      </c>
      <c r="D2572" s="1">
        <v>44438</v>
      </c>
      <c r="E2572" t="s">
        <v>11</v>
      </c>
      <c r="F2572" s="10">
        <v>5</v>
      </c>
      <c r="G2572" s="10" t="s">
        <v>28</v>
      </c>
      <c r="H2572" s="10">
        <v>8</v>
      </c>
      <c r="I2572" s="10" t="s">
        <v>28</v>
      </c>
      <c r="K2572" s="6">
        <f t="shared" si="201"/>
        <v>1500</v>
      </c>
      <c r="L2572" s="6">
        <f t="shared" si="202"/>
        <v>500</v>
      </c>
      <c r="M2572" s="6">
        <f t="shared" si="203"/>
        <v>500</v>
      </c>
      <c r="N2572" s="6">
        <f t="shared" si="204"/>
        <v>3000</v>
      </c>
      <c r="P2572" t="str">
        <f t="shared" si="200"/>
        <v>yes</v>
      </c>
    </row>
    <row r="2573" spans="1:16" x14ac:dyDescent="0.25">
      <c r="A2573">
        <v>56785</v>
      </c>
      <c r="B2573" t="s">
        <v>9</v>
      </c>
      <c r="C2573" t="s">
        <v>13</v>
      </c>
      <c r="D2573" s="1">
        <v>44438</v>
      </c>
      <c r="E2573" t="s">
        <v>11</v>
      </c>
      <c r="F2573" s="10" t="s">
        <v>28</v>
      </c>
      <c r="G2573" s="10" t="s">
        <v>28</v>
      </c>
      <c r="H2573" s="10">
        <v>4</v>
      </c>
      <c r="I2573" s="10" t="s">
        <v>28</v>
      </c>
      <c r="K2573" s="6">
        <f t="shared" si="201"/>
        <v>1500</v>
      </c>
      <c r="L2573" s="6">
        <f t="shared" si="202"/>
        <v>500</v>
      </c>
      <c r="M2573" s="6">
        <f t="shared" si="203"/>
        <v>500</v>
      </c>
      <c r="N2573" s="6">
        <f t="shared" si="204"/>
        <v>3000</v>
      </c>
      <c r="P2573" t="str">
        <f t="shared" si="200"/>
        <v>yes</v>
      </c>
    </row>
    <row r="2574" spans="1:16" x14ac:dyDescent="0.25">
      <c r="A2574">
        <v>61761</v>
      </c>
      <c r="B2574" t="s">
        <v>9</v>
      </c>
      <c r="C2574" t="s">
        <v>12</v>
      </c>
      <c r="D2574" s="1">
        <v>44439</v>
      </c>
      <c r="E2574" t="s">
        <v>11</v>
      </c>
      <c r="F2574" s="10" t="s">
        <v>28</v>
      </c>
      <c r="G2574" s="10" t="s">
        <v>28</v>
      </c>
      <c r="H2574" s="10" t="s">
        <v>28</v>
      </c>
      <c r="I2574" s="10" t="s">
        <v>28</v>
      </c>
      <c r="K2574" s="6">
        <f t="shared" si="201"/>
        <v>1500</v>
      </c>
      <c r="L2574" s="6">
        <f t="shared" si="202"/>
        <v>500</v>
      </c>
      <c r="M2574" s="6">
        <f t="shared" si="203"/>
        <v>500</v>
      </c>
      <c r="N2574" s="6">
        <f t="shared" si="204"/>
        <v>3000</v>
      </c>
      <c r="P2574" t="str">
        <f t="shared" si="200"/>
        <v>yes</v>
      </c>
    </row>
    <row r="2575" spans="1:16" x14ac:dyDescent="0.25">
      <c r="A2575">
        <v>66975</v>
      </c>
      <c r="B2575" t="s">
        <v>9</v>
      </c>
      <c r="C2575" t="s">
        <v>13</v>
      </c>
      <c r="D2575" s="1">
        <v>44439</v>
      </c>
      <c r="E2575" t="s">
        <v>11</v>
      </c>
      <c r="F2575" s="10">
        <v>5</v>
      </c>
      <c r="G2575" s="10" t="s">
        <v>28</v>
      </c>
      <c r="H2575" s="10">
        <v>4</v>
      </c>
      <c r="I2575" s="10" t="s">
        <v>28</v>
      </c>
      <c r="K2575" s="6">
        <f t="shared" si="201"/>
        <v>1500</v>
      </c>
      <c r="L2575" s="6">
        <f t="shared" si="202"/>
        <v>500</v>
      </c>
      <c r="M2575" s="6">
        <f t="shared" si="203"/>
        <v>500</v>
      </c>
      <c r="N2575" s="6">
        <f t="shared" si="204"/>
        <v>3000</v>
      </c>
      <c r="P2575" t="str">
        <f t="shared" si="200"/>
        <v>yes</v>
      </c>
    </row>
    <row r="2576" spans="1:16" x14ac:dyDescent="0.25">
      <c r="A2576">
        <v>56785</v>
      </c>
      <c r="B2576" t="s">
        <v>9</v>
      </c>
      <c r="C2576" t="s">
        <v>10</v>
      </c>
      <c r="D2576" s="1">
        <v>44439</v>
      </c>
      <c r="E2576" t="s">
        <v>11</v>
      </c>
      <c r="F2576" s="10" t="s">
        <v>28</v>
      </c>
      <c r="G2576" s="10" t="s">
        <v>28</v>
      </c>
      <c r="H2576" s="10">
        <v>2</v>
      </c>
      <c r="I2576" s="10" t="s">
        <v>28</v>
      </c>
      <c r="K2576" s="6">
        <f t="shared" si="201"/>
        <v>1500</v>
      </c>
      <c r="L2576" s="6">
        <f t="shared" si="202"/>
        <v>500</v>
      </c>
      <c r="M2576" s="6">
        <f t="shared" si="203"/>
        <v>500</v>
      </c>
      <c r="N2576" s="6">
        <f t="shared" si="204"/>
        <v>3000</v>
      </c>
      <c r="P2576" t="str">
        <f t="shared" si="200"/>
        <v>yes</v>
      </c>
    </row>
    <row r="2577" spans="1:16" x14ac:dyDescent="0.25">
      <c r="A2577">
        <v>16816</v>
      </c>
      <c r="B2577" t="s">
        <v>9</v>
      </c>
      <c r="C2577" t="s">
        <v>12</v>
      </c>
      <c r="D2577" s="1">
        <v>44439</v>
      </c>
      <c r="E2577" t="s">
        <v>11</v>
      </c>
      <c r="F2577" s="10" t="s">
        <v>28</v>
      </c>
      <c r="G2577" s="10" t="s">
        <v>28</v>
      </c>
      <c r="H2577" s="10">
        <v>5</v>
      </c>
      <c r="I2577" s="10" t="s">
        <v>28</v>
      </c>
      <c r="K2577" s="6">
        <f t="shared" si="201"/>
        <v>1500</v>
      </c>
      <c r="L2577" s="6">
        <f t="shared" si="202"/>
        <v>500</v>
      </c>
      <c r="M2577" s="6">
        <f t="shared" si="203"/>
        <v>500</v>
      </c>
      <c r="N2577" s="6">
        <f t="shared" si="204"/>
        <v>3000</v>
      </c>
      <c r="P2577" t="str">
        <f t="shared" si="200"/>
        <v>yes</v>
      </c>
    </row>
    <row r="2578" spans="1:16" x14ac:dyDescent="0.25">
      <c r="A2578">
        <v>54243</v>
      </c>
      <c r="B2578" t="s">
        <v>9</v>
      </c>
      <c r="C2578" t="s">
        <v>12</v>
      </c>
      <c r="D2578" s="1">
        <v>44440</v>
      </c>
      <c r="E2578" t="s">
        <v>11</v>
      </c>
      <c r="F2578" s="10" t="s">
        <v>28</v>
      </c>
      <c r="G2578" s="10" t="s">
        <v>28</v>
      </c>
      <c r="H2578" s="10">
        <v>4</v>
      </c>
      <c r="I2578" s="10" t="s">
        <v>28</v>
      </c>
      <c r="K2578" s="6">
        <f t="shared" si="201"/>
        <v>1500</v>
      </c>
      <c r="L2578" s="6">
        <f t="shared" si="202"/>
        <v>500</v>
      </c>
      <c r="M2578" s="6">
        <f t="shared" si="203"/>
        <v>500</v>
      </c>
      <c r="N2578" s="6">
        <f t="shared" si="204"/>
        <v>3000</v>
      </c>
      <c r="P2578" t="str">
        <f t="shared" si="200"/>
        <v>yes</v>
      </c>
    </row>
    <row r="2579" spans="1:16" x14ac:dyDescent="0.25">
      <c r="A2579">
        <v>16821</v>
      </c>
      <c r="B2579" t="s">
        <v>9</v>
      </c>
      <c r="C2579" t="s">
        <v>12</v>
      </c>
      <c r="D2579" s="1">
        <v>44440</v>
      </c>
      <c r="E2579" t="s">
        <v>11</v>
      </c>
      <c r="F2579" s="10" t="s">
        <v>28</v>
      </c>
      <c r="G2579" s="10">
        <v>4</v>
      </c>
      <c r="H2579" s="10">
        <v>6</v>
      </c>
      <c r="I2579" s="10" t="s">
        <v>28</v>
      </c>
      <c r="K2579" s="6">
        <f t="shared" si="201"/>
        <v>1500</v>
      </c>
      <c r="L2579" s="6">
        <f t="shared" si="202"/>
        <v>500</v>
      </c>
      <c r="M2579" s="6">
        <f t="shared" si="203"/>
        <v>500</v>
      </c>
      <c r="N2579" s="6">
        <f t="shared" si="204"/>
        <v>3000</v>
      </c>
      <c r="P2579" t="str">
        <f t="shared" si="200"/>
        <v>yes</v>
      </c>
    </row>
    <row r="2580" spans="1:16" x14ac:dyDescent="0.25">
      <c r="A2580">
        <v>16821</v>
      </c>
      <c r="B2580" t="s">
        <v>9</v>
      </c>
      <c r="C2580" t="s">
        <v>12</v>
      </c>
      <c r="D2580" s="1">
        <v>44440</v>
      </c>
      <c r="E2580" t="s">
        <v>11</v>
      </c>
      <c r="F2580" s="10">
        <v>27</v>
      </c>
      <c r="G2580" s="10" t="s">
        <v>28</v>
      </c>
      <c r="H2580" s="10">
        <v>5</v>
      </c>
      <c r="I2580" s="10" t="s">
        <v>28</v>
      </c>
      <c r="K2580" s="6">
        <f t="shared" si="201"/>
        <v>1500</v>
      </c>
      <c r="L2580" s="6">
        <f t="shared" si="202"/>
        <v>500</v>
      </c>
      <c r="M2580" s="6">
        <f t="shared" si="203"/>
        <v>500</v>
      </c>
      <c r="N2580" s="6">
        <f t="shared" si="204"/>
        <v>3000</v>
      </c>
      <c r="P2580" t="str">
        <f t="shared" si="200"/>
        <v>yes</v>
      </c>
    </row>
    <row r="2581" spans="1:16" x14ac:dyDescent="0.25">
      <c r="A2581">
        <v>16816</v>
      </c>
      <c r="B2581" t="s">
        <v>9</v>
      </c>
      <c r="C2581" t="s">
        <v>12</v>
      </c>
      <c r="D2581" s="1">
        <v>44440</v>
      </c>
      <c r="E2581" t="s">
        <v>11</v>
      </c>
      <c r="F2581" s="10" t="s">
        <v>28</v>
      </c>
      <c r="G2581" s="10" t="s">
        <v>28</v>
      </c>
      <c r="H2581" s="10">
        <v>6</v>
      </c>
      <c r="I2581" s="10" t="s">
        <v>28</v>
      </c>
      <c r="K2581" s="6">
        <f t="shared" si="201"/>
        <v>1500</v>
      </c>
      <c r="L2581" s="6">
        <f t="shared" si="202"/>
        <v>500</v>
      </c>
      <c r="M2581" s="6">
        <f t="shared" si="203"/>
        <v>500</v>
      </c>
      <c r="N2581" s="6">
        <f t="shared" si="204"/>
        <v>3000</v>
      </c>
      <c r="P2581" t="str">
        <f t="shared" si="200"/>
        <v>yes</v>
      </c>
    </row>
    <row r="2582" spans="1:16" x14ac:dyDescent="0.25">
      <c r="A2582">
        <v>26915</v>
      </c>
      <c r="B2582" t="s">
        <v>9</v>
      </c>
      <c r="C2582" t="s">
        <v>12</v>
      </c>
      <c r="D2582" s="1">
        <v>44440</v>
      </c>
      <c r="E2582" t="s">
        <v>11</v>
      </c>
      <c r="F2582" s="10">
        <v>4</v>
      </c>
      <c r="G2582" s="10" t="s">
        <v>28</v>
      </c>
      <c r="H2582" s="10">
        <v>3</v>
      </c>
      <c r="I2582" s="10" t="s">
        <v>28</v>
      </c>
      <c r="K2582" s="6">
        <f t="shared" si="201"/>
        <v>1500</v>
      </c>
      <c r="L2582" s="6">
        <f t="shared" si="202"/>
        <v>500</v>
      </c>
      <c r="M2582" s="6">
        <f t="shared" si="203"/>
        <v>500</v>
      </c>
      <c r="N2582" s="6">
        <f t="shared" si="204"/>
        <v>3000</v>
      </c>
      <c r="P2582" t="str">
        <f t="shared" si="200"/>
        <v>yes</v>
      </c>
    </row>
    <row r="2583" spans="1:16" x14ac:dyDescent="0.25">
      <c r="A2583">
        <v>25682</v>
      </c>
      <c r="B2583" t="s">
        <v>9</v>
      </c>
      <c r="C2583" t="s">
        <v>13</v>
      </c>
      <c r="D2583" s="1">
        <v>44441</v>
      </c>
      <c r="E2583" t="s">
        <v>11</v>
      </c>
      <c r="F2583" s="10">
        <v>7</v>
      </c>
      <c r="G2583" s="10" t="s">
        <v>28</v>
      </c>
      <c r="H2583" s="10" t="s">
        <v>28</v>
      </c>
      <c r="I2583" s="10" t="s">
        <v>28</v>
      </c>
      <c r="K2583" s="6">
        <f t="shared" si="201"/>
        <v>1500</v>
      </c>
      <c r="L2583" s="6">
        <f t="shared" si="202"/>
        <v>500</v>
      </c>
      <c r="M2583" s="6">
        <f t="shared" si="203"/>
        <v>500</v>
      </c>
      <c r="N2583" s="6">
        <f t="shared" si="204"/>
        <v>3000</v>
      </c>
      <c r="P2583" t="str">
        <f t="shared" si="200"/>
        <v>yes</v>
      </c>
    </row>
    <row r="2584" spans="1:16" x14ac:dyDescent="0.25">
      <c r="A2584">
        <v>56785</v>
      </c>
      <c r="B2584" t="s">
        <v>9</v>
      </c>
      <c r="C2584" t="s">
        <v>10</v>
      </c>
      <c r="D2584" s="1">
        <v>44441</v>
      </c>
      <c r="E2584" t="s">
        <v>11</v>
      </c>
      <c r="F2584" s="10" t="s">
        <v>28</v>
      </c>
      <c r="G2584" s="10" t="s">
        <v>28</v>
      </c>
      <c r="H2584" s="10" t="s">
        <v>28</v>
      </c>
      <c r="I2584" s="10" t="s">
        <v>28</v>
      </c>
      <c r="K2584" s="6">
        <f t="shared" si="201"/>
        <v>1500</v>
      </c>
      <c r="L2584" s="6">
        <f t="shared" si="202"/>
        <v>500</v>
      </c>
      <c r="M2584" s="6">
        <f t="shared" si="203"/>
        <v>500</v>
      </c>
      <c r="N2584" s="6">
        <f t="shared" si="204"/>
        <v>3000</v>
      </c>
      <c r="P2584" t="str">
        <f t="shared" si="200"/>
        <v>yes</v>
      </c>
    </row>
    <row r="2585" spans="1:16" x14ac:dyDescent="0.25">
      <c r="A2585">
        <v>46627</v>
      </c>
      <c r="B2585" t="s">
        <v>9</v>
      </c>
      <c r="C2585" t="s">
        <v>12</v>
      </c>
      <c r="D2585" s="1">
        <v>44441</v>
      </c>
      <c r="E2585" t="s">
        <v>11</v>
      </c>
      <c r="F2585" s="10" t="s">
        <v>28</v>
      </c>
      <c r="G2585" s="10" t="s">
        <v>28</v>
      </c>
      <c r="H2585" s="10">
        <v>6</v>
      </c>
      <c r="I2585" s="10" t="s">
        <v>28</v>
      </c>
      <c r="K2585" s="6">
        <f t="shared" si="201"/>
        <v>1500</v>
      </c>
      <c r="L2585" s="6">
        <f t="shared" si="202"/>
        <v>500</v>
      </c>
      <c r="M2585" s="6">
        <f t="shared" si="203"/>
        <v>500</v>
      </c>
      <c r="N2585" s="6">
        <f t="shared" si="204"/>
        <v>3000</v>
      </c>
      <c r="P2585" t="str">
        <f t="shared" si="200"/>
        <v>yes</v>
      </c>
    </row>
    <row r="2586" spans="1:16" x14ac:dyDescent="0.25">
      <c r="A2586">
        <v>46627</v>
      </c>
      <c r="B2586" t="s">
        <v>9</v>
      </c>
      <c r="C2586" t="s">
        <v>12</v>
      </c>
      <c r="D2586" s="1">
        <v>44441</v>
      </c>
      <c r="E2586" t="s">
        <v>11</v>
      </c>
      <c r="F2586" s="10" t="s">
        <v>28</v>
      </c>
      <c r="G2586" s="10" t="s">
        <v>28</v>
      </c>
      <c r="H2586" s="10">
        <v>3</v>
      </c>
      <c r="I2586" s="10" t="s">
        <v>28</v>
      </c>
      <c r="K2586" s="6">
        <f t="shared" si="201"/>
        <v>1500</v>
      </c>
      <c r="L2586" s="6">
        <f t="shared" si="202"/>
        <v>500</v>
      </c>
      <c r="M2586" s="6">
        <f t="shared" si="203"/>
        <v>500</v>
      </c>
      <c r="N2586" s="6">
        <f t="shared" si="204"/>
        <v>3000</v>
      </c>
      <c r="P2586" t="str">
        <f t="shared" si="200"/>
        <v>yes</v>
      </c>
    </row>
    <row r="2587" spans="1:16" x14ac:dyDescent="0.25">
      <c r="A2587">
        <v>46627</v>
      </c>
      <c r="B2587" t="s">
        <v>9</v>
      </c>
      <c r="C2587" t="s">
        <v>12</v>
      </c>
      <c r="D2587" s="1">
        <v>44441</v>
      </c>
      <c r="E2587" t="s">
        <v>11</v>
      </c>
      <c r="F2587" s="10" t="s">
        <v>28</v>
      </c>
      <c r="G2587" s="10" t="s">
        <v>28</v>
      </c>
      <c r="H2587" s="10">
        <v>12</v>
      </c>
      <c r="I2587" s="10" t="s">
        <v>28</v>
      </c>
      <c r="K2587" s="6">
        <f t="shared" si="201"/>
        <v>1500</v>
      </c>
      <c r="L2587" s="6">
        <f t="shared" si="202"/>
        <v>500</v>
      </c>
      <c r="M2587" s="6">
        <f t="shared" si="203"/>
        <v>500</v>
      </c>
      <c r="N2587" s="6">
        <f t="shared" si="204"/>
        <v>3000</v>
      </c>
      <c r="P2587" t="str">
        <f t="shared" si="200"/>
        <v>yes</v>
      </c>
    </row>
    <row r="2588" spans="1:16" x14ac:dyDescent="0.25">
      <c r="A2588">
        <v>46627</v>
      </c>
      <c r="B2588" t="s">
        <v>9</v>
      </c>
      <c r="C2588" t="s">
        <v>12</v>
      </c>
      <c r="D2588" s="1">
        <v>44441</v>
      </c>
      <c r="E2588" t="s">
        <v>11</v>
      </c>
      <c r="F2588" s="10" t="s">
        <v>28</v>
      </c>
      <c r="G2588" s="10" t="s">
        <v>28</v>
      </c>
      <c r="H2588" s="10">
        <v>5</v>
      </c>
      <c r="I2588" s="10" t="s">
        <v>28</v>
      </c>
      <c r="K2588" s="6">
        <f t="shared" si="201"/>
        <v>1500</v>
      </c>
      <c r="L2588" s="6">
        <f t="shared" si="202"/>
        <v>500</v>
      </c>
      <c r="M2588" s="6">
        <f t="shared" si="203"/>
        <v>500</v>
      </c>
      <c r="N2588" s="6">
        <f t="shared" si="204"/>
        <v>3000</v>
      </c>
      <c r="P2588" t="str">
        <f t="shared" si="200"/>
        <v>yes</v>
      </c>
    </row>
    <row r="2589" spans="1:16" x14ac:dyDescent="0.25">
      <c r="A2589">
        <v>19364</v>
      </c>
      <c r="B2589" t="s">
        <v>9</v>
      </c>
      <c r="C2589" t="s">
        <v>12</v>
      </c>
      <c r="D2589" s="1">
        <v>44442</v>
      </c>
      <c r="E2589" t="s">
        <v>11</v>
      </c>
      <c r="F2589" s="10">
        <v>6</v>
      </c>
      <c r="G2589" s="10" t="s">
        <v>28</v>
      </c>
      <c r="H2589" s="10">
        <v>83</v>
      </c>
      <c r="I2589" s="10" t="s">
        <v>28</v>
      </c>
      <c r="K2589" s="6">
        <f t="shared" si="201"/>
        <v>1500</v>
      </c>
      <c r="L2589" s="6">
        <f t="shared" si="202"/>
        <v>500</v>
      </c>
      <c r="M2589" s="6">
        <f t="shared" si="203"/>
        <v>500</v>
      </c>
      <c r="N2589" s="6">
        <f t="shared" si="204"/>
        <v>3000</v>
      </c>
      <c r="P2589" t="str">
        <f t="shared" si="200"/>
        <v>yes</v>
      </c>
    </row>
    <row r="2590" spans="1:16" x14ac:dyDescent="0.25">
      <c r="A2590">
        <v>19364</v>
      </c>
      <c r="B2590" t="s">
        <v>9</v>
      </c>
      <c r="C2590" t="s">
        <v>12</v>
      </c>
      <c r="D2590" s="1">
        <v>44442</v>
      </c>
      <c r="E2590" t="s">
        <v>11</v>
      </c>
      <c r="F2590" s="10">
        <v>10</v>
      </c>
      <c r="G2590" s="10">
        <v>2</v>
      </c>
      <c r="H2590" s="10">
        <v>19</v>
      </c>
      <c r="I2590" s="10" t="s">
        <v>28</v>
      </c>
      <c r="K2590" s="6">
        <f t="shared" si="201"/>
        <v>1500</v>
      </c>
      <c r="L2590" s="6">
        <f t="shared" si="202"/>
        <v>500</v>
      </c>
      <c r="M2590" s="6">
        <f t="shared" si="203"/>
        <v>500</v>
      </c>
      <c r="N2590" s="6">
        <f t="shared" si="204"/>
        <v>3000</v>
      </c>
      <c r="P2590" t="str">
        <f t="shared" si="200"/>
        <v>yes</v>
      </c>
    </row>
    <row r="2591" spans="1:16" x14ac:dyDescent="0.25">
      <c r="A2591">
        <v>40809</v>
      </c>
      <c r="B2591" t="s">
        <v>9</v>
      </c>
      <c r="C2591" t="s">
        <v>12</v>
      </c>
      <c r="D2591" s="1">
        <v>44442</v>
      </c>
      <c r="E2591" t="s">
        <v>11</v>
      </c>
      <c r="F2591" s="10">
        <v>7</v>
      </c>
      <c r="G2591" s="10">
        <v>9</v>
      </c>
      <c r="H2591" s="10">
        <v>6</v>
      </c>
      <c r="I2591" s="10" t="s">
        <v>28</v>
      </c>
      <c r="K2591" s="6">
        <f t="shared" si="201"/>
        <v>1500</v>
      </c>
      <c r="L2591" s="6">
        <f t="shared" si="202"/>
        <v>500</v>
      </c>
      <c r="M2591" s="6">
        <f t="shared" si="203"/>
        <v>500</v>
      </c>
      <c r="N2591" s="6">
        <f t="shared" si="204"/>
        <v>3000</v>
      </c>
      <c r="P2591" t="str">
        <f t="shared" si="200"/>
        <v>yes</v>
      </c>
    </row>
    <row r="2592" spans="1:16" x14ac:dyDescent="0.25">
      <c r="A2592">
        <v>16821</v>
      </c>
      <c r="B2592" t="s">
        <v>9</v>
      </c>
      <c r="C2592" t="s">
        <v>12</v>
      </c>
      <c r="D2592" s="1">
        <v>44442</v>
      </c>
      <c r="E2592" t="s">
        <v>11</v>
      </c>
      <c r="F2592" s="10">
        <v>5</v>
      </c>
      <c r="G2592" s="10" t="s">
        <v>28</v>
      </c>
      <c r="H2592" s="10">
        <v>5</v>
      </c>
      <c r="I2592" s="10" t="s">
        <v>28</v>
      </c>
      <c r="K2592" s="6">
        <f t="shared" si="201"/>
        <v>1500</v>
      </c>
      <c r="L2592" s="6">
        <f t="shared" si="202"/>
        <v>500</v>
      </c>
      <c r="M2592" s="6">
        <f t="shared" si="203"/>
        <v>500</v>
      </c>
      <c r="N2592" s="6">
        <f t="shared" si="204"/>
        <v>3000</v>
      </c>
      <c r="P2592" t="str">
        <f t="shared" si="200"/>
        <v>yes</v>
      </c>
    </row>
    <row r="2593" spans="1:16" x14ac:dyDescent="0.25">
      <c r="A2593">
        <v>16816</v>
      </c>
      <c r="B2593" t="s">
        <v>9</v>
      </c>
      <c r="C2593" t="s">
        <v>12</v>
      </c>
      <c r="D2593" s="1">
        <v>44442</v>
      </c>
      <c r="E2593" t="s">
        <v>11</v>
      </c>
      <c r="F2593" s="10" t="s">
        <v>28</v>
      </c>
      <c r="G2593" s="10" t="s">
        <v>28</v>
      </c>
      <c r="H2593" s="10">
        <v>7</v>
      </c>
      <c r="I2593" s="10" t="s">
        <v>28</v>
      </c>
      <c r="K2593" s="6">
        <f t="shared" si="201"/>
        <v>1500</v>
      </c>
      <c r="L2593" s="6">
        <f t="shared" si="202"/>
        <v>500</v>
      </c>
      <c r="M2593" s="6">
        <f t="shared" si="203"/>
        <v>500</v>
      </c>
      <c r="N2593" s="6">
        <f t="shared" si="204"/>
        <v>3000</v>
      </c>
      <c r="P2593" t="str">
        <f t="shared" si="200"/>
        <v>yes</v>
      </c>
    </row>
    <row r="2594" spans="1:16" x14ac:dyDescent="0.25">
      <c r="A2594">
        <v>61761</v>
      </c>
      <c r="B2594" t="s">
        <v>9</v>
      </c>
      <c r="C2594" t="s">
        <v>12</v>
      </c>
      <c r="D2594" s="1">
        <v>44442</v>
      </c>
      <c r="E2594" t="s">
        <v>11</v>
      </c>
      <c r="F2594" s="10" t="s">
        <v>28</v>
      </c>
      <c r="G2594" s="10" t="s">
        <v>28</v>
      </c>
      <c r="H2594" s="10" t="s">
        <v>28</v>
      </c>
      <c r="I2594" s="10" t="s">
        <v>28</v>
      </c>
      <c r="K2594" s="6">
        <f t="shared" si="201"/>
        <v>1500</v>
      </c>
      <c r="L2594" s="6">
        <f t="shared" si="202"/>
        <v>500</v>
      </c>
      <c r="M2594" s="6">
        <f t="shared" si="203"/>
        <v>500</v>
      </c>
      <c r="N2594" s="6">
        <f t="shared" si="204"/>
        <v>3000</v>
      </c>
      <c r="P2594" t="str">
        <f t="shared" si="200"/>
        <v>yes</v>
      </c>
    </row>
    <row r="2595" spans="1:16" x14ac:dyDescent="0.25">
      <c r="A2595">
        <v>61761</v>
      </c>
      <c r="B2595" t="s">
        <v>9</v>
      </c>
      <c r="C2595" t="s">
        <v>12</v>
      </c>
      <c r="D2595" s="1">
        <v>44442</v>
      </c>
      <c r="E2595" t="s">
        <v>11</v>
      </c>
      <c r="F2595" s="10" t="s">
        <v>28</v>
      </c>
      <c r="G2595" s="10" t="s">
        <v>28</v>
      </c>
      <c r="H2595" s="10">
        <v>11</v>
      </c>
      <c r="I2595" s="10" t="s">
        <v>28</v>
      </c>
      <c r="K2595" s="6">
        <f t="shared" si="201"/>
        <v>1500</v>
      </c>
      <c r="L2595" s="6">
        <f t="shared" si="202"/>
        <v>500</v>
      </c>
      <c r="M2595" s="6">
        <f t="shared" si="203"/>
        <v>500</v>
      </c>
      <c r="N2595" s="6">
        <f t="shared" si="204"/>
        <v>3000</v>
      </c>
      <c r="P2595" t="str">
        <f t="shared" si="200"/>
        <v>yes</v>
      </c>
    </row>
    <row r="2596" spans="1:16" x14ac:dyDescent="0.25">
      <c r="A2596">
        <v>11672</v>
      </c>
      <c r="B2596" t="s">
        <v>9</v>
      </c>
      <c r="C2596" t="s">
        <v>12</v>
      </c>
      <c r="D2596" s="1">
        <v>44442</v>
      </c>
      <c r="E2596" t="s">
        <v>11</v>
      </c>
      <c r="F2596" s="10">
        <v>7</v>
      </c>
      <c r="G2596" s="10" t="s">
        <v>28</v>
      </c>
      <c r="H2596" s="10">
        <v>5</v>
      </c>
      <c r="I2596" s="10" t="s">
        <v>28</v>
      </c>
      <c r="K2596" s="6">
        <f t="shared" si="201"/>
        <v>1500</v>
      </c>
      <c r="L2596" s="6">
        <f t="shared" si="202"/>
        <v>500</v>
      </c>
      <c r="M2596" s="6">
        <f t="shared" si="203"/>
        <v>500</v>
      </c>
      <c r="N2596" s="6">
        <f t="shared" si="204"/>
        <v>3000</v>
      </c>
      <c r="P2596" t="str">
        <f t="shared" si="200"/>
        <v>yes</v>
      </c>
    </row>
    <row r="2597" spans="1:16" x14ac:dyDescent="0.25">
      <c r="A2597">
        <v>11672</v>
      </c>
      <c r="B2597" t="s">
        <v>9</v>
      </c>
      <c r="C2597" t="s">
        <v>12</v>
      </c>
      <c r="D2597" s="1">
        <v>44442</v>
      </c>
      <c r="E2597" t="s">
        <v>11</v>
      </c>
      <c r="F2597" s="10">
        <v>5</v>
      </c>
      <c r="G2597" s="10" t="s">
        <v>28</v>
      </c>
      <c r="H2597" s="10">
        <v>8</v>
      </c>
      <c r="I2597" s="10" t="s">
        <v>28</v>
      </c>
      <c r="K2597" s="6">
        <f t="shared" si="201"/>
        <v>1500</v>
      </c>
      <c r="L2597" s="6">
        <f t="shared" si="202"/>
        <v>500</v>
      </c>
      <c r="M2597" s="6">
        <f t="shared" si="203"/>
        <v>500</v>
      </c>
      <c r="N2597" s="6">
        <f t="shared" si="204"/>
        <v>3000</v>
      </c>
      <c r="P2597" t="str">
        <f t="shared" si="200"/>
        <v>yes</v>
      </c>
    </row>
    <row r="2598" spans="1:16" x14ac:dyDescent="0.25">
      <c r="A2598">
        <v>11672</v>
      </c>
      <c r="B2598" t="s">
        <v>9</v>
      </c>
      <c r="C2598" t="s">
        <v>12</v>
      </c>
      <c r="D2598" s="1">
        <v>44442</v>
      </c>
      <c r="E2598" t="s">
        <v>11</v>
      </c>
      <c r="F2598" s="10">
        <v>6</v>
      </c>
      <c r="G2598" s="10" t="s">
        <v>28</v>
      </c>
      <c r="H2598" s="10">
        <v>11</v>
      </c>
      <c r="I2598" s="10" t="s">
        <v>28</v>
      </c>
      <c r="K2598" s="6">
        <f t="shared" si="201"/>
        <v>1500</v>
      </c>
      <c r="L2598" s="6">
        <f t="shared" si="202"/>
        <v>500</v>
      </c>
      <c r="M2598" s="6">
        <f t="shared" si="203"/>
        <v>500</v>
      </c>
      <c r="N2598" s="6">
        <f t="shared" si="204"/>
        <v>3000</v>
      </c>
      <c r="P2598" t="str">
        <f t="shared" si="200"/>
        <v>yes</v>
      </c>
    </row>
    <row r="2599" spans="1:16" x14ac:dyDescent="0.25">
      <c r="A2599">
        <v>56785</v>
      </c>
      <c r="B2599" t="s">
        <v>9</v>
      </c>
      <c r="C2599" t="s">
        <v>10</v>
      </c>
      <c r="D2599" s="1">
        <v>44442</v>
      </c>
      <c r="E2599" t="s">
        <v>11</v>
      </c>
      <c r="F2599" s="10" t="s">
        <v>28</v>
      </c>
      <c r="G2599" s="10" t="s">
        <v>28</v>
      </c>
      <c r="H2599" s="10">
        <v>1</v>
      </c>
      <c r="I2599" s="10" t="s">
        <v>28</v>
      </c>
      <c r="K2599" s="6">
        <f t="shared" si="201"/>
        <v>1500</v>
      </c>
      <c r="L2599" s="6">
        <f t="shared" si="202"/>
        <v>500</v>
      </c>
      <c r="M2599" s="6">
        <f t="shared" si="203"/>
        <v>500</v>
      </c>
      <c r="N2599" s="6">
        <f t="shared" si="204"/>
        <v>3000</v>
      </c>
      <c r="P2599" t="str">
        <f t="shared" si="200"/>
        <v>yes</v>
      </c>
    </row>
    <row r="2600" spans="1:16" x14ac:dyDescent="0.25">
      <c r="A2600">
        <v>11672</v>
      </c>
      <c r="B2600" t="s">
        <v>9</v>
      </c>
      <c r="C2600" t="s">
        <v>12</v>
      </c>
      <c r="D2600" s="1">
        <v>44443</v>
      </c>
      <c r="E2600" t="s">
        <v>11</v>
      </c>
      <c r="F2600" s="10">
        <v>5</v>
      </c>
      <c r="G2600" s="10" t="s">
        <v>28</v>
      </c>
      <c r="H2600" s="10">
        <v>6</v>
      </c>
      <c r="I2600" s="10" t="s">
        <v>28</v>
      </c>
      <c r="K2600" s="6">
        <f t="shared" si="201"/>
        <v>1500</v>
      </c>
      <c r="L2600" s="6">
        <f t="shared" si="202"/>
        <v>500</v>
      </c>
      <c r="M2600" s="6">
        <f t="shared" si="203"/>
        <v>500</v>
      </c>
      <c r="N2600" s="6">
        <f t="shared" si="204"/>
        <v>3000</v>
      </c>
      <c r="P2600" t="str">
        <f t="shared" si="200"/>
        <v>yes</v>
      </c>
    </row>
    <row r="2601" spans="1:16" x14ac:dyDescent="0.25">
      <c r="A2601">
        <v>16821</v>
      </c>
      <c r="B2601" t="s">
        <v>9</v>
      </c>
      <c r="C2601" t="s">
        <v>12</v>
      </c>
      <c r="D2601" s="1">
        <v>44443</v>
      </c>
      <c r="E2601" t="s">
        <v>11</v>
      </c>
      <c r="F2601" s="10" t="s">
        <v>28</v>
      </c>
      <c r="G2601" s="10" t="s">
        <v>28</v>
      </c>
      <c r="H2601" s="10">
        <v>1</v>
      </c>
      <c r="I2601" s="10" t="s">
        <v>28</v>
      </c>
      <c r="K2601" s="6">
        <f t="shared" si="201"/>
        <v>1500</v>
      </c>
      <c r="L2601" s="6">
        <f t="shared" si="202"/>
        <v>500</v>
      </c>
      <c r="M2601" s="6">
        <f t="shared" si="203"/>
        <v>500</v>
      </c>
      <c r="N2601" s="6">
        <f t="shared" si="204"/>
        <v>3000</v>
      </c>
      <c r="P2601" t="str">
        <f t="shared" si="200"/>
        <v>yes</v>
      </c>
    </row>
    <row r="2602" spans="1:16" x14ac:dyDescent="0.25">
      <c r="A2602">
        <v>61761</v>
      </c>
      <c r="B2602" t="s">
        <v>9</v>
      </c>
      <c r="C2602" t="s">
        <v>12</v>
      </c>
      <c r="D2602" s="1">
        <v>44446</v>
      </c>
      <c r="E2602" t="s">
        <v>11</v>
      </c>
      <c r="F2602" s="10" t="s">
        <v>28</v>
      </c>
      <c r="G2602" s="10" t="s">
        <v>28</v>
      </c>
      <c r="H2602" s="10">
        <v>4</v>
      </c>
      <c r="I2602" s="10" t="s">
        <v>28</v>
      </c>
      <c r="K2602" s="6">
        <f t="shared" si="201"/>
        <v>1500</v>
      </c>
      <c r="L2602" s="6">
        <f t="shared" si="202"/>
        <v>500</v>
      </c>
      <c r="M2602" s="6">
        <f t="shared" si="203"/>
        <v>500</v>
      </c>
      <c r="N2602" s="6">
        <f t="shared" si="204"/>
        <v>3000</v>
      </c>
      <c r="P2602" t="str">
        <f t="shared" si="200"/>
        <v>yes</v>
      </c>
    </row>
    <row r="2603" spans="1:16" x14ac:dyDescent="0.25">
      <c r="A2603">
        <v>61761</v>
      </c>
      <c r="B2603" t="s">
        <v>9</v>
      </c>
      <c r="C2603" t="s">
        <v>12</v>
      </c>
      <c r="D2603" s="1">
        <v>44446</v>
      </c>
      <c r="E2603" t="s">
        <v>11</v>
      </c>
      <c r="F2603" s="10" t="s">
        <v>28</v>
      </c>
      <c r="G2603" s="10" t="s">
        <v>28</v>
      </c>
      <c r="H2603" s="10">
        <v>4</v>
      </c>
      <c r="I2603" s="10" t="s">
        <v>28</v>
      </c>
      <c r="K2603" s="6">
        <f t="shared" si="201"/>
        <v>1500</v>
      </c>
      <c r="L2603" s="6">
        <f t="shared" si="202"/>
        <v>500</v>
      </c>
      <c r="M2603" s="6">
        <f t="shared" si="203"/>
        <v>500</v>
      </c>
      <c r="N2603" s="6">
        <f t="shared" si="204"/>
        <v>3000</v>
      </c>
      <c r="P2603" t="str">
        <f t="shared" si="200"/>
        <v>yes</v>
      </c>
    </row>
    <row r="2604" spans="1:16" x14ac:dyDescent="0.25">
      <c r="A2604">
        <v>61761</v>
      </c>
      <c r="B2604" t="s">
        <v>9</v>
      </c>
      <c r="C2604" t="s">
        <v>12</v>
      </c>
      <c r="D2604" s="1">
        <v>44446</v>
      </c>
      <c r="E2604" t="s">
        <v>11</v>
      </c>
      <c r="F2604" s="10" t="s">
        <v>28</v>
      </c>
      <c r="G2604" s="10" t="s">
        <v>28</v>
      </c>
      <c r="H2604" s="10">
        <v>1</v>
      </c>
      <c r="I2604" s="10" t="s">
        <v>28</v>
      </c>
      <c r="K2604" s="6">
        <f t="shared" si="201"/>
        <v>1500</v>
      </c>
      <c r="L2604" s="6">
        <f t="shared" si="202"/>
        <v>500</v>
      </c>
      <c r="M2604" s="6">
        <f t="shared" si="203"/>
        <v>500</v>
      </c>
      <c r="N2604" s="6">
        <f t="shared" si="204"/>
        <v>3000</v>
      </c>
      <c r="P2604" t="str">
        <f t="shared" si="200"/>
        <v>yes</v>
      </c>
    </row>
    <row r="2605" spans="1:16" x14ac:dyDescent="0.25">
      <c r="A2605">
        <v>40809</v>
      </c>
      <c r="B2605" t="s">
        <v>9</v>
      </c>
      <c r="C2605" t="s">
        <v>12</v>
      </c>
      <c r="D2605" s="1">
        <v>44446</v>
      </c>
      <c r="E2605" t="s">
        <v>11</v>
      </c>
      <c r="F2605" s="10">
        <v>4</v>
      </c>
      <c r="G2605" s="10">
        <v>17</v>
      </c>
      <c r="H2605" s="10">
        <v>10</v>
      </c>
      <c r="I2605" s="10" t="s">
        <v>28</v>
      </c>
      <c r="K2605" s="6">
        <f t="shared" si="201"/>
        <v>1500</v>
      </c>
      <c r="L2605" s="6">
        <f t="shared" si="202"/>
        <v>500</v>
      </c>
      <c r="M2605" s="6">
        <f t="shared" si="203"/>
        <v>500</v>
      </c>
      <c r="N2605" s="6">
        <f t="shared" si="204"/>
        <v>3000</v>
      </c>
      <c r="P2605" t="str">
        <f t="shared" si="200"/>
        <v>yes</v>
      </c>
    </row>
    <row r="2606" spans="1:16" x14ac:dyDescent="0.25">
      <c r="A2606">
        <v>59100</v>
      </c>
      <c r="B2606" t="s">
        <v>9</v>
      </c>
      <c r="C2606" t="s">
        <v>10</v>
      </c>
      <c r="D2606" s="1">
        <v>44446</v>
      </c>
      <c r="E2606" t="s">
        <v>11</v>
      </c>
      <c r="F2606" s="10" t="s">
        <v>28</v>
      </c>
      <c r="G2606" s="10" t="s">
        <v>28</v>
      </c>
      <c r="H2606" s="10" t="s">
        <v>28</v>
      </c>
      <c r="I2606" s="10" t="s">
        <v>28</v>
      </c>
      <c r="K2606" s="6">
        <f t="shared" si="201"/>
        <v>1500</v>
      </c>
      <c r="L2606" s="6">
        <f t="shared" si="202"/>
        <v>500</v>
      </c>
      <c r="M2606" s="6">
        <f t="shared" si="203"/>
        <v>500</v>
      </c>
      <c r="N2606" s="6">
        <f t="shared" si="204"/>
        <v>3000</v>
      </c>
      <c r="P2606" t="str">
        <f t="shared" si="200"/>
        <v>yes</v>
      </c>
    </row>
    <row r="2607" spans="1:16" x14ac:dyDescent="0.25">
      <c r="A2607">
        <v>19364</v>
      </c>
      <c r="B2607" t="s">
        <v>9</v>
      </c>
      <c r="C2607" t="s">
        <v>12</v>
      </c>
      <c r="D2607" s="1">
        <v>44447</v>
      </c>
      <c r="E2607" t="s">
        <v>11</v>
      </c>
      <c r="F2607" s="10" t="s">
        <v>28</v>
      </c>
      <c r="G2607" s="10">
        <v>4</v>
      </c>
      <c r="H2607" s="10">
        <v>101</v>
      </c>
      <c r="I2607" s="10" t="s">
        <v>28</v>
      </c>
      <c r="K2607" s="6">
        <f t="shared" si="201"/>
        <v>1500</v>
      </c>
      <c r="L2607" s="6">
        <f t="shared" si="202"/>
        <v>500</v>
      </c>
      <c r="M2607" s="6">
        <f t="shared" si="203"/>
        <v>500</v>
      </c>
      <c r="N2607" s="6">
        <f t="shared" si="204"/>
        <v>3000</v>
      </c>
      <c r="P2607" t="str">
        <f t="shared" si="200"/>
        <v>yes</v>
      </c>
    </row>
    <row r="2608" spans="1:16" x14ac:dyDescent="0.25">
      <c r="A2608">
        <v>11672</v>
      </c>
      <c r="B2608" t="s">
        <v>9</v>
      </c>
      <c r="C2608" t="s">
        <v>12</v>
      </c>
      <c r="D2608" s="1">
        <v>44448</v>
      </c>
      <c r="E2608" t="s">
        <v>11</v>
      </c>
      <c r="F2608" s="10">
        <v>5</v>
      </c>
      <c r="G2608" s="10" t="s">
        <v>28</v>
      </c>
      <c r="H2608" s="10">
        <v>9</v>
      </c>
      <c r="I2608" s="10" t="s">
        <v>28</v>
      </c>
      <c r="K2608" s="6">
        <f t="shared" si="201"/>
        <v>1500</v>
      </c>
      <c r="L2608" s="6">
        <f t="shared" si="202"/>
        <v>500</v>
      </c>
      <c r="M2608" s="6">
        <f t="shared" si="203"/>
        <v>500</v>
      </c>
      <c r="N2608" s="6">
        <f t="shared" si="204"/>
        <v>3000</v>
      </c>
      <c r="P2608" t="str">
        <f t="shared" si="200"/>
        <v>yes</v>
      </c>
    </row>
    <row r="2609" spans="1:16" x14ac:dyDescent="0.25">
      <c r="A2609">
        <v>11672</v>
      </c>
      <c r="B2609" t="s">
        <v>9</v>
      </c>
      <c r="C2609" t="s">
        <v>12</v>
      </c>
      <c r="D2609" s="1">
        <v>44448</v>
      </c>
      <c r="E2609" t="s">
        <v>11</v>
      </c>
      <c r="F2609" s="10">
        <v>4</v>
      </c>
      <c r="G2609" s="10" t="s">
        <v>28</v>
      </c>
      <c r="H2609" s="10">
        <v>10</v>
      </c>
      <c r="I2609" s="10" t="s">
        <v>28</v>
      </c>
      <c r="K2609" s="6">
        <f t="shared" si="201"/>
        <v>1500</v>
      </c>
      <c r="L2609" s="6">
        <f t="shared" si="202"/>
        <v>500</v>
      </c>
      <c r="M2609" s="6">
        <f t="shared" si="203"/>
        <v>500</v>
      </c>
      <c r="N2609" s="6">
        <f t="shared" si="204"/>
        <v>3000</v>
      </c>
      <c r="P2609" t="str">
        <f t="shared" si="200"/>
        <v>yes</v>
      </c>
    </row>
    <row r="2610" spans="1:16" x14ac:dyDescent="0.25">
      <c r="A2610">
        <v>16816</v>
      </c>
      <c r="B2610" t="s">
        <v>9</v>
      </c>
      <c r="C2610" t="s">
        <v>12</v>
      </c>
      <c r="D2610" s="1">
        <v>44448</v>
      </c>
      <c r="E2610" t="s">
        <v>11</v>
      </c>
      <c r="F2610" s="10" t="s">
        <v>28</v>
      </c>
      <c r="G2610" s="10" t="s">
        <v>28</v>
      </c>
      <c r="H2610" s="10">
        <v>5</v>
      </c>
      <c r="I2610" s="10" t="s">
        <v>28</v>
      </c>
      <c r="K2610" s="6">
        <f t="shared" si="201"/>
        <v>1500</v>
      </c>
      <c r="L2610" s="6">
        <f t="shared" si="202"/>
        <v>500</v>
      </c>
      <c r="M2610" s="6">
        <f t="shared" si="203"/>
        <v>500</v>
      </c>
      <c r="N2610" s="6">
        <f t="shared" si="204"/>
        <v>3000</v>
      </c>
      <c r="P2610" t="str">
        <f t="shared" si="200"/>
        <v>yes</v>
      </c>
    </row>
    <row r="2611" spans="1:16" x14ac:dyDescent="0.25">
      <c r="A2611">
        <v>16821</v>
      </c>
      <c r="B2611" t="s">
        <v>9</v>
      </c>
      <c r="C2611" t="s">
        <v>12</v>
      </c>
      <c r="D2611" s="1">
        <v>44448</v>
      </c>
      <c r="E2611" t="s">
        <v>11</v>
      </c>
      <c r="F2611" s="10" t="s">
        <v>28</v>
      </c>
      <c r="G2611" s="10">
        <v>7</v>
      </c>
      <c r="H2611" s="10">
        <v>7</v>
      </c>
      <c r="I2611" s="10" t="s">
        <v>28</v>
      </c>
      <c r="K2611" s="6">
        <f t="shared" si="201"/>
        <v>1500</v>
      </c>
      <c r="L2611" s="6">
        <f t="shared" si="202"/>
        <v>500</v>
      </c>
      <c r="M2611" s="6">
        <f t="shared" si="203"/>
        <v>500</v>
      </c>
      <c r="N2611" s="6">
        <f t="shared" si="204"/>
        <v>3000</v>
      </c>
      <c r="P2611" t="str">
        <f t="shared" si="200"/>
        <v>yes</v>
      </c>
    </row>
    <row r="2612" spans="1:16" x14ac:dyDescent="0.25">
      <c r="A2612">
        <v>11672</v>
      </c>
      <c r="B2612" t="s">
        <v>9</v>
      </c>
      <c r="C2612" t="s">
        <v>12</v>
      </c>
      <c r="D2612" s="1">
        <v>44448</v>
      </c>
      <c r="E2612" t="s">
        <v>11</v>
      </c>
      <c r="F2612" s="10">
        <v>4</v>
      </c>
      <c r="G2612" s="10" t="s">
        <v>28</v>
      </c>
      <c r="H2612" s="10">
        <v>7</v>
      </c>
      <c r="I2612" s="10" t="s">
        <v>28</v>
      </c>
      <c r="K2612" s="6">
        <f t="shared" si="201"/>
        <v>1500</v>
      </c>
      <c r="L2612" s="6">
        <f t="shared" si="202"/>
        <v>500</v>
      </c>
      <c r="M2612" s="6">
        <f t="shared" si="203"/>
        <v>500</v>
      </c>
      <c r="N2612" s="6">
        <f t="shared" si="204"/>
        <v>3000</v>
      </c>
      <c r="P2612" t="str">
        <f t="shared" ref="P2612:P2675" si="205">IF(AND(OR(F2612="ND",F2612&lt;K2612),OR(G2612="ND",G2612&lt;L2612),OR(H2612="ND",H2612&lt;M2612),OR(I2612="ND",I2612&lt;N2612)),"yes","no")</f>
        <v>yes</v>
      </c>
    </row>
    <row r="2613" spans="1:16" x14ac:dyDescent="0.25">
      <c r="A2613">
        <v>40809</v>
      </c>
      <c r="B2613" t="s">
        <v>9</v>
      </c>
      <c r="C2613" t="s">
        <v>12</v>
      </c>
      <c r="D2613" s="1">
        <v>44449</v>
      </c>
      <c r="E2613" t="s">
        <v>11</v>
      </c>
      <c r="F2613" s="10" t="s">
        <v>28</v>
      </c>
      <c r="G2613" s="10">
        <v>25</v>
      </c>
      <c r="H2613" s="10" t="s">
        <v>28</v>
      </c>
      <c r="I2613" s="10" t="s">
        <v>28</v>
      </c>
      <c r="K2613" s="6">
        <f t="shared" si="201"/>
        <v>1500</v>
      </c>
      <c r="L2613" s="6">
        <f t="shared" si="202"/>
        <v>500</v>
      </c>
      <c r="M2613" s="6">
        <f t="shared" si="203"/>
        <v>500</v>
      </c>
      <c r="N2613" s="6">
        <f t="shared" si="204"/>
        <v>3000</v>
      </c>
      <c r="P2613" t="str">
        <f t="shared" si="205"/>
        <v>yes</v>
      </c>
    </row>
    <row r="2614" spans="1:16" x14ac:dyDescent="0.25">
      <c r="A2614">
        <v>40809</v>
      </c>
      <c r="B2614" t="s">
        <v>9</v>
      </c>
      <c r="C2614" t="s">
        <v>12</v>
      </c>
      <c r="D2614" s="1">
        <v>44449</v>
      </c>
      <c r="E2614" t="s">
        <v>11</v>
      </c>
      <c r="F2614" s="10" t="s">
        <v>28</v>
      </c>
      <c r="G2614" s="10">
        <v>10</v>
      </c>
      <c r="H2614" s="10">
        <v>6</v>
      </c>
      <c r="I2614" s="10" t="s">
        <v>28</v>
      </c>
      <c r="K2614" s="6">
        <f t="shared" si="201"/>
        <v>1500</v>
      </c>
      <c r="L2614" s="6">
        <f t="shared" si="202"/>
        <v>500</v>
      </c>
      <c r="M2614" s="6">
        <f t="shared" si="203"/>
        <v>500</v>
      </c>
      <c r="N2614" s="6">
        <f t="shared" si="204"/>
        <v>3000</v>
      </c>
      <c r="P2614" t="str">
        <f t="shared" si="205"/>
        <v>yes</v>
      </c>
    </row>
    <row r="2615" spans="1:16" x14ac:dyDescent="0.25">
      <c r="A2615">
        <v>54243</v>
      </c>
      <c r="B2615" t="s">
        <v>9</v>
      </c>
      <c r="C2615" t="s">
        <v>12</v>
      </c>
      <c r="D2615" s="1">
        <v>44449</v>
      </c>
      <c r="E2615" t="s">
        <v>11</v>
      </c>
      <c r="F2615" s="10" t="s">
        <v>28</v>
      </c>
      <c r="G2615" s="10" t="s">
        <v>28</v>
      </c>
      <c r="H2615" s="10">
        <v>3</v>
      </c>
      <c r="I2615" s="10" t="s">
        <v>28</v>
      </c>
      <c r="K2615" s="6">
        <f t="shared" si="201"/>
        <v>1500</v>
      </c>
      <c r="L2615" s="6">
        <f t="shared" si="202"/>
        <v>500</v>
      </c>
      <c r="M2615" s="6">
        <f t="shared" si="203"/>
        <v>500</v>
      </c>
      <c r="N2615" s="6">
        <f t="shared" si="204"/>
        <v>3000</v>
      </c>
      <c r="P2615" t="str">
        <f t="shared" si="205"/>
        <v>yes</v>
      </c>
    </row>
    <row r="2616" spans="1:16" x14ac:dyDescent="0.25">
      <c r="A2616">
        <v>11672</v>
      </c>
      <c r="B2616" t="s">
        <v>9</v>
      </c>
      <c r="C2616" t="s">
        <v>12</v>
      </c>
      <c r="D2616" s="1">
        <v>44449</v>
      </c>
      <c r="E2616" t="s">
        <v>11</v>
      </c>
      <c r="F2616" s="10" t="s">
        <v>28</v>
      </c>
      <c r="G2616" s="10" t="s">
        <v>28</v>
      </c>
      <c r="H2616" s="10">
        <v>7</v>
      </c>
      <c r="I2616" s="10" t="s">
        <v>28</v>
      </c>
      <c r="K2616" s="6">
        <f t="shared" si="201"/>
        <v>1500</v>
      </c>
      <c r="L2616" s="6">
        <f t="shared" si="202"/>
        <v>500</v>
      </c>
      <c r="M2616" s="6">
        <f t="shared" si="203"/>
        <v>500</v>
      </c>
      <c r="N2616" s="6">
        <f t="shared" si="204"/>
        <v>3000</v>
      </c>
      <c r="P2616" t="str">
        <f t="shared" si="205"/>
        <v>yes</v>
      </c>
    </row>
    <row r="2617" spans="1:16" x14ac:dyDescent="0.25">
      <c r="A2617">
        <v>40809</v>
      </c>
      <c r="B2617" t="s">
        <v>9</v>
      </c>
      <c r="C2617" t="s">
        <v>12</v>
      </c>
      <c r="D2617" s="1">
        <v>44452</v>
      </c>
      <c r="E2617" t="s">
        <v>11</v>
      </c>
      <c r="F2617" s="10" t="s">
        <v>28</v>
      </c>
      <c r="G2617" s="10">
        <v>51</v>
      </c>
      <c r="H2617" s="10">
        <v>6</v>
      </c>
      <c r="I2617" s="10" t="s">
        <v>28</v>
      </c>
      <c r="K2617" s="6">
        <f t="shared" si="201"/>
        <v>1500</v>
      </c>
      <c r="L2617" s="6">
        <f t="shared" si="202"/>
        <v>500</v>
      </c>
      <c r="M2617" s="6">
        <f t="shared" si="203"/>
        <v>500</v>
      </c>
      <c r="N2617" s="6">
        <f t="shared" si="204"/>
        <v>3000</v>
      </c>
      <c r="P2617" t="str">
        <f t="shared" si="205"/>
        <v>yes</v>
      </c>
    </row>
    <row r="2618" spans="1:16" x14ac:dyDescent="0.25">
      <c r="A2618">
        <v>55188</v>
      </c>
      <c r="B2618" t="s">
        <v>9</v>
      </c>
      <c r="C2618" t="s">
        <v>12</v>
      </c>
      <c r="D2618" s="1">
        <v>44452</v>
      </c>
      <c r="E2618" t="s">
        <v>11</v>
      </c>
      <c r="F2618" s="10" t="s">
        <v>28</v>
      </c>
      <c r="G2618" s="10" t="s">
        <v>28</v>
      </c>
      <c r="H2618" s="10">
        <v>1</v>
      </c>
      <c r="I2618" s="10" t="s">
        <v>28</v>
      </c>
      <c r="K2618" s="6">
        <f t="shared" si="201"/>
        <v>1500</v>
      </c>
      <c r="L2618" s="6">
        <f t="shared" si="202"/>
        <v>500</v>
      </c>
      <c r="M2618" s="6">
        <f t="shared" si="203"/>
        <v>500</v>
      </c>
      <c r="N2618" s="6">
        <f t="shared" si="204"/>
        <v>3000</v>
      </c>
      <c r="P2618" t="str">
        <f t="shared" si="205"/>
        <v>yes</v>
      </c>
    </row>
    <row r="2619" spans="1:16" x14ac:dyDescent="0.25">
      <c r="A2619">
        <v>16821</v>
      </c>
      <c r="B2619" t="s">
        <v>9</v>
      </c>
      <c r="C2619" t="s">
        <v>12</v>
      </c>
      <c r="D2619" s="1">
        <v>44452</v>
      </c>
      <c r="E2619" t="s">
        <v>11</v>
      </c>
      <c r="F2619" s="10">
        <v>25</v>
      </c>
      <c r="G2619" s="10">
        <v>1</v>
      </c>
      <c r="H2619" s="10">
        <v>4</v>
      </c>
      <c r="I2619" s="10" t="s">
        <v>28</v>
      </c>
      <c r="K2619" s="6">
        <f t="shared" si="201"/>
        <v>1500</v>
      </c>
      <c r="L2619" s="6">
        <f t="shared" si="202"/>
        <v>500</v>
      </c>
      <c r="M2619" s="6">
        <f t="shared" si="203"/>
        <v>500</v>
      </c>
      <c r="N2619" s="6">
        <f t="shared" si="204"/>
        <v>3000</v>
      </c>
      <c r="P2619" t="str">
        <f t="shared" si="205"/>
        <v>yes</v>
      </c>
    </row>
    <row r="2620" spans="1:16" x14ac:dyDescent="0.25">
      <c r="A2620">
        <v>40809</v>
      </c>
      <c r="B2620" t="s">
        <v>9</v>
      </c>
      <c r="C2620" t="s">
        <v>12</v>
      </c>
      <c r="D2620" s="1">
        <v>44452</v>
      </c>
      <c r="E2620" t="s">
        <v>11</v>
      </c>
      <c r="F2620" s="10" t="s">
        <v>28</v>
      </c>
      <c r="G2620" s="10">
        <v>11</v>
      </c>
      <c r="H2620" s="10">
        <v>2</v>
      </c>
      <c r="I2620" s="10" t="s">
        <v>28</v>
      </c>
      <c r="K2620" s="6">
        <f t="shared" si="201"/>
        <v>1500</v>
      </c>
      <c r="L2620" s="6">
        <f t="shared" si="202"/>
        <v>500</v>
      </c>
      <c r="M2620" s="6">
        <f t="shared" si="203"/>
        <v>500</v>
      </c>
      <c r="N2620" s="6">
        <f t="shared" si="204"/>
        <v>3000</v>
      </c>
      <c r="P2620" t="str">
        <f t="shared" si="205"/>
        <v>yes</v>
      </c>
    </row>
    <row r="2621" spans="1:16" x14ac:dyDescent="0.25">
      <c r="A2621">
        <v>24270</v>
      </c>
      <c r="B2621" t="s">
        <v>9</v>
      </c>
      <c r="C2621" t="s">
        <v>10</v>
      </c>
      <c r="D2621" s="1">
        <v>44453</v>
      </c>
      <c r="E2621" t="s">
        <v>11</v>
      </c>
      <c r="F2621" s="10" t="s">
        <v>28</v>
      </c>
      <c r="G2621" s="10" t="s">
        <v>28</v>
      </c>
      <c r="H2621" s="10">
        <v>1</v>
      </c>
      <c r="I2621" s="10" t="s">
        <v>28</v>
      </c>
      <c r="K2621" s="6">
        <f t="shared" si="201"/>
        <v>1500</v>
      </c>
      <c r="L2621" s="6">
        <f t="shared" si="202"/>
        <v>500</v>
      </c>
      <c r="M2621" s="6">
        <f t="shared" si="203"/>
        <v>500</v>
      </c>
      <c r="N2621" s="6">
        <f t="shared" si="204"/>
        <v>3000</v>
      </c>
      <c r="P2621" t="str">
        <f t="shared" si="205"/>
        <v>yes</v>
      </c>
    </row>
    <row r="2622" spans="1:16" x14ac:dyDescent="0.25">
      <c r="A2622">
        <v>24270</v>
      </c>
      <c r="B2622" t="s">
        <v>9</v>
      </c>
      <c r="C2622" t="s">
        <v>10</v>
      </c>
      <c r="D2622" s="1">
        <v>44453</v>
      </c>
      <c r="E2622" t="s">
        <v>11</v>
      </c>
      <c r="F2622" s="10" t="s">
        <v>28</v>
      </c>
      <c r="G2622" s="10" t="s">
        <v>28</v>
      </c>
      <c r="H2622" s="10">
        <v>1</v>
      </c>
      <c r="I2622" s="10" t="s">
        <v>28</v>
      </c>
      <c r="K2622" s="6">
        <f t="shared" si="201"/>
        <v>1500</v>
      </c>
      <c r="L2622" s="6">
        <f t="shared" si="202"/>
        <v>500</v>
      </c>
      <c r="M2622" s="6">
        <f t="shared" si="203"/>
        <v>500</v>
      </c>
      <c r="N2622" s="6">
        <f t="shared" si="204"/>
        <v>3000</v>
      </c>
      <c r="P2622" t="str">
        <f t="shared" si="205"/>
        <v>yes</v>
      </c>
    </row>
    <row r="2623" spans="1:16" x14ac:dyDescent="0.25">
      <c r="A2623">
        <v>16816</v>
      </c>
      <c r="B2623" t="s">
        <v>9</v>
      </c>
      <c r="C2623" t="s">
        <v>12</v>
      </c>
      <c r="D2623" s="1">
        <v>44453</v>
      </c>
      <c r="E2623" t="s">
        <v>11</v>
      </c>
      <c r="F2623" s="10" t="s">
        <v>28</v>
      </c>
      <c r="G2623" s="10" t="s">
        <v>28</v>
      </c>
      <c r="H2623" s="10">
        <v>5</v>
      </c>
      <c r="I2623" s="10" t="s">
        <v>28</v>
      </c>
      <c r="K2623" s="6">
        <f t="shared" si="201"/>
        <v>1500</v>
      </c>
      <c r="L2623" s="6">
        <f t="shared" si="202"/>
        <v>500</v>
      </c>
      <c r="M2623" s="6">
        <f t="shared" si="203"/>
        <v>500</v>
      </c>
      <c r="N2623" s="6">
        <f t="shared" si="204"/>
        <v>3000</v>
      </c>
      <c r="P2623" t="str">
        <f t="shared" si="205"/>
        <v>yes</v>
      </c>
    </row>
    <row r="2624" spans="1:16" x14ac:dyDescent="0.25">
      <c r="A2624">
        <v>19364</v>
      </c>
      <c r="B2624" t="s">
        <v>9</v>
      </c>
      <c r="C2624" t="s">
        <v>12</v>
      </c>
      <c r="D2624" s="1">
        <v>44453</v>
      </c>
      <c r="E2624" t="s">
        <v>11</v>
      </c>
      <c r="F2624" s="10">
        <v>3</v>
      </c>
      <c r="G2624" s="10" t="s">
        <v>28</v>
      </c>
      <c r="H2624" s="10">
        <v>12</v>
      </c>
      <c r="I2624" s="10" t="s">
        <v>28</v>
      </c>
      <c r="K2624" s="6">
        <f t="shared" si="201"/>
        <v>1500</v>
      </c>
      <c r="L2624" s="6">
        <f t="shared" si="202"/>
        <v>500</v>
      </c>
      <c r="M2624" s="6">
        <f t="shared" si="203"/>
        <v>500</v>
      </c>
      <c r="N2624" s="6">
        <f t="shared" si="204"/>
        <v>3000</v>
      </c>
      <c r="P2624" t="str">
        <f t="shared" si="205"/>
        <v>yes</v>
      </c>
    </row>
    <row r="2625" spans="1:16" x14ac:dyDescent="0.25">
      <c r="A2625">
        <v>19364</v>
      </c>
      <c r="B2625" t="s">
        <v>9</v>
      </c>
      <c r="C2625" t="s">
        <v>12</v>
      </c>
      <c r="D2625" s="1">
        <v>44453</v>
      </c>
      <c r="E2625" t="s">
        <v>11</v>
      </c>
      <c r="F2625" s="10">
        <v>5</v>
      </c>
      <c r="G2625" s="10" t="s">
        <v>28</v>
      </c>
      <c r="H2625" s="10">
        <v>19</v>
      </c>
      <c r="I2625" s="10" t="s">
        <v>28</v>
      </c>
      <c r="K2625" s="6">
        <f t="shared" si="201"/>
        <v>1500</v>
      </c>
      <c r="L2625" s="6">
        <f t="shared" si="202"/>
        <v>500</v>
      </c>
      <c r="M2625" s="6">
        <f t="shared" si="203"/>
        <v>500</v>
      </c>
      <c r="N2625" s="6">
        <f t="shared" si="204"/>
        <v>3000</v>
      </c>
      <c r="P2625" t="str">
        <f t="shared" si="205"/>
        <v>yes</v>
      </c>
    </row>
    <row r="2626" spans="1:16" x14ac:dyDescent="0.25">
      <c r="A2626">
        <v>19364</v>
      </c>
      <c r="B2626" t="s">
        <v>9</v>
      </c>
      <c r="C2626" t="s">
        <v>12</v>
      </c>
      <c r="D2626" s="1">
        <v>44453</v>
      </c>
      <c r="E2626" t="s">
        <v>11</v>
      </c>
      <c r="F2626" s="10">
        <v>6</v>
      </c>
      <c r="G2626" s="10">
        <v>3</v>
      </c>
      <c r="H2626" s="10">
        <v>383</v>
      </c>
      <c r="I2626" s="10" t="s">
        <v>28</v>
      </c>
      <c r="K2626" s="6">
        <f t="shared" si="201"/>
        <v>1500</v>
      </c>
      <c r="L2626" s="6">
        <f t="shared" si="202"/>
        <v>500</v>
      </c>
      <c r="M2626" s="6">
        <f t="shared" si="203"/>
        <v>500</v>
      </c>
      <c r="N2626" s="6">
        <f t="shared" si="204"/>
        <v>3000</v>
      </c>
      <c r="P2626" t="str">
        <f t="shared" si="205"/>
        <v>yes</v>
      </c>
    </row>
    <row r="2627" spans="1:16" x14ac:dyDescent="0.25">
      <c r="A2627">
        <v>19364</v>
      </c>
      <c r="B2627" t="s">
        <v>9</v>
      </c>
      <c r="C2627" t="s">
        <v>12</v>
      </c>
      <c r="D2627" s="1">
        <v>44453</v>
      </c>
      <c r="E2627" t="s">
        <v>11</v>
      </c>
      <c r="F2627" s="10" t="s">
        <v>28</v>
      </c>
      <c r="G2627" s="10" t="s">
        <v>28</v>
      </c>
      <c r="H2627" s="10">
        <v>43</v>
      </c>
      <c r="I2627" s="10" t="s">
        <v>28</v>
      </c>
      <c r="K2627" s="6">
        <f t="shared" si="201"/>
        <v>1500</v>
      </c>
      <c r="L2627" s="6">
        <f t="shared" si="202"/>
        <v>500</v>
      </c>
      <c r="M2627" s="6">
        <f t="shared" si="203"/>
        <v>500</v>
      </c>
      <c r="N2627" s="6">
        <f t="shared" si="204"/>
        <v>3000</v>
      </c>
      <c r="P2627" t="str">
        <f t="shared" si="205"/>
        <v>yes</v>
      </c>
    </row>
    <row r="2628" spans="1:16" x14ac:dyDescent="0.25">
      <c r="A2628">
        <v>19364</v>
      </c>
      <c r="B2628" t="s">
        <v>9</v>
      </c>
      <c r="C2628" t="s">
        <v>12</v>
      </c>
      <c r="D2628" s="1">
        <v>44453</v>
      </c>
      <c r="E2628" t="s">
        <v>11</v>
      </c>
      <c r="F2628" s="10" t="s">
        <v>28</v>
      </c>
      <c r="G2628" s="10" t="s">
        <v>28</v>
      </c>
      <c r="H2628" s="10">
        <v>179</v>
      </c>
      <c r="I2628" s="10" t="s">
        <v>28</v>
      </c>
      <c r="K2628" s="6">
        <f t="shared" ref="K2628:K2691" si="206">IF(OR(B2628="Topical",B2628="Ingestible"),1500,IF(OR(B2628="Plant",B2628="Concentrates &amp; Extracts"),200))</f>
        <v>1500</v>
      </c>
      <c r="L2628" s="6">
        <f t="shared" ref="L2628:L2691" si="207">IF(OR(B2628="Topical",B2628="Ingestible"),500,IF(OR(B2628="Plant",B2628="Concentrates &amp; Extracts"),200))</f>
        <v>500</v>
      </c>
      <c r="M2628" s="6">
        <f t="shared" ref="M2628:M2691" si="208">IF(OR(B2628="Topical",B2628="Ingestible"),500,IF(OR(B2628="Plant",B2628="Concentrates &amp; Extracts"),500))</f>
        <v>500</v>
      </c>
      <c r="N2628" s="6">
        <f t="shared" ref="N2628:N2691" si="209">IF(OR(B2628="Topical",B2628="Ingestible"),3000,IF(OR(B2628="Plant",B2628="Concentrates &amp; Extracts"),100))</f>
        <v>3000</v>
      </c>
      <c r="P2628" t="str">
        <f t="shared" si="205"/>
        <v>yes</v>
      </c>
    </row>
    <row r="2629" spans="1:16" x14ac:dyDescent="0.25">
      <c r="A2629">
        <v>11672</v>
      </c>
      <c r="B2629" t="s">
        <v>9</v>
      </c>
      <c r="C2629" t="s">
        <v>12</v>
      </c>
      <c r="D2629" s="1">
        <v>44453</v>
      </c>
      <c r="E2629" t="s">
        <v>11</v>
      </c>
      <c r="F2629" s="10" t="s">
        <v>28</v>
      </c>
      <c r="G2629" s="10" t="s">
        <v>28</v>
      </c>
      <c r="H2629" s="10">
        <v>10</v>
      </c>
      <c r="I2629" s="10" t="s">
        <v>28</v>
      </c>
      <c r="K2629" s="6">
        <f t="shared" si="206"/>
        <v>1500</v>
      </c>
      <c r="L2629" s="6">
        <f t="shared" si="207"/>
        <v>500</v>
      </c>
      <c r="M2629" s="6">
        <f t="shared" si="208"/>
        <v>500</v>
      </c>
      <c r="N2629" s="6">
        <f t="shared" si="209"/>
        <v>3000</v>
      </c>
      <c r="P2629" t="str">
        <f t="shared" si="205"/>
        <v>yes</v>
      </c>
    </row>
    <row r="2630" spans="1:16" x14ac:dyDescent="0.25">
      <c r="A2630">
        <v>61761</v>
      </c>
      <c r="B2630" t="s">
        <v>9</v>
      </c>
      <c r="C2630" t="s">
        <v>12</v>
      </c>
      <c r="D2630" s="1">
        <v>44454</v>
      </c>
      <c r="E2630" t="s">
        <v>11</v>
      </c>
      <c r="F2630" s="10">
        <v>4</v>
      </c>
      <c r="G2630" s="10" t="s">
        <v>28</v>
      </c>
      <c r="H2630" s="10" t="s">
        <v>28</v>
      </c>
      <c r="I2630" s="10" t="s">
        <v>28</v>
      </c>
      <c r="K2630" s="6">
        <f t="shared" si="206"/>
        <v>1500</v>
      </c>
      <c r="L2630" s="6">
        <f t="shared" si="207"/>
        <v>500</v>
      </c>
      <c r="M2630" s="6">
        <f t="shared" si="208"/>
        <v>500</v>
      </c>
      <c r="N2630" s="6">
        <f t="shared" si="209"/>
        <v>3000</v>
      </c>
      <c r="P2630" t="str">
        <f t="shared" si="205"/>
        <v>yes</v>
      </c>
    </row>
    <row r="2631" spans="1:16" x14ac:dyDescent="0.25">
      <c r="A2631">
        <v>61761</v>
      </c>
      <c r="B2631" t="s">
        <v>9</v>
      </c>
      <c r="C2631" t="s">
        <v>12</v>
      </c>
      <c r="D2631" s="1">
        <v>44454</v>
      </c>
      <c r="E2631" t="s">
        <v>11</v>
      </c>
      <c r="F2631" s="10" t="s">
        <v>28</v>
      </c>
      <c r="G2631" s="10" t="s">
        <v>28</v>
      </c>
      <c r="H2631" s="10" t="s">
        <v>28</v>
      </c>
      <c r="I2631" s="10" t="s">
        <v>28</v>
      </c>
      <c r="K2631" s="6">
        <f t="shared" si="206"/>
        <v>1500</v>
      </c>
      <c r="L2631" s="6">
        <f t="shared" si="207"/>
        <v>500</v>
      </c>
      <c r="M2631" s="6">
        <f t="shared" si="208"/>
        <v>500</v>
      </c>
      <c r="N2631" s="6">
        <f t="shared" si="209"/>
        <v>3000</v>
      </c>
      <c r="P2631" t="str">
        <f t="shared" si="205"/>
        <v>yes</v>
      </c>
    </row>
    <row r="2632" spans="1:16" x14ac:dyDescent="0.25">
      <c r="A2632">
        <v>61761</v>
      </c>
      <c r="B2632" t="s">
        <v>9</v>
      </c>
      <c r="C2632" t="s">
        <v>12</v>
      </c>
      <c r="D2632" s="1">
        <v>44454</v>
      </c>
      <c r="E2632" t="s">
        <v>11</v>
      </c>
      <c r="F2632" s="10" t="s">
        <v>28</v>
      </c>
      <c r="G2632" s="10" t="s">
        <v>28</v>
      </c>
      <c r="H2632" s="10">
        <v>2</v>
      </c>
      <c r="I2632" s="10" t="s">
        <v>28</v>
      </c>
      <c r="K2632" s="6">
        <f t="shared" si="206"/>
        <v>1500</v>
      </c>
      <c r="L2632" s="6">
        <f t="shared" si="207"/>
        <v>500</v>
      </c>
      <c r="M2632" s="6">
        <f t="shared" si="208"/>
        <v>500</v>
      </c>
      <c r="N2632" s="6">
        <f t="shared" si="209"/>
        <v>3000</v>
      </c>
      <c r="P2632" t="str">
        <f t="shared" si="205"/>
        <v>yes</v>
      </c>
    </row>
    <row r="2633" spans="1:16" x14ac:dyDescent="0.25">
      <c r="A2633">
        <v>61761</v>
      </c>
      <c r="B2633" t="s">
        <v>9</v>
      </c>
      <c r="C2633" t="s">
        <v>12</v>
      </c>
      <c r="D2633" s="1">
        <v>44454</v>
      </c>
      <c r="E2633" t="s">
        <v>11</v>
      </c>
      <c r="F2633" s="10" t="s">
        <v>28</v>
      </c>
      <c r="G2633" s="10" t="s">
        <v>28</v>
      </c>
      <c r="H2633" s="10">
        <v>2</v>
      </c>
      <c r="I2633" s="10" t="s">
        <v>28</v>
      </c>
      <c r="K2633" s="6">
        <f t="shared" si="206"/>
        <v>1500</v>
      </c>
      <c r="L2633" s="6">
        <f t="shared" si="207"/>
        <v>500</v>
      </c>
      <c r="M2633" s="6">
        <f t="shared" si="208"/>
        <v>500</v>
      </c>
      <c r="N2633" s="6">
        <f t="shared" si="209"/>
        <v>3000</v>
      </c>
      <c r="P2633" t="str">
        <f t="shared" si="205"/>
        <v>yes</v>
      </c>
    </row>
    <row r="2634" spans="1:16" x14ac:dyDescent="0.25">
      <c r="A2634">
        <v>61761</v>
      </c>
      <c r="B2634" t="s">
        <v>9</v>
      </c>
      <c r="C2634" t="s">
        <v>12</v>
      </c>
      <c r="D2634" s="1">
        <v>44454</v>
      </c>
      <c r="E2634" t="s">
        <v>11</v>
      </c>
      <c r="F2634" s="10" t="s">
        <v>28</v>
      </c>
      <c r="G2634" s="10" t="s">
        <v>28</v>
      </c>
      <c r="H2634" s="10" t="s">
        <v>28</v>
      </c>
      <c r="I2634" s="10" t="s">
        <v>28</v>
      </c>
      <c r="K2634" s="6">
        <f t="shared" si="206"/>
        <v>1500</v>
      </c>
      <c r="L2634" s="6">
        <f t="shared" si="207"/>
        <v>500</v>
      </c>
      <c r="M2634" s="6">
        <f t="shared" si="208"/>
        <v>500</v>
      </c>
      <c r="N2634" s="6">
        <f t="shared" si="209"/>
        <v>3000</v>
      </c>
      <c r="P2634" t="str">
        <f t="shared" si="205"/>
        <v>yes</v>
      </c>
    </row>
    <row r="2635" spans="1:16" x14ac:dyDescent="0.25">
      <c r="A2635">
        <v>19364</v>
      </c>
      <c r="B2635" t="s">
        <v>9</v>
      </c>
      <c r="C2635" t="s">
        <v>12</v>
      </c>
      <c r="D2635" s="1">
        <v>44455</v>
      </c>
      <c r="E2635" t="s">
        <v>11</v>
      </c>
      <c r="F2635" s="10" t="s">
        <v>28</v>
      </c>
      <c r="G2635" s="10">
        <v>3</v>
      </c>
      <c r="H2635" s="10">
        <v>22</v>
      </c>
      <c r="I2635" s="10" t="s">
        <v>28</v>
      </c>
      <c r="K2635" s="6">
        <f t="shared" si="206"/>
        <v>1500</v>
      </c>
      <c r="L2635" s="6">
        <f t="shared" si="207"/>
        <v>500</v>
      </c>
      <c r="M2635" s="6">
        <f t="shared" si="208"/>
        <v>500</v>
      </c>
      <c r="N2635" s="6">
        <f t="shared" si="209"/>
        <v>3000</v>
      </c>
      <c r="P2635" t="str">
        <f t="shared" si="205"/>
        <v>yes</v>
      </c>
    </row>
    <row r="2636" spans="1:16" x14ac:dyDescent="0.25">
      <c r="A2636">
        <v>19364</v>
      </c>
      <c r="B2636" t="s">
        <v>9</v>
      </c>
      <c r="C2636" t="s">
        <v>12</v>
      </c>
      <c r="D2636" s="1">
        <v>44455</v>
      </c>
      <c r="E2636" t="s">
        <v>11</v>
      </c>
      <c r="F2636" s="10">
        <v>4</v>
      </c>
      <c r="G2636" s="10">
        <v>3</v>
      </c>
      <c r="H2636" s="10">
        <v>400</v>
      </c>
      <c r="I2636" s="10" t="s">
        <v>28</v>
      </c>
      <c r="K2636" s="6">
        <f t="shared" si="206"/>
        <v>1500</v>
      </c>
      <c r="L2636" s="6">
        <f t="shared" si="207"/>
        <v>500</v>
      </c>
      <c r="M2636" s="6">
        <f t="shared" si="208"/>
        <v>500</v>
      </c>
      <c r="N2636" s="6">
        <f t="shared" si="209"/>
        <v>3000</v>
      </c>
      <c r="P2636" t="str">
        <f t="shared" si="205"/>
        <v>yes</v>
      </c>
    </row>
    <row r="2637" spans="1:16" x14ac:dyDescent="0.25">
      <c r="A2637">
        <v>16816</v>
      </c>
      <c r="B2637" t="s">
        <v>9</v>
      </c>
      <c r="C2637" t="s">
        <v>12</v>
      </c>
      <c r="D2637" s="1">
        <v>44455</v>
      </c>
      <c r="E2637" t="s">
        <v>11</v>
      </c>
      <c r="F2637" s="10" t="s">
        <v>28</v>
      </c>
      <c r="G2637" s="10" t="s">
        <v>28</v>
      </c>
      <c r="H2637" s="10">
        <v>2</v>
      </c>
      <c r="I2637" s="10" t="s">
        <v>28</v>
      </c>
      <c r="K2637" s="6">
        <f t="shared" si="206"/>
        <v>1500</v>
      </c>
      <c r="L2637" s="6">
        <f t="shared" si="207"/>
        <v>500</v>
      </c>
      <c r="M2637" s="6">
        <f t="shared" si="208"/>
        <v>500</v>
      </c>
      <c r="N2637" s="6">
        <f t="shared" si="209"/>
        <v>3000</v>
      </c>
      <c r="P2637" t="str">
        <f t="shared" si="205"/>
        <v>yes</v>
      </c>
    </row>
    <row r="2638" spans="1:16" x14ac:dyDescent="0.25">
      <c r="A2638">
        <v>56785</v>
      </c>
      <c r="B2638" t="s">
        <v>9</v>
      </c>
      <c r="C2638" t="s">
        <v>10</v>
      </c>
      <c r="D2638" s="1">
        <v>44455</v>
      </c>
      <c r="E2638" t="s">
        <v>11</v>
      </c>
      <c r="F2638" s="10" t="s">
        <v>28</v>
      </c>
      <c r="G2638" s="10" t="s">
        <v>28</v>
      </c>
      <c r="H2638" s="10" t="s">
        <v>28</v>
      </c>
      <c r="I2638" s="10" t="s">
        <v>28</v>
      </c>
      <c r="K2638" s="6">
        <f t="shared" si="206"/>
        <v>1500</v>
      </c>
      <c r="L2638" s="6">
        <f t="shared" si="207"/>
        <v>500</v>
      </c>
      <c r="M2638" s="6">
        <f t="shared" si="208"/>
        <v>500</v>
      </c>
      <c r="N2638" s="6">
        <f t="shared" si="209"/>
        <v>3000</v>
      </c>
      <c r="P2638" t="str">
        <f t="shared" si="205"/>
        <v>yes</v>
      </c>
    </row>
    <row r="2639" spans="1:16" x14ac:dyDescent="0.25">
      <c r="A2639">
        <v>56785</v>
      </c>
      <c r="B2639" t="s">
        <v>9</v>
      </c>
      <c r="C2639" t="s">
        <v>10</v>
      </c>
      <c r="D2639" s="1">
        <v>44455</v>
      </c>
      <c r="E2639" t="s">
        <v>11</v>
      </c>
      <c r="F2639" s="10" t="s">
        <v>28</v>
      </c>
      <c r="G2639" s="10" t="s">
        <v>28</v>
      </c>
      <c r="H2639" s="10" t="s">
        <v>28</v>
      </c>
      <c r="I2639" s="10" t="s">
        <v>28</v>
      </c>
      <c r="K2639" s="6">
        <f t="shared" si="206"/>
        <v>1500</v>
      </c>
      <c r="L2639" s="6">
        <f t="shared" si="207"/>
        <v>500</v>
      </c>
      <c r="M2639" s="6">
        <f t="shared" si="208"/>
        <v>500</v>
      </c>
      <c r="N2639" s="6">
        <f t="shared" si="209"/>
        <v>3000</v>
      </c>
      <c r="P2639" t="str">
        <f t="shared" si="205"/>
        <v>yes</v>
      </c>
    </row>
    <row r="2640" spans="1:16" x14ac:dyDescent="0.25">
      <c r="A2640">
        <v>54243</v>
      </c>
      <c r="B2640" t="s">
        <v>9</v>
      </c>
      <c r="C2640" t="s">
        <v>12</v>
      </c>
      <c r="D2640" s="1">
        <v>44455</v>
      </c>
      <c r="E2640" t="s">
        <v>11</v>
      </c>
      <c r="F2640" s="10" t="s">
        <v>28</v>
      </c>
      <c r="G2640" s="10" t="s">
        <v>28</v>
      </c>
      <c r="H2640" s="10">
        <v>2</v>
      </c>
      <c r="I2640" s="10" t="s">
        <v>28</v>
      </c>
      <c r="K2640" s="6">
        <f t="shared" si="206"/>
        <v>1500</v>
      </c>
      <c r="L2640" s="6">
        <f t="shared" si="207"/>
        <v>500</v>
      </c>
      <c r="M2640" s="6">
        <f t="shared" si="208"/>
        <v>500</v>
      </c>
      <c r="N2640" s="6">
        <f t="shared" si="209"/>
        <v>3000</v>
      </c>
      <c r="P2640" t="str">
        <f t="shared" si="205"/>
        <v>yes</v>
      </c>
    </row>
    <row r="2641" spans="1:16" x14ac:dyDescent="0.25">
      <c r="A2641">
        <v>54243</v>
      </c>
      <c r="B2641" t="s">
        <v>9</v>
      </c>
      <c r="C2641" t="s">
        <v>12</v>
      </c>
      <c r="D2641" s="1">
        <v>44455</v>
      </c>
      <c r="E2641" t="s">
        <v>11</v>
      </c>
      <c r="F2641" s="10">
        <v>7</v>
      </c>
      <c r="G2641" s="10" t="s">
        <v>28</v>
      </c>
      <c r="H2641" s="10">
        <v>241</v>
      </c>
      <c r="I2641" s="10" t="s">
        <v>28</v>
      </c>
      <c r="K2641" s="6">
        <f t="shared" si="206"/>
        <v>1500</v>
      </c>
      <c r="L2641" s="6">
        <f t="shared" si="207"/>
        <v>500</v>
      </c>
      <c r="M2641" s="6">
        <f t="shared" si="208"/>
        <v>500</v>
      </c>
      <c r="N2641" s="6">
        <f t="shared" si="209"/>
        <v>3000</v>
      </c>
      <c r="P2641" t="str">
        <f t="shared" si="205"/>
        <v>yes</v>
      </c>
    </row>
    <row r="2642" spans="1:16" x14ac:dyDescent="0.25">
      <c r="A2642">
        <v>16816</v>
      </c>
      <c r="B2642" t="s">
        <v>9</v>
      </c>
      <c r="C2642" t="s">
        <v>12</v>
      </c>
      <c r="D2642" s="1">
        <v>44456</v>
      </c>
      <c r="E2642" t="s">
        <v>11</v>
      </c>
      <c r="F2642" s="10" t="s">
        <v>28</v>
      </c>
      <c r="G2642" s="10" t="s">
        <v>28</v>
      </c>
      <c r="H2642" s="10">
        <v>5</v>
      </c>
      <c r="I2642" s="10" t="s">
        <v>28</v>
      </c>
      <c r="K2642" s="6">
        <f t="shared" si="206"/>
        <v>1500</v>
      </c>
      <c r="L2642" s="6">
        <f t="shared" si="207"/>
        <v>500</v>
      </c>
      <c r="M2642" s="6">
        <f t="shared" si="208"/>
        <v>500</v>
      </c>
      <c r="N2642" s="6">
        <f t="shared" si="209"/>
        <v>3000</v>
      </c>
      <c r="P2642" t="str">
        <f t="shared" si="205"/>
        <v>yes</v>
      </c>
    </row>
    <row r="2643" spans="1:16" x14ac:dyDescent="0.25">
      <c r="A2643">
        <v>56785</v>
      </c>
      <c r="B2643" t="s">
        <v>9</v>
      </c>
      <c r="C2643" t="s">
        <v>10</v>
      </c>
      <c r="D2643" s="1">
        <v>44456</v>
      </c>
      <c r="E2643" t="s">
        <v>11</v>
      </c>
      <c r="F2643" s="10" t="s">
        <v>28</v>
      </c>
      <c r="G2643" s="10" t="s">
        <v>28</v>
      </c>
      <c r="H2643" s="10">
        <v>3</v>
      </c>
      <c r="I2643" s="10" t="s">
        <v>28</v>
      </c>
      <c r="K2643" s="6">
        <f t="shared" si="206"/>
        <v>1500</v>
      </c>
      <c r="L2643" s="6">
        <f t="shared" si="207"/>
        <v>500</v>
      </c>
      <c r="M2643" s="6">
        <f t="shared" si="208"/>
        <v>500</v>
      </c>
      <c r="N2643" s="6">
        <f t="shared" si="209"/>
        <v>3000</v>
      </c>
      <c r="P2643" t="str">
        <f t="shared" si="205"/>
        <v>yes</v>
      </c>
    </row>
    <row r="2644" spans="1:16" x14ac:dyDescent="0.25">
      <c r="A2644">
        <v>67619</v>
      </c>
      <c r="B2644" t="s">
        <v>9</v>
      </c>
      <c r="C2644" t="s">
        <v>10</v>
      </c>
      <c r="D2644" s="1">
        <v>44456</v>
      </c>
      <c r="E2644" t="s">
        <v>11</v>
      </c>
      <c r="F2644" s="10" t="s">
        <v>28</v>
      </c>
      <c r="G2644" s="10" t="s">
        <v>28</v>
      </c>
      <c r="H2644" s="10" t="s">
        <v>28</v>
      </c>
      <c r="I2644" s="10" t="s">
        <v>28</v>
      </c>
      <c r="K2644" s="6">
        <f t="shared" si="206"/>
        <v>1500</v>
      </c>
      <c r="L2644" s="6">
        <f t="shared" si="207"/>
        <v>500</v>
      </c>
      <c r="M2644" s="6">
        <f t="shared" si="208"/>
        <v>500</v>
      </c>
      <c r="N2644" s="6">
        <f t="shared" si="209"/>
        <v>3000</v>
      </c>
      <c r="P2644" t="str">
        <f t="shared" si="205"/>
        <v>yes</v>
      </c>
    </row>
    <row r="2645" spans="1:16" x14ac:dyDescent="0.25">
      <c r="A2645">
        <v>67619</v>
      </c>
      <c r="B2645" t="s">
        <v>9</v>
      </c>
      <c r="C2645" t="s">
        <v>10</v>
      </c>
      <c r="D2645" s="1">
        <v>44456</v>
      </c>
      <c r="E2645" t="s">
        <v>11</v>
      </c>
      <c r="F2645" s="10" t="s">
        <v>28</v>
      </c>
      <c r="G2645" s="10" t="s">
        <v>28</v>
      </c>
      <c r="H2645" s="10" t="s">
        <v>28</v>
      </c>
      <c r="I2645" s="10" t="s">
        <v>28</v>
      </c>
      <c r="K2645" s="6">
        <f t="shared" si="206"/>
        <v>1500</v>
      </c>
      <c r="L2645" s="6">
        <f t="shared" si="207"/>
        <v>500</v>
      </c>
      <c r="M2645" s="6">
        <f t="shared" si="208"/>
        <v>500</v>
      </c>
      <c r="N2645" s="6">
        <f t="shared" si="209"/>
        <v>3000</v>
      </c>
      <c r="P2645" t="str">
        <f t="shared" si="205"/>
        <v>yes</v>
      </c>
    </row>
    <row r="2646" spans="1:16" x14ac:dyDescent="0.25">
      <c r="A2646">
        <v>67619</v>
      </c>
      <c r="B2646" t="s">
        <v>9</v>
      </c>
      <c r="C2646" t="s">
        <v>10</v>
      </c>
      <c r="D2646" s="1">
        <v>44456</v>
      </c>
      <c r="E2646" t="s">
        <v>11</v>
      </c>
      <c r="F2646" s="10" t="s">
        <v>28</v>
      </c>
      <c r="G2646" s="10" t="s">
        <v>28</v>
      </c>
      <c r="H2646" s="10" t="s">
        <v>28</v>
      </c>
      <c r="I2646" s="10" t="s">
        <v>28</v>
      </c>
      <c r="K2646" s="6">
        <f t="shared" si="206"/>
        <v>1500</v>
      </c>
      <c r="L2646" s="6">
        <f t="shared" si="207"/>
        <v>500</v>
      </c>
      <c r="M2646" s="6">
        <f t="shared" si="208"/>
        <v>500</v>
      </c>
      <c r="N2646" s="6">
        <f t="shared" si="209"/>
        <v>3000</v>
      </c>
      <c r="P2646" t="str">
        <f t="shared" si="205"/>
        <v>yes</v>
      </c>
    </row>
    <row r="2647" spans="1:16" x14ac:dyDescent="0.25">
      <c r="A2647">
        <v>67787</v>
      </c>
      <c r="B2647" t="s">
        <v>9</v>
      </c>
      <c r="C2647" t="s">
        <v>12</v>
      </c>
      <c r="D2647" s="1">
        <v>44456</v>
      </c>
      <c r="E2647" t="s">
        <v>11</v>
      </c>
      <c r="F2647" s="10" t="s">
        <v>28</v>
      </c>
      <c r="G2647" s="10" t="s">
        <v>28</v>
      </c>
      <c r="H2647" s="10">
        <v>2</v>
      </c>
      <c r="I2647" s="10" t="s">
        <v>28</v>
      </c>
      <c r="K2647" s="6">
        <f t="shared" si="206"/>
        <v>1500</v>
      </c>
      <c r="L2647" s="6">
        <f t="shared" si="207"/>
        <v>500</v>
      </c>
      <c r="M2647" s="6">
        <f t="shared" si="208"/>
        <v>500</v>
      </c>
      <c r="N2647" s="6">
        <f t="shared" si="209"/>
        <v>3000</v>
      </c>
      <c r="P2647" t="str">
        <f t="shared" si="205"/>
        <v>yes</v>
      </c>
    </row>
    <row r="2648" spans="1:16" x14ac:dyDescent="0.25">
      <c r="A2648">
        <v>16821</v>
      </c>
      <c r="B2648" t="s">
        <v>9</v>
      </c>
      <c r="C2648" t="s">
        <v>12</v>
      </c>
      <c r="D2648" s="1">
        <v>44456</v>
      </c>
      <c r="E2648" t="s">
        <v>11</v>
      </c>
      <c r="F2648" s="10">
        <v>6</v>
      </c>
      <c r="G2648" s="10" t="s">
        <v>28</v>
      </c>
      <c r="H2648" s="10">
        <v>2</v>
      </c>
      <c r="I2648" s="10" t="s">
        <v>28</v>
      </c>
      <c r="K2648" s="6">
        <f t="shared" si="206"/>
        <v>1500</v>
      </c>
      <c r="L2648" s="6">
        <f t="shared" si="207"/>
        <v>500</v>
      </c>
      <c r="M2648" s="6">
        <f t="shared" si="208"/>
        <v>500</v>
      </c>
      <c r="N2648" s="6">
        <f t="shared" si="209"/>
        <v>3000</v>
      </c>
      <c r="P2648" t="str">
        <f t="shared" si="205"/>
        <v>yes</v>
      </c>
    </row>
    <row r="2649" spans="1:16" x14ac:dyDescent="0.25">
      <c r="A2649">
        <v>40809</v>
      </c>
      <c r="B2649" t="s">
        <v>9</v>
      </c>
      <c r="C2649" t="s">
        <v>12</v>
      </c>
      <c r="D2649" s="1">
        <v>44456</v>
      </c>
      <c r="E2649" t="s">
        <v>11</v>
      </c>
      <c r="F2649" s="10">
        <v>6</v>
      </c>
      <c r="G2649" s="10">
        <v>12</v>
      </c>
      <c r="H2649" s="10">
        <v>2</v>
      </c>
      <c r="I2649" s="10" t="s">
        <v>28</v>
      </c>
      <c r="K2649" s="6">
        <f t="shared" si="206"/>
        <v>1500</v>
      </c>
      <c r="L2649" s="6">
        <f t="shared" si="207"/>
        <v>500</v>
      </c>
      <c r="M2649" s="6">
        <f t="shared" si="208"/>
        <v>500</v>
      </c>
      <c r="N2649" s="6">
        <f t="shared" si="209"/>
        <v>3000</v>
      </c>
      <c r="P2649" t="str">
        <f t="shared" si="205"/>
        <v>yes</v>
      </c>
    </row>
    <row r="2650" spans="1:16" x14ac:dyDescent="0.25">
      <c r="A2650">
        <v>56785</v>
      </c>
      <c r="B2650" t="s">
        <v>9</v>
      </c>
      <c r="C2650" t="s">
        <v>10</v>
      </c>
      <c r="D2650" s="1">
        <v>44456</v>
      </c>
      <c r="E2650" t="s">
        <v>11</v>
      </c>
      <c r="F2650" s="10" t="s">
        <v>28</v>
      </c>
      <c r="G2650" s="10" t="s">
        <v>28</v>
      </c>
      <c r="H2650" s="10" t="s">
        <v>28</v>
      </c>
      <c r="I2650" s="10" t="s">
        <v>28</v>
      </c>
      <c r="K2650" s="6">
        <f t="shared" si="206"/>
        <v>1500</v>
      </c>
      <c r="L2650" s="6">
        <f t="shared" si="207"/>
        <v>500</v>
      </c>
      <c r="M2650" s="6">
        <f t="shared" si="208"/>
        <v>500</v>
      </c>
      <c r="N2650" s="6">
        <f t="shared" si="209"/>
        <v>3000</v>
      </c>
      <c r="P2650" t="str">
        <f t="shared" si="205"/>
        <v>yes</v>
      </c>
    </row>
    <row r="2651" spans="1:16" x14ac:dyDescent="0.25">
      <c r="A2651">
        <v>40809</v>
      </c>
      <c r="B2651" t="s">
        <v>9</v>
      </c>
      <c r="C2651" t="s">
        <v>12</v>
      </c>
      <c r="D2651" s="1">
        <v>44456</v>
      </c>
      <c r="E2651" t="s">
        <v>11</v>
      </c>
      <c r="F2651" s="10">
        <v>12</v>
      </c>
      <c r="G2651" s="10">
        <v>29</v>
      </c>
      <c r="H2651" s="10">
        <v>38</v>
      </c>
      <c r="I2651" s="10" t="s">
        <v>28</v>
      </c>
      <c r="K2651" s="6">
        <f t="shared" si="206"/>
        <v>1500</v>
      </c>
      <c r="L2651" s="6">
        <f t="shared" si="207"/>
        <v>500</v>
      </c>
      <c r="M2651" s="6">
        <f t="shared" si="208"/>
        <v>500</v>
      </c>
      <c r="N2651" s="6">
        <f t="shared" si="209"/>
        <v>3000</v>
      </c>
      <c r="P2651" t="str">
        <f t="shared" si="205"/>
        <v>yes</v>
      </c>
    </row>
    <row r="2652" spans="1:16" x14ac:dyDescent="0.25">
      <c r="A2652">
        <v>40809</v>
      </c>
      <c r="B2652" t="s">
        <v>9</v>
      </c>
      <c r="C2652" t="s">
        <v>12</v>
      </c>
      <c r="D2652" s="1">
        <v>44456</v>
      </c>
      <c r="E2652" t="s">
        <v>11</v>
      </c>
      <c r="F2652" s="10">
        <v>9</v>
      </c>
      <c r="G2652" s="10">
        <v>26</v>
      </c>
      <c r="H2652" s="10">
        <v>5</v>
      </c>
      <c r="I2652" s="10" t="s">
        <v>28</v>
      </c>
      <c r="K2652" s="6">
        <f t="shared" si="206"/>
        <v>1500</v>
      </c>
      <c r="L2652" s="6">
        <f t="shared" si="207"/>
        <v>500</v>
      </c>
      <c r="M2652" s="6">
        <f t="shared" si="208"/>
        <v>500</v>
      </c>
      <c r="N2652" s="6">
        <f t="shared" si="209"/>
        <v>3000</v>
      </c>
      <c r="P2652" t="str">
        <f t="shared" si="205"/>
        <v>yes</v>
      </c>
    </row>
    <row r="2653" spans="1:16" x14ac:dyDescent="0.25">
      <c r="A2653">
        <v>40809</v>
      </c>
      <c r="B2653" t="s">
        <v>9</v>
      </c>
      <c r="C2653" t="s">
        <v>12</v>
      </c>
      <c r="D2653" s="1">
        <v>44456</v>
      </c>
      <c r="E2653" t="s">
        <v>11</v>
      </c>
      <c r="F2653" s="10" t="s">
        <v>28</v>
      </c>
      <c r="G2653" s="10">
        <v>2</v>
      </c>
      <c r="H2653" s="10">
        <v>14</v>
      </c>
      <c r="I2653" s="10" t="s">
        <v>28</v>
      </c>
      <c r="K2653" s="6">
        <f t="shared" si="206"/>
        <v>1500</v>
      </c>
      <c r="L2653" s="6">
        <f t="shared" si="207"/>
        <v>500</v>
      </c>
      <c r="M2653" s="6">
        <f t="shared" si="208"/>
        <v>500</v>
      </c>
      <c r="N2653" s="6">
        <f t="shared" si="209"/>
        <v>3000</v>
      </c>
      <c r="P2653" t="str">
        <f t="shared" si="205"/>
        <v>yes</v>
      </c>
    </row>
    <row r="2654" spans="1:16" x14ac:dyDescent="0.25">
      <c r="A2654">
        <v>40809</v>
      </c>
      <c r="B2654" t="s">
        <v>9</v>
      </c>
      <c r="C2654" t="s">
        <v>12</v>
      </c>
      <c r="D2654" s="1">
        <v>44456</v>
      </c>
      <c r="E2654" t="s">
        <v>11</v>
      </c>
      <c r="F2654" s="10">
        <v>7</v>
      </c>
      <c r="G2654" s="10">
        <v>27</v>
      </c>
      <c r="H2654" s="10">
        <v>3</v>
      </c>
      <c r="I2654" s="10" t="s">
        <v>28</v>
      </c>
      <c r="K2654" s="6">
        <f t="shared" si="206"/>
        <v>1500</v>
      </c>
      <c r="L2654" s="6">
        <f t="shared" si="207"/>
        <v>500</v>
      </c>
      <c r="M2654" s="6">
        <f t="shared" si="208"/>
        <v>500</v>
      </c>
      <c r="N2654" s="6">
        <f t="shared" si="209"/>
        <v>3000</v>
      </c>
      <c r="P2654" t="str">
        <f t="shared" si="205"/>
        <v>yes</v>
      </c>
    </row>
    <row r="2655" spans="1:16" x14ac:dyDescent="0.25">
      <c r="A2655">
        <v>11672</v>
      </c>
      <c r="B2655" t="s">
        <v>9</v>
      </c>
      <c r="C2655" t="s">
        <v>12</v>
      </c>
      <c r="D2655" s="1">
        <v>44456</v>
      </c>
      <c r="E2655" t="s">
        <v>11</v>
      </c>
      <c r="F2655" s="10">
        <v>8</v>
      </c>
      <c r="G2655" s="10" t="s">
        <v>28</v>
      </c>
      <c r="H2655" s="10">
        <v>2</v>
      </c>
      <c r="I2655" s="10" t="s">
        <v>28</v>
      </c>
      <c r="K2655" s="6">
        <f t="shared" si="206"/>
        <v>1500</v>
      </c>
      <c r="L2655" s="6">
        <f t="shared" si="207"/>
        <v>500</v>
      </c>
      <c r="M2655" s="6">
        <f t="shared" si="208"/>
        <v>500</v>
      </c>
      <c r="N2655" s="6">
        <f t="shared" si="209"/>
        <v>3000</v>
      </c>
      <c r="P2655" t="str">
        <f t="shared" si="205"/>
        <v>yes</v>
      </c>
    </row>
    <row r="2656" spans="1:16" x14ac:dyDescent="0.25">
      <c r="A2656">
        <v>40809</v>
      </c>
      <c r="B2656" t="s">
        <v>9</v>
      </c>
      <c r="C2656" t="s">
        <v>12</v>
      </c>
      <c r="D2656" s="1">
        <v>44456</v>
      </c>
      <c r="E2656" t="s">
        <v>11</v>
      </c>
      <c r="F2656" s="10" t="s">
        <v>28</v>
      </c>
      <c r="G2656" s="10">
        <v>2</v>
      </c>
      <c r="H2656" s="10" t="s">
        <v>28</v>
      </c>
      <c r="I2656" s="10" t="s">
        <v>28</v>
      </c>
      <c r="K2656" s="6">
        <f t="shared" si="206"/>
        <v>1500</v>
      </c>
      <c r="L2656" s="6">
        <f t="shared" si="207"/>
        <v>500</v>
      </c>
      <c r="M2656" s="6">
        <f t="shared" si="208"/>
        <v>500</v>
      </c>
      <c r="N2656" s="6">
        <f t="shared" si="209"/>
        <v>3000</v>
      </c>
      <c r="P2656" t="str">
        <f t="shared" si="205"/>
        <v>yes</v>
      </c>
    </row>
    <row r="2657" spans="1:16" x14ac:dyDescent="0.25">
      <c r="A2657">
        <v>40809</v>
      </c>
      <c r="B2657" t="s">
        <v>9</v>
      </c>
      <c r="C2657" t="s">
        <v>12</v>
      </c>
      <c r="D2657" s="1">
        <v>44459</v>
      </c>
      <c r="E2657" t="s">
        <v>11</v>
      </c>
      <c r="F2657" s="10">
        <v>6</v>
      </c>
      <c r="G2657" s="10">
        <v>27</v>
      </c>
      <c r="H2657" s="10">
        <v>6</v>
      </c>
      <c r="I2657" s="10" t="s">
        <v>28</v>
      </c>
      <c r="K2657" s="6">
        <f t="shared" si="206"/>
        <v>1500</v>
      </c>
      <c r="L2657" s="6">
        <f t="shared" si="207"/>
        <v>500</v>
      </c>
      <c r="M2657" s="6">
        <f t="shared" si="208"/>
        <v>500</v>
      </c>
      <c r="N2657" s="6">
        <f t="shared" si="209"/>
        <v>3000</v>
      </c>
      <c r="P2657" t="str">
        <f t="shared" si="205"/>
        <v>yes</v>
      </c>
    </row>
    <row r="2658" spans="1:16" x14ac:dyDescent="0.25">
      <c r="A2658">
        <v>11672</v>
      </c>
      <c r="B2658" t="s">
        <v>9</v>
      </c>
      <c r="C2658" t="s">
        <v>12</v>
      </c>
      <c r="D2658" s="1">
        <v>44459</v>
      </c>
      <c r="E2658" t="s">
        <v>11</v>
      </c>
      <c r="F2658" s="10">
        <v>7</v>
      </c>
      <c r="G2658" s="10" t="s">
        <v>28</v>
      </c>
      <c r="H2658" s="10">
        <v>6</v>
      </c>
      <c r="I2658" s="10" t="s">
        <v>28</v>
      </c>
      <c r="K2658" s="6">
        <f t="shared" si="206"/>
        <v>1500</v>
      </c>
      <c r="L2658" s="6">
        <f t="shared" si="207"/>
        <v>500</v>
      </c>
      <c r="M2658" s="6">
        <f t="shared" si="208"/>
        <v>500</v>
      </c>
      <c r="N2658" s="6">
        <f t="shared" si="209"/>
        <v>3000</v>
      </c>
      <c r="P2658" t="str">
        <f t="shared" si="205"/>
        <v>yes</v>
      </c>
    </row>
    <row r="2659" spans="1:16" x14ac:dyDescent="0.25">
      <c r="A2659">
        <v>16821</v>
      </c>
      <c r="B2659" t="s">
        <v>9</v>
      </c>
      <c r="C2659" t="s">
        <v>12</v>
      </c>
      <c r="D2659" s="1">
        <v>44459</v>
      </c>
      <c r="E2659" t="s">
        <v>11</v>
      </c>
      <c r="F2659" s="10" t="s">
        <v>28</v>
      </c>
      <c r="G2659" s="10" t="s">
        <v>28</v>
      </c>
      <c r="H2659" s="10">
        <v>1</v>
      </c>
      <c r="I2659" s="10" t="s">
        <v>28</v>
      </c>
      <c r="K2659" s="6">
        <f t="shared" si="206"/>
        <v>1500</v>
      </c>
      <c r="L2659" s="6">
        <f t="shared" si="207"/>
        <v>500</v>
      </c>
      <c r="M2659" s="6">
        <f t="shared" si="208"/>
        <v>500</v>
      </c>
      <c r="N2659" s="6">
        <f t="shared" si="209"/>
        <v>3000</v>
      </c>
      <c r="P2659" t="str">
        <f t="shared" si="205"/>
        <v>yes</v>
      </c>
    </row>
    <row r="2660" spans="1:16" x14ac:dyDescent="0.25">
      <c r="A2660">
        <v>16821</v>
      </c>
      <c r="B2660" t="s">
        <v>9</v>
      </c>
      <c r="C2660" t="s">
        <v>12</v>
      </c>
      <c r="D2660" s="1">
        <v>44459</v>
      </c>
      <c r="E2660" t="s">
        <v>11</v>
      </c>
      <c r="F2660" s="10">
        <v>4</v>
      </c>
      <c r="G2660" s="10" t="s">
        <v>28</v>
      </c>
      <c r="H2660" s="10">
        <v>2</v>
      </c>
      <c r="I2660" s="10" t="s">
        <v>28</v>
      </c>
      <c r="K2660" s="6">
        <f t="shared" si="206"/>
        <v>1500</v>
      </c>
      <c r="L2660" s="6">
        <f t="shared" si="207"/>
        <v>500</v>
      </c>
      <c r="M2660" s="6">
        <f t="shared" si="208"/>
        <v>500</v>
      </c>
      <c r="N2660" s="6">
        <f t="shared" si="209"/>
        <v>3000</v>
      </c>
      <c r="P2660" t="str">
        <f t="shared" si="205"/>
        <v>yes</v>
      </c>
    </row>
    <row r="2661" spans="1:16" x14ac:dyDescent="0.25">
      <c r="A2661">
        <v>16821</v>
      </c>
      <c r="B2661" t="s">
        <v>9</v>
      </c>
      <c r="C2661" t="s">
        <v>12</v>
      </c>
      <c r="D2661" s="1">
        <v>44459</v>
      </c>
      <c r="E2661" t="s">
        <v>11</v>
      </c>
      <c r="F2661" s="10">
        <v>31</v>
      </c>
      <c r="G2661" s="10">
        <v>2</v>
      </c>
      <c r="H2661" s="10">
        <v>4</v>
      </c>
      <c r="I2661" s="10" t="s">
        <v>28</v>
      </c>
      <c r="K2661" s="6">
        <f t="shared" si="206"/>
        <v>1500</v>
      </c>
      <c r="L2661" s="6">
        <f t="shared" si="207"/>
        <v>500</v>
      </c>
      <c r="M2661" s="6">
        <f t="shared" si="208"/>
        <v>500</v>
      </c>
      <c r="N2661" s="6">
        <f t="shared" si="209"/>
        <v>3000</v>
      </c>
      <c r="P2661" t="str">
        <f t="shared" si="205"/>
        <v>yes</v>
      </c>
    </row>
    <row r="2662" spans="1:16" x14ac:dyDescent="0.25">
      <c r="A2662">
        <v>56785</v>
      </c>
      <c r="B2662" t="s">
        <v>9</v>
      </c>
      <c r="C2662" t="s">
        <v>10</v>
      </c>
      <c r="D2662" s="1">
        <v>44459</v>
      </c>
      <c r="E2662" t="s">
        <v>11</v>
      </c>
      <c r="F2662" s="10" t="s">
        <v>28</v>
      </c>
      <c r="G2662" s="10" t="s">
        <v>28</v>
      </c>
      <c r="H2662" s="10" t="s">
        <v>28</v>
      </c>
      <c r="I2662" s="10" t="s">
        <v>28</v>
      </c>
      <c r="K2662" s="6">
        <f t="shared" si="206"/>
        <v>1500</v>
      </c>
      <c r="L2662" s="6">
        <f t="shared" si="207"/>
        <v>500</v>
      </c>
      <c r="M2662" s="6">
        <f t="shared" si="208"/>
        <v>500</v>
      </c>
      <c r="N2662" s="6">
        <f t="shared" si="209"/>
        <v>3000</v>
      </c>
      <c r="P2662" t="str">
        <f t="shared" si="205"/>
        <v>yes</v>
      </c>
    </row>
    <row r="2663" spans="1:16" x14ac:dyDescent="0.25">
      <c r="A2663">
        <v>56785</v>
      </c>
      <c r="B2663" t="s">
        <v>9</v>
      </c>
      <c r="C2663" t="s">
        <v>10</v>
      </c>
      <c r="D2663" s="1">
        <v>44459</v>
      </c>
      <c r="E2663" t="s">
        <v>11</v>
      </c>
      <c r="F2663" s="10" t="s">
        <v>28</v>
      </c>
      <c r="G2663" s="10" t="s">
        <v>28</v>
      </c>
      <c r="H2663" s="10" t="s">
        <v>28</v>
      </c>
      <c r="I2663" s="10" t="s">
        <v>28</v>
      </c>
      <c r="K2663" s="6">
        <f t="shared" si="206"/>
        <v>1500</v>
      </c>
      <c r="L2663" s="6">
        <f t="shared" si="207"/>
        <v>500</v>
      </c>
      <c r="M2663" s="6">
        <f t="shared" si="208"/>
        <v>500</v>
      </c>
      <c r="N2663" s="6">
        <f t="shared" si="209"/>
        <v>3000</v>
      </c>
      <c r="P2663" t="str">
        <f t="shared" si="205"/>
        <v>yes</v>
      </c>
    </row>
    <row r="2664" spans="1:16" x14ac:dyDescent="0.25">
      <c r="A2664">
        <v>61761</v>
      </c>
      <c r="B2664" t="s">
        <v>9</v>
      </c>
      <c r="C2664" t="s">
        <v>12</v>
      </c>
      <c r="D2664" s="1">
        <v>44460</v>
      </c>
      <c r="E2664" t="s">
        <v>11</v>
      </c>
      <c r="F2664" s="10" t="s">
        <v>28</v>
      </c>
      <c r="G2664" s="10" t="s">
        <v>28</v>
      </c>
      <c r="H2664" s="10">
        <v>3</v>
      </c>
      <c r="I2664" s="10" t="s">
        <v>28</v>
      </c>
      <c r="K2664" s="6">
        <f t="shared" si="206"/>
        <v>1500</v>
      </c>
      <c r="L2664" s="6">
        <f t="shared" si="207"/>
        <v>500</v>
      </c>
      <c r="M2664" s="6">
        <f t="shared" si="208"/>
        <v>500</v>
      </c>
      <c r="N2664" s="6">
        <f t="shared" si="209"/>
        <v>3000</v>
      </c>
      <c r="P2664" t="str">
        <f t="shared" si="205"/>
        <v>yes</v>
      </c>
    </row>
    <row r="2665" spans="1:16" x14ac:dyDescent="0.25">
      <c r="A2665">
        <v>61761</v>
      </c>
      <c r="B2665" t="s">
        <v>9</v>
      </c>
      <c r="C2665" t="s">
        <v>12</v>
      </c>
      <c r="D2665" s="1">
        <v>44460</v>
      </c>
      <c r="E2665" t="s">
        <v>11</v>
      </c>
      <c r="F2665" s="10" t="s">
        <v>28</v>
      </c>
      <c r="G2665" s="10" t="s">
        <v>28</v>
      </c>
      <c r="H2665" s="10">
        <v>2</v>
      </c>
      <c r="I2665" s="10" t="s">
        <v>28</v>
      </c>
      <c r="K2665" s="6">
        <f t="shared" si="206"/>
        <v>1500</v>
      </c>
      <c r="L2665" s="6">
        <f t="shared" si="207"/>
        <v>500</v>
      </c>
      <c r="M2665" s="6">
        <f t="shared" si="208"/>
        <v>500</v>
      </c>
      <c r="N2665" s="6">
        <f t="shared" si="209"/>
        <v>3000</v>
      </c>
      <c r="P2665" t="str">
        <f t="shared" si="205"/>
        <v>yes</v>
      </c>
    </row>
    <row r="2666" spans="1:16" x14ac:dyDescent="0.25">
      <c r="A2666">
        <v>16816</v>
      </c>
      <c r="B2666" t="s">
        <v>9</v>
      </c>
      <c r="C2666" t="s">
        <v>12</v>
      </c>
      <c r="D2666" s="1">
        <v>44460</v>
      </c>
      <c r="E2666" t="s">
        <v>11</v>
      </c>
      <c r="F2666" s="10" t="s">
        <v>28</v>
      </c>
      <c r="G2666" s="10" t="s">
        <v>28</v>
      </c>
      <c r="H2666" s="10">
        <v>4</v>
      </c>
      <c r="I2666" s="10" t="s">
        <v>28</v>
      </c>
      <c r="K2666" s="6">
        <f t="shared" si="206"/>
        <v>1500</v>
      </c>
      <c r="L2666" s="6">
        <f t="shared" si="207"/>
        <v>500</v>
      </c>
      <c r="M2666" s="6">
        <f t="shared" si="208"/>
        <v>500</v>
      </c>
      <c r="N2666" s="6">
        <f t="shared" si="209"/>
        <v>3000</v>
      </c>
      <c r="P2666" t="str">
        <f t="shared" si="205"/>
        <v>yes</v>
      </c>
    </row>
    <row r="2667" spans="1:16" x14ac:dyDescent="0.25">
      <c r="A2667">
        <v>16816</v>
      </c>
      <c r="B2667" t="s">
        <v>9</v>
      </c>
      <c r="C2667" t="s">
        <v>12</v>
      </c>
      <c r="D2667" s="1">
        <v>44460</v>
      </c>
      <c r="E2667" t="s">
        <v>11</v>
      </c>
      <c r="F2667" s="10">
        <v>7</v>
      </c>
      <c r="G2667" s="10">
        <v>43</v>
      </c>
      <c r="H2667" s="10">
        <v>15</v>
      </c>
      <c r="I2667" s="10" t="s">
        <v>28</v>
      </c>
      <c r="K2667" s="6">
        <f t="shared" si="206"/>
        <v>1500</v>
      </c>
      <c r="L2667" s="6">
        <f t="shared" si="207"/>
        <v>500</v>
      </c>
      <c r="M2667" s="6">
        <f t="shared" si="208"/>
        <v>500</v>
      </c>
      <c r="N2667" s="6">
        <f t="shared" si="209"/>
        <v>3000</v>
      </c>
      <c r="P2667" t="str">
        <f t="shared" si="205"/>
        <v>yes</v>
      </c>
    </row>
    <row r="2668" spans="1:16" x14ac:dyDescent="0.25">
      <c r="A2668">
        <v>16821</v>
      </c>
      <c r="B2668" t="s">
        <v>9</v>
      </c>
      <c r="C2668" t="s">
        <v>12</v>
      </c>
      <c r="D2668" s="1">
        <v>44461</v>
      </c>
      <c r="E2668" t="s">
        <v>11</v>
      </c>
      <c r="F2668" s="10">
        <v>4</v>
      </c>
      <c r="G2668" s="10">
        <v>5</v>
      </c>
      <c r="H2668" s="10">
        <v>6</v>
      </c>
      <c r="I2668" s="10" t="s">
        <v>28</v>
      </c>
      <c r="K2668" s="6">
        <f t="shared" si="206"/>
        <v>1500</v>
      </c>
      <c r="L2668" s="6">
        <f t="shared" si="207"/>
        <v>500</v>
      </c>
      <c r="M2668" s="6">
        <f t="shared" si="208"/>
        <v>500</v>
      </c>
      <c r="N2668" s="6">
        <f t="shared" si="209"/>
        <v>3000</v>
      </c>
      <c r="P2668" t="str">
        <f t="shared" si="205"/>
        <v>yes</v>
      </c>
    </row>
    <row r="2669" spans="1:16" x14ac:dyDescent="0.25">
      <c r="A2669">
        <v>40809</v>
      </c>
      <c r="B2669" t="s">
        <v>9</v>
      </c>
      <c r="C2669" t="s">
        <v>12</v>
      </c>
      <c r="D2669" s="1">
        <v>44461</v>
      </c>
      <c r="E2669" t="s">
        <v>11</v>
      </c>
      <c r="F2669" s="10">
        <v>13</v>
      </c>
      <c r="G2669" s="10">
        <v>48</v>
      </c>
      <c r="H2669" s="10">
        <v>14</v>
      </c>
      <c r="I2669" s="10" t="s">
        <v>28</v>
      </c>
      <c r="K2669" s="6">
        <f t="shared" si="206"/>
        <v>1500</v>
      </c>
      <c r="L2669" s="6">
        <f t="shared" si="207"/>
        <v>500</v>
      </c>
      <c r="M2669" s="6">
        <f t="shared" si="208"/>
        <v>500</v>
      </c>
      <c r="N2669" s="6">
        <f t="shared" si="209"/>
        <v>3000</v>
      </c>
      <c r="P2669" t="str">
        <f t="shared" si="205"/>
        <v>yes</v>
      </c>
    </row>
    <row r="2670" spans="1:16" x14ac:dyDescent="0.25">
      <c r="A2670">
        <v>34442</v>
      </c>
      <c r="B2670" t="s">
        <v>9</v>
      </c>
      <c r="C2670" t="s">
        <v>12</v>
      </c>
      <c r="D2670" s="1">
        <v>44461</v>
      </c>
      <c r="E2670" t="s">
        <v>11</v>
      </c>
      <c r="F2670" s="10">
        <v>43</v>
      </c>
      <c r="G2670" s="10">
        <v>19</v>
      </c>
      <c r="H2670" s="10">
        <v>29</v>
      </c>
      <c r="I2670" s="10" t="s">
        <v>28</v>
      </c>
      <c r="K2670" s="6">
        <f t="shared" si="206"/>
        <v>1500</v>
      </c>
      <c r="L2670" s="6">
        <f t="shared" si="207"/>
        <v>500</v>
      </c>
      <c r="M2670" s="6">
        <f t="shared" si="208"/>
        <v>500</v>
      </c>
      <c r="N2670" s="6">
        <f t="shared" si="209"/>
        <v>3000</v>
      </c>
      <c r="P2670" t="str">
        <f t="shared" si="205"/>
        <v>yes</v>
      </c>
    </row>
    <row r="2671" spans="1:16" x14ac:dyDescent="0.25">
      <c r="A2671">
        <v>26915</v>
      </c>
      <c r="B2671" t="s">
        <v>9</v>
      </c>
      <c r="C2671" t="s">
        <v>12</v>
      </c>
      <c r="D2671" s="1">
        <v>44461</v>
      </c>
      <c r="E2671" t="s">
        <v>11</v>
      </c>
      <c r="F2671" s="10">
        <v>6</v>
      </c>
      <c r="G2671" s="10" t="s">
        <v>28</v>
      </c>
      <c r="H2671" s="10">
        <v>3</v>
      </c>
      <c r="I2671" s="10" t="s">
        <v>28</v>
      </c>
      <c r="K2671" s="6">
        <f t="shared" si="206"/>
        <v>1500</v>
      </c>
      <c r="L2671" s="6">
        <f t="shared" si="207"/>
        <v>500</v>
      </c>
      <c r="M2671" s="6">
        <f t="shared" si="208"/>
        <v>500</v>
      </c>
      <c r="N2671" s="6">
        <f t="shared" si="209"/>
        <v>3000</v>
      </c>
      <c r="P2671" t="str">
        <f t="shared" si="205"/>
        <v>yes</v>
      </c>
    </row>
    <row r="2672" spans="1:16" x14ac:dyDescent="0.25">
      <c r="A2672">
        <v>56785</v>
      </c>
      <c r="B2672" t="s">
        <v>9</v>
      </c>
      <c r="C2672" t="s">
        <v>10</v>
      </c>
      <c r="D2672" s="1">
        <v>44461</v>
      </c>
      <c r="E2672" t="s">
        <v>11</v>
      </c>
      <c r="F2672" s="10" t="s">
        <v>28</v>
      </c>
      <c r="G2672" s="10" t="s">
        <v>28</v>
      </c>
      <c r="H2672" s="10" t="s">
        <v>28</v>
      </c>
      <c r="I2672" s="10" t="s">
        <v>28</v>
      </c>
      <c r="K2672" s="6">
        <f t="shared" si="206"/>
        <v>1500</v>
      </c>
      <c r="L2672" s="6">
        <f t="shared" si="207"/>
        <v>500</v>
      </c>
      <c r="M2672" s="6">
        <f t="shared" si="208"/>
        <v>500</v>
      </c>
      <c r="N2672" s="6">
        <f t="shared" si="209"/>
        <v>3000</v>
      </c>
      <c r="P2672" t="str">
        <f t="shared" si="205"/>
        <v>yes</v>
      </c>
    </row>
    <row r="2673" spans="1:16" x14ac:dyDescent="0.25">
      <c r="A2673">
        <v>16821</v>
      </c>
      <c r="B2673" t="s">
        <v>9</v>
      </c>
      <c r="C2673" t="s">
        <v>12</v>
      </c>
      <c r="D2673" s="1">
        <v>44461</v>
      </c>
      <c r="E2673" t="s">
        <v>11</v>
      </c>
      <c r="F2673" s="10" t="s">
        <v>28</v>
      </c>
      <c r="G2673" s="10">
        <v>1</v>
      </c>
      <c r="H2673" s="10">
        <v>1</v>
      </c>
      <c r="I2673" s="10" t="s">
        <v>28</v>
      </c>
      <c r="K2673" s="6">
        <f t="shared" si="206"/>
        <v>1500</v>
      </c>
      <c r="L2673" s="6">
        <f t="shared" si="207"/>
        <v>500</v>
      </c>
      <c r="M2673" s="6">
        <f t="shared" si="208"/>
        <v>500</v>
      </c>
      <c r="N2673" s="6">
        <f t="shared" si="209"/>
        <v>3000</v>
      </c>
      <c r="P2673" t="str">
        <f t="shared" si="205"/>
        <v>yes</v>
      </c>
    </row>
    <row r="2674" spans="1:16" x14ac:dyDescent="0.25">
      <c r="A2674">
        <v>16821</v>
      </c>
      <c r="B2674" t="s">
        <v>9</v>
      </c>
      <c r="C2674" t="s">
        <v>12</v>
      </c>
      <c r="D2674" s="1">
        <v>44461</v>
      </c>
      <c r="E2674" t="s">
        <v>11</v>
      </c>
      <c r="F2674" s="10">
        <v>7</v>
      </c>
      <c r="G2674" s="10" t="s">
        <v>28</v>
      </c>
      <c r="H2674" s="10">
        <v>8</v>
      </c>
      <c r="I2674" s="10" t="s">
        <v>28</v>
      </c>
      <c r="K2674" s="6">
        <f t="shared" si="206"/>
        <v>1500</v>
      </c>
      <c r="L2674" s="6">
        <f t="shared" si="207"/>
        <v>500</v>
      </c>
      <c r="M2674" s="6">
        <f t="shared" si="208"/>
        <v>500</v>
      </c>
      <c r="N2674" s="6">
        <f t="shared" si="209"/>
        <v>3000</v>
      </c>
      <c r="P2674" t="str">
        <f t="shared" si="205"/>
        <v>yes</v>
      </c>
    </row>
    <row r="2675" spans="1:16" x14ac:dyDescent="0.25">
      <c r="A2675">
        <v>56785</v>
      </c>
      <c r="B2675" t="s">
        <v>9</v>
      </c>
      <c r="C2675" t="s">
        <v>10</v>
      </c>
      <c r="D2675" s="1">
        <v>44461</v>
      </c>
      <c r="E2675" t="s">
        <v>11</v>
      </c>
      <c r="F2675" s="10" t="s">
        <v>28</v>
      </c>
      <c r="G2675" s="10" t="s">
        <v>28</v>
      </c>
      <c r="H2675" s="10">
        <v>3</v>
      </c>
      <c r="I2675" s="10" t="s">
        <v>28</v>
      </c>
      <c r="K2675" s="6">
        <f t="shared" si="206"/>
        <v>1500</v>
      </c>
      <c r="L2675" s="6">
        <f t="shared" si="207"/>
        <v>500</v>
      </c>
      <c r="M2675" s="6">
        <f t="shared" si="208"/>
        <v>500</v>
      </c>
      <c r="N2675" s="6">
        <f t="shared" si="209"/>
        <v>3000</v>
      </c>
      <c r="P2675" t="str">
        <f t="shared" si="205"/>
        <v>yes</v>
      </c>
    </row>
    <row r="2676" spans="1:16" x14ac:dyDescent="0.25">
      <c r="A2676">
        <v>54243</v>
      </c>
      <c r="B2676" t="s">
        <v>9</v>
      </c>
      <c r="C2676" t="s">
        <v>12</v>
      </c>
      <c r="D2676" s="1">
        <v>44462</v>
      </c>
      <c r="E2676" t="s">
        <v>11</v>
      </c>
      <c r="F2676" s="10" t="s">
        <v>28</v>
      </c>
      <c r="G2676" s="10" t="s">
        <v>28</v>
      </c>
      <c r="H2676" s="10">
        <v>2</v>
      </c>
      <c r="I2676" s="10" t="s">
        <v>28</v>
      </c>
      <c r="K2676" s="6">
        <f t="shared" si="206"/>
        <v>1500</v>
      </c>
      <c r="L2676" s="6">
        <f t="shared" si="207"/>
        <v>500</v>
      </c>
      <c r="M2676" s="6">
        <f t="shared" si="208"/>
        <v>500</v>
      </c>
      <c r="N2676" s="6">
        <f t="shared" si="209"/>
        <v>3000</v>
      </c>
      <c r="P2676" t="str">
        <f t="shared" ref="P2676:P2739" si="210">IF(AND(OR(F2676="ND",F2676&lt;K2676),OR(G2676="ND",G2676&lt;L2676),OR(H2676="ND",H2676&lt;M2676),OR(I2676="ND",I2676&lt;N2676)),"yes","no")</f>
        <v>yes</v>
      </c>
    </row>
    <row r="2677" spans="1:16" x14ac:dyDescent="0.25">
      <c r="A2677">
        <v>16821</v>
      </c>
      <c r="B2677" t="s">
        <v>9</v>
      </c>
      <c r="C2677" t="s">
        <v>12</v>
      </c>
      <c r="D2677" s="1">
        <v>44462</v>
      </c>
      <c r="E2677" t="s">
        <v>11</v>
      </c>
      <c r="F2677" s="10" t="s">
        <v>28</v>
      </c>
      <c r="G2677" s="10">
        <v>6</v>
      </c>
      <c r="H2677" s="10">
        <v>9</v>
      </c>
      <c r="I2677" s="10" t="s">
        <v>28</v>
      </c>
      <c r="K2677" s="6">
        <f t="shared" si="206"/>
        <v>1500</v>
      </c>
      <c r="L2677" s="6">
        <f t="shared" si="207"/>
        <v>500</v>
      </c>
      <c r="M2677" s="6">
        <f t="shared" si="208"/>
        <v>500</v>
      </c>
      <c r="N2677" s="6">
        <f t="shared" si="209"/>
        <v>3000</v>
      </c>
      <c r="P2677" t="str">
        <f t="shared" si="210"/>
        <v>yes</v>
      </c>
    </row>
    <row r="2678" spans="1:16" x14ac:dyDescent="0.25">
      <c r="A2678">
        <v>16816</v>
      </c>
      <c r="B2678" t="s">
        <v>9</v>
      </c>
      <c r="C2678" t="s">
        <v>12</v>
      </c>
      <c r="D2678" s="1">
        <v>44462</v>
      </c>
      <c r="E2678" t="s">
        <v>11</v>
      </c>
      <c r="F2678" s="10" t="s">
        <v>28</v>
      </c>
      <c r="G2678" s="10" t="s">
        <v>28</v>
      </c>
      <c r="H2678" s="10">
        <v>11</v>
      </c>
      <c r="I2678" s="10" t="s">
        <v>28</v>
      </c>
      <c r="K2678" s="6">
        <f t="shared" si="206"/>
        <v>1500</v>
      </c>
      <c r="L2678" s="6">
        <f t="shared" si="207"/>
        <v>500</v>
      </c>
      <c r="M2678" s="6">
        <f t="shared" si="208"/>
        <v>500</v>
      </c>
      <c r="N2678" s="6">
        <f t="shared" si="209"/>
        <v>3000</v>
      </c>
      <c r="P2678" t="str">
        <f t="shared" si="210"/>
        <v>yes</v>
      </c>
    </row>
    <row r="2679" spans="1:16" x14ac:dyDescent="0.25">
      <c r="A2679">
        <v>40809</v>
      </c>
      <c r="B2679" t="s">
        <v>9</v>
      </c>
      <c r="C2679" t="s">
        <v>12</v>
      </c>
      <c r="D2679" s="1">
        <v>44462</v>
      </c>
      <c r="E2679" t="s">
        <v>11</v>
      </c>
      <c r="F2679" s="10" t="s">
        <v>28</v>
      </c>
      <c r="G2679" s="10">
        <v>24</v>
      </c>
      <c r="H2679" s="10">
        <v>9</v>
      </c>
      <c r="I2679" s="10" t="s">
        <v>28</v>
      </c>
      <c r="K2679" s="6">
        <f t="shared" si="206"/>
        <v>1500</v>
      </c>
      <c r="L2679" s="6">
        <f t="shared" si="207"/>
        <v>500</v>
      </c>
      <c r="M2679" s="6">
        <f t="shared" si="208"/>
        <v>500</v>
      </c>
      <c r="N2679" s="6">
        <f t="shared" si="209"/>
        <v>3000</v>
      </c>
      <c r="P2679" t="str">
        <f t="shared" si="210"/>
        <v>yes</v>
      </c>
    </row>
    <row r="2680" spans="1:16" x14ac:dyDescent="0.25">
      <c r="A2680">
        <v>48133</v>
      </c>
      <c r="B2680" t="s">
        <v>9</v>
      </c>
      <c r="C2680" t="s">
        <v>10</v>
      </c>
      <c r="D2680" s="1">
        <v>44463</v>
      </c>
      <c r="E2680" t="s">
        <v>11</v>
      </c>
      <c r="F2680" s="10" t="s">
        <v>28</v>
      </c>
      <c r="G2680" s="10" t="s">
        <v>28</v>
      </c>
      <c r="H2680" s="10">
        <v>1</v>
      </c>
      <c r="I2680" s="10" t="s">
        <v>28</v>
      </c>
      <c r="K2680" s="6">
        <f t="shared" si="206"/>
        <v>1500</v>
      </c>
      <c r="L2680" s="6">
        <f t="shared" si="207"/>
        <v>500</v>
      </c>
      <c r="M2680" s="6">
        <f t="shared" si="208"/>
        <v>500</v>
      </c>
      <c r="N2680" s="6">
        <f t="shared" si="209"/>
        <v>3000</v>
      </c>
      <c r="P2680" t="str">
        <f t="shared" si="210"/>
        <v>yes</v>
      </c>
    </row>
    <row r="2681" spans="1:16" x14ac:dyDescent="0.25">
      <c r="A2681">
        <v>48133</v>
      </c>
      <c r="B2681" t="s">
        <v>9</v>
      </c>
      <c r="C2681" t="s">
        <v>10</v>
      </c>
      <c r="D2681" s="1">
        <v>44463</v>
      </c>
      <c r="E2681" t="s">
        <v>11</v>
      </c>
      <c r="F2681" s="10" t="s">
        <v>28</v>
      </c>
      <c r="G2681" s="10" t="s">
        <v>28</v>
      </c>
      <c r="H2681" s="10">
        <v>4</v>
      </c>
      <c r="I2681" s="10" t="s">
        <v>28</v>
      </c>
      <c r="K2681" s="6">
        <f t="shared" si="206"/>
        <v>1500</v>
      </c>
      <c r="L2681" s="6">
        <f t="shared" si="207"/>
        <v>500</v>
      </c>
      <c r="M2681" s="6">
        <f t="shared" si="208"/>
        <v>500</v>
      </c>
      <c r="N2681" s="6">
        <f t="shared" si="209"/>
        <v>3000</v>
      </c>
      <c r="P2681" t="str">
        <f t="shared" si="210"/>
        <v>yes</v>
      </c>
    </row>
    <row r="2682" spans="1:16" x14ac:dyDescent="0.25">
      <c r="A2682">
        <v>48133</v>
      </c>
      <c r="B2682" t="s">
        <v>9</v>
      </c>
      <c r="C2682" t="s">
        <v>10</v>
      </c>
      <c r="D2682" s="1">
        <v>44463</v>
      </c>
      <c r="E2682" t="s">
        <v>11</v>
      </c>
      <c r="F2682" s="10" t="s">
        <v>28</v>
      </c>
      <c r="G2682" s="10" t="s">
        <v>28</v>
      </c>
      <c r="H2682" s="10">
        <v>3</v>
      </c>
      <c r="I2682" s="10" t="s">
        <v>28</v>
      </c>
      <c r="K2682" s="6">
        <f t="shared" si="206"/>
        <v>1500</v>
      </c>
      <c r="L2682" s="6">
        <f t="shared" si="207"/>
        <v>500</v>
      </c>
      <c r="M2682" s="6">
        <f t="shared" si="208"/>
        <v>500</v>
      </c>
      <c r="N2682" s="6">
        <f t="shared" si="209"/>
        <v>3000</v>
      </c>
      <c r="P2682" t="str">
        <f t="shared" si="210"/>
        <v>yes</v>
      </c>
    </row>
    <row r="2683" spans="1:16" x14ac:dyDescent="0.25">
      <c r="A2683">
        <v>26915</v>
      </c>
      <c r="B2683" t="s">
        <v>9</v>
      </c>
      <c r="C2683" t="s">
        <v>12</v>
      </c>
      <c r="D2683" s="1">
        <v>44463</v>
      </c>
      <c r="E2683" t="s">
        <v>11</v>
      </c>
      <c r="F2683" s="10" t="s">
        <v>28</v>
      </c>
      <c r="G2683" s="10" t="s">
        <v>28</v>
      </c>
      <c r="H2683" s="10">
        <v>3</v>
      </c>
      <c r="I2683" s="10" t="s">
        <v>28</v>
      </c>
      <c r="K2683" s="6">
        <f t="shared" si="206"/>
        <v>1500</v>
      </c>
      <c r="L2683" s="6">
        <f t="shared" si="207"/>
        <v>500</v>
      </c>
      <c r="M2683" s="6">
        <f t="shared" si="208"/>
        <v>500</v>
      </c>
      <c r="N2683" s="6">
        <f t="shared" si="209"/>
        <v>3000</v>
      </c>
      <c r="P2683" t="str">
        <f t="shared" si="210"/>
        <v>yes</v>
      </c>
    </row>
    <row r="2684" spans="1:16" x14ac:dyDescent="0.25">
      <c r="A2684">
        <v>40809</v>
      </c>
      <c r="B2684" t="s">
        <v>9</v>
      </c>
      <c r="C2684" t="s">
        <v>12</v>
      </c>
      <c r="D2684" s="1">
        <v>44463</v>
      </c>
      <c r="E2684" t="s">
        <v>11</v>
      </c>
      <c r="F2684" s="10" t="s">
        <v>28</v>
      </c>
      <c r="G2684" s="10">
        <v>36</v>
      </c>
      <c r="H2684" s="10">
        <v>9</v>
      </c>
      <c r="I2684" s="10" t="s">
        <v>28</v>
      </c>
      <c r="K2684" s="6">
        <f t="shared" si="206"/>
        <v>1500</v>
      </c>
      <c r="L2684" s="6">
        <f t="shared" si="207"/>
        <v>500</v>
      </c>
      <c r="M2684" s="6">
        <f t="shared" si="208"/>
        <v>500</v>
      </c>
      <c r="N2684" s="6">
        <f t="shared" si="209"/>
        <v>3000</v>
      </c>
      <c r="P2684" t="str">
        <f t="shared" si="210"/>
        <v>yes</v>
      </c>
    </row>
    <row r="2685" spans="1:16" x14ac:dyDescent="0.25">
      <c r="A2685">
        <v>16816</v>
      </c>
      <c r="B2685" t="s">
        <v>9</v>
      </c>
      <c r="C2685" t="s">
        <v>12</v>
      </c>
      <c r="D2685" s="1">
        <v>44463</v>
      </c>
      <c r="E2685" t="s">
        <v>11</v>
      </c>
      <c r="F2685" s="10" t="s">
        <v>28</v>
      </c>
      <c r="G2685" s="10" t="s">
        <v>28</v>
      </c>
      <c r="H2685" s="10">
        <v>6</v>
      </c>
      <c r="I2685" s="10" t="s">
        <v>28</v>
      </c>
      <c r="K2685" s="6">
        <f t="shared" si="206"/>
        <v>1500</v>
      </c>
      <c r="L2685" s="6">
        <f t="shared" si="207"/>
        <v>500</v>
      </c>
      <c r="M2685" s="6">
        <f t="shared" si="208"/>
        <v>500</v>
      </c>
      <c r="N2685" s="6">
        <f t="shared" si="209"/>
        <v>3000</v>
      </c>
      <c r="P2685" t="str">
        <f t="shared" si="210"/>
        <v>yes</v>
      </c>
    </row>
    <row r="2686" spans="1:16" x14ac:dyDescent="0.25">
      <c r="A2686">
        <v>40809</v>
      </c>
      <c r="B2686" t="s">
        <v>9</v>
      </c>
      <c r="C2686" t="s">
        <v>12</v>
      </c>
      <c r="D2686" s="1">
        <v>44463</v>
      </c>
      <c r="E2686" t="s">
        <v>11</v>
      </c>
      <c r="F2686" s="10" t="s">
        <v>28</v>
      </c>
      <c r="G2686" s="10" t="s">
        <v>28</v>
      </c>
      <c r="H2686" s="10">
        <v>2</v>
      </c>
      <c r="I2686" s="10" t="s">
        <v>28</v>
      </c>
      <c r="K2686" s="6">
        <f t="shared" si="206"/>
        <v>1500</v>
      </c>
      <c r="L2686" s="6">
        <f t="shared" si="207"/>
        <v>500</v>
      </c>
      <c r="M2686" s="6">
        <f t="shared" si="208"/>
        <v>500</v>
      </c>
      <c r="N2686" s="6">
        <f t="shared" si="209"/>
        <v>3000</v>
      </c>
      <c r="P2686" t="str">
        <f t="shared" si="210"/>
        <v>yes</v>
      </c>
    </row>
    <row r="2687" spans="1:16" x14ac:dyDescent="0.25">
      <c r="A2687">
        <v>16821</v>
      </c>
      <c r="B2687" t="s">
        <v>9</v>
      </c>
      <c r="C2687" t="s">
        <v>12</v>
      </c>
      <c r="D2687" s="1">
        <v>44467</v>
      </c>
      <c r="E2687" t="s">
        <v>11</v>
      </c>
      <c r="F2687" s="10" t="s">
        <v>28</v>
      </c>
      <c r="G2687" s="10" t="s">
        <v>28</v>
      </c>
      <c r="H2687" s="10">
        <v>1</v>
      </c>
      <c r="I2687" s="10" t="s">
        <v>28</v>
      </c>
      <c r="K2687" s="6">
        <f t="shared" si="206"/>
        <v>1500</v>
      </c>
      <c r="L2687" s="6">
        <f t="shared" si="207"/>
        <v>500</v>
      </c>
      <c r="M2687" s="6">
        <f t="shared" si="208"/>
        <v>500</v>
      </c>
      <c r="N2687" s="6">
        <f t="shared" si="209"/>
        <v>3000</v>
      </c>
      <c r="P2687" t="str">
        <f t="shared" si="210"/>
        <v>yes</v>
      </c>
    </row>
    <row r="2688" spans="1:16" x14ac:dyDescent="0.25">
      <c r="A2688">
        <v>16821</v>
      </c>
      <c r="B2688" t="s">
        <v>9</v>
      </c>
      <c r="C2688" t="s">
        <v>12</v>
      </c>
      <c r="D2688" s="1">
        <v>44467</v>
      </c>
      <c r="E2688" t="s">
        <v>11</v>
      </c>
      <c r="F2688" s="10" t="s">
        <v>28</v>
      </c>
      <c r="G2688" s="10" t="s">
        <v>28</v>
      </c>
      <c r="H2688" s="10">
        <v>1</v>
      </c>
      <c r="I2688" s="10" t="s">
        <v>28</v>
      </c>
      <c r="K2688" s="6">
        <f t="shared" si="206"/>
        <v>1500</v>
      </c>
      <c r="L2688" s="6">
        <f t="shared" si="207"/>
        <v>500</v>
      </c>
      <c r="M2688" s="6">
        <f t="shared" si="208"/>
        <v>500</v>
      </c>
      <c r="N2688" s="6">
        <f t="shared" si="209"/>
        <v>3000</v>
      </c>
      <c r="P2688" t="str">
        <f t="shared" si="210"/>
        <v>yes</v>
      </c>
    </row>
    <row r="2689" spans="1:16" x14ac:dyDescent="0.25">
      <c r="A2689">
        <v>61761</v>
      </c>
      <c r="B2689" t="s">
        <v>9</v>
      </c>
      <c r="C2689" t="s">
        <v>12</v>
      </c>
      <c r="D2689" s="1">
        <v>44467</v>
      </c>
      <c r="E2689" t="s">
        <v>11</v>
      </c>
      <c r="F2689" s="10" t="s">
        <v>28</v>
      </c>
      <c r="G2689" s="10" t="s">
        <v>28</v>
      </c>
      <c r="H2689" s="10">
        <v>8</v>
      </c>
      <c r="I2689" s="10" t="s">
        <v>28</v>
      </c>
      <c r="K2689" s="6">
        <f t="shared" si="206"/>
        <v>1500</v>
      </c>
      <c r="L2689" s="6">
        <f t="shared" si="207"/>
        <v>500</v>
      </c>
      <c r="M2689" s="6">
        <f t="shared" si="208"/>
        <v>500</v>
      </c>
      <c r="N2689" s="6">
        <f t="shared" si="209"/>
        <v>3000</v>
      </c>
      <c r="P2689" t="str">
        <f t="shared" si="210"/>
        <v>yes</v>
      </c>
    </row>
    <row r="2690" spans="1:16" x14ac:dyDescent="0.25">
      <c r="A2690">
        <v>61761</v>
      </c>
      <c r="B2690" t="s">
        <v>9</v>
      </c>
      <c r="C2690" t="s">
        <v>12</v>
      </c>
      <c r="D2690" s="1">
        <v>44467</v>
      </c>
      <c r="E2690" t="s">
        <v>11</v>
      </c>
      <c r="F2690" s="10" t="s">
        <v>28</v>
      </c>
      <c r="G2690" s="10" t="s">
        <v>28</v>
      </c>
      <c r="H2690" s="10">
        <v>12</v>
      </c>
      <c r="I2690" s="10" t="s">
        <v>28</v>
      </c>
      <c r="K2690" s="6">
        <f t="shared" si="206"/>
        <v>1500</v>
      </c>
      <c r="L2690" s="6">
        <f t="shared" si="207"/>
        <v>500</v>
      </c>
      <c r="M2690" s="6">
        <f t="shared" si="208"/>
        <v>500</v>
      </c>
      <c r="N2690" s="6">
        <f t="shared" si="209"/>
        <v>3000</v>
      </c>
      <c r="P2690" t="str">
        <f t="shared" si="210"/>
        <v>yes</v>
      </c>
    </row>
    <row r="2691" spans="1:16" x14ac:dyDescent="0.25">
      <c r="A2691">
        <v>16816</v>
      </c>
      <c r="B2691" t="s">
        <v>9</v>
      </c>
      <c r="C2691" t="s">
        <v>12</v>
      </c>
      <c r="D2691" s="1">
        <v>44467</v>
      </c>
      <c r="E2691" t="s">
        <v>11</v>
      </c>
      <c r="F2691" s="10" t="s">
        <v>28</v>
      </c>
      <c r="G2691" s="10">
        <v>1</v>
      </c>
      <c r="H2691" s="10">
        <v>6</v>
      </c>
      <c r="I2691" s="10" t="s">
        <v>28</v>
      </c>
      <c r="K2691" s="6">
        <f t="shared" si="206"/>
        <v>1500</v>
      </c>
      <c r="L2691" s="6">
        <f t="shared" si="207"/>
        <v>500</v>
      </c>
      <c r="M2691" s="6">
        <f t="shared" si="208"/>
        <v>500</v>
      </c>
      <c r="N2691" s="6">
        <f t="shared" si="209"/>
        <v>3000</v>
      </c>
      <c r="P2691" t="str">
        <f t="shared" si="210"/>
        <v>yes</v>
      </c>
    </row>
    <row r="2692" spans="1:16" x14ac:dyDescent="0.25">
      <c r="A2692">
        <v>16816</v>
      </c>
      <c r="B2692" t="s">
        <v>9</v>
      </c>
      <c r="C2692" t="s">
        <v>12</v>
      </c>
      <c r="D2692" s="1">
        <v>44467</v>
      </c>
      <c r="E2692" t="s">
        <v>11</v>
      </c>
      <c r="F2692" s="10" t="s">
        <v>28</v>
      </c>
      <c r="G2692" s="10" t="s">
        <v>28</v>
      </c>
      <c r="H2692" s="10">
        <v>7</v>
      </c>
      <c r="I2692" s="10" t="s">
        <v>28</v>
      </c>
      <c r="K2692" s="6">
        <f t="shared" ref="K2692:K2755" si="211">IF(OR(B2692="Topical",B2692="Ingestible"),1500,IF(OR(B2692="Plant",B2692="Concentrates &amp; Extracts"),200))</f>
        <v>1500</v>
      </c>
      <c r="L2692" s="6">
        <f t="shared" ref="L2692:L2755" si="212">IF(OR(B2692="Topical",B2692="Ingestible"),500,IF(OR(B2692="Plant",B2692="Concentrates &amp; Extracts"),200))</f>
        <v>500</v>
      </c>
      <c r="M2692" s="6">
        <f t="shared" ref="M2692:M2755" si="213">IF(OR(B2692="Topical",B2692="Ingestible"),500,IF(OR(B2692="Plant",B2692="Concentrates &amp; Extracts"),500))</f>
        <v>500</v>
      </c>
      <c r="N2692" s="6">
        <f t="shared" ref="N2692:N2755" si="214">IF(OR(B2692="Topical",B2692="Ingestible"),3000,IF(OR(B2692="Plant",B2692="Concentrates &amp; Extracts"),100))</f>
        <v>3000</v>
      </c>
      <c r="P2692" t="str">
        <f t="shared" si="210"/>
        <v>yes</v>
      </c>
    </row>
    <row r="2693" spans="1:16" x14ac:dyDescent="0.25">
      <c r="A2693">
        <v>16816</v>
      </c>
      <c r="B2693" t="s">
        <v>9</v>
      </c>
      <c r="C2693" t="s">
        <v>12</v>
      </c>
      <c r="D2693" s="1">
        <v>44467</v>
      </c>
      <c r="E2693" t="s">
        <v>11</v>
      </c>
      <c r="F2693" s="10" t="s">
        <v>28</v>
      </c>
      <c r="G2693" s="10" t="s">
        <v>28</v>
      </c>
      <c r="H2693" s="10">
        <v>7</v>
      </c>
      <c r="I2693" s="10" t="s">
        <v>28</v>
      </c>
      <c r="K2693" s="6">
        <f t="shared" si="211"/>
        <v>1500</v>
      </c>
      <c r="L2693" s="6">
        <f t="shared" si="212"/>
        <v>500</v>
      </c>
      <c r="M2693" s="6">
        <f t="shared" si="213"/>
        <v>500</v>
      </c>
      <c r="N2693" s="6">
        <f t="shared" si="214"/>
        <v>3000</v>
      </c>
      <c r="P2693" t="str">
        <f t="shared" si="210"/>
        <v>yes</v>
      </c>
    </row>
    <row r="2694" spans="1:16" x14ac:dyDescent="0.25">
      <c r="A2694">
        <v>16821</v>
      </c>
      <c r="B2694" t="s">
        <v>9</v>
      </c>
      <c r="C2694" t="s">
        <v>12</v>
      </c>
      <c r="D2694" s="1">
        <v>44467</v>
      </c>
      <c r="E2694" t="s">
        <v>11</v>
      </c>
      <c r="F2694" s="10">
        <v>30</v>
      </c>
      <c r="G2694" s="10" t="s">
        <v>28</v>
      </c>
      <c r="H2694" s="10">
        <v>3</v>
      </c>
      <c r="I2694" s="10" t="s">
        <v>28</v>
      </c>
      <c r="K2694" s="6">
        <f t="shared" si="211"/>
        <v>1500</v>
      </c>
      <c r="L2694" s="6">
        <f t="shared" si="212"/>
        <v>500</v>
      </c>
      <c r="M2694" s="6">
        <f t="shared" si="213"/>
        <v>500</v>
      </c>
      <c r="N2694" s="6">
        <f t="shared" si="214"/>
        <v>3000</v>
      </c>
      <c r="P2694" t="str">
        <f t="shared" si="210"/>
        <v>yes</v>
      </c>
    </row>
    <row r="2695" spans="1:16" x14ac:dyDescent="0.25">
      <c r="A2695">
        <v>16821</v>
      </c>
      <c r="B2695" t="s">
        <v>9</v>
      </c>
      <c r="C2695" t="s">
        <v>12</v>
      </c>
      <c r="D2695" s="1">
        <v>44467</v>
      </c>
      <c r="E2695" t="s">
        <v>11</v>
      </c>
      <c r="F2695" s="10" t="s">
        <v>28</v>
      </c>
      <c r="G2695" s="10">
        <v>1</v>
      </c>
      <c r="H2695" s="10">
        <v>1</v>
      </c>
      <c r="I2695" s="10" t="s">
        <v>28</v>
      </c>
      <c r="K2695" s="6">
        <f t="shared" si="211"/>
        <v>1500</v>
      </c>
      <c r="L2695" s="6">
        <f t="shared" si="212"/>
        <v>500</v>
      </c>
      <c r="M2695" s="6">
        <f t="shared" si="213"/>
        <v>500</v>
      </c>
      <c r="N2695" s="6">
        <f t="shared" si="214"/>
        <v>3000</v>
      </c>
      <c r="P2695" t="str">
        <f t="shared" si="210"/>
        <v>yes</v>
      </c>
    </row>
    <row r="2696" spans="1:16" x14ac:dyDescent="0.25">
      <c r="A2696">
        <v>19364</v>
      </c>
      <c r="B2696" t="s">
        <v>9</v>
      </c>
      <c r="C2696" t="s">
        <v>12</v>
      </c>
      <c r="D2696" s="1">
        <v>44467</v>
      </c>
      <c r="E2696" t="s">
        <v>11</v>
      </c>
      <c r="F2696" s="10">
        <v>8</v>
      </c>
      <c r="G2696" s="10">
        <v>3</v>
      </c>
      <c r="H2696" s="10">
        <v>26</v>
      </c>
      <c r="I2696" s="10" t="s">
        <v>28</v>
      </c>
      <c r="K2696" s="6">
        <f t="shared" si="211"/>
        <v>1500</v>
      </c>
      <c r="L2696" s="6">
        <f t="shared" si="212"/>
        <v>500</v>
      </c>
      <c r="M2696" s="6">
        <f t="shared" si="213"/>
        <v>500</v>
      </c>
      <c r="N2696" s="6">
        <f t="shared" si="214"/>
        <v>3000</v>
      </c>
      <c r="P2696" t="str">
        <f t="shared" si="210"/>
        <v>yes</v>
      </c>
    </row>
    <row r="2697" spans="1:16" x14ac:dyDescent="0.25">
      <c r="A2697">
        <v>19364</v>
      </c>
      <c r="B2697" t="s">
        <v>9</v>
      </c>
      <c r="C2697" t="s">
        <v>10</v>
      </c>
      <c r="D2697" s="1">
        <v>44468</v>
      </c>
      <c r="E2697" t="s">
        <v>11</v>
      </c>
      <c r="F2697" s="10">
        <v>7</v>
      </c>
      <c r="G2697" s="10" t="s">
        <v>28</v>
      </c>
      <c r="H2697" s="10">
        <v>3</v>
      </c>
      <c r="I2697" s="10" t="s">
        <v>28</v>
      </c>
      <c r="K2697" s="6">
        <f t="shared" si="211"/>
        <v>1500</v>
      </c>
      <c r="L2697" s="6">
        <f t="shared" si="212"/>
        <v>500</v>
      </c>
      <c r="M2697" s="6">
        <f t="shared" si="213"/>
        <v>500</v>
      </c>
      <c r="N2697" s="6">
        <f t="shared" si="214"/>
        <v>3000</v>
      </c>
      <c r="P2697" t="str">
        <f t="shared" si="210"/>
        <v>yes</v>
      </c>
    </row>
    <row r="2698" spans="1:16" x14ac:dyDescent="0.25">
      <c r="A2698">
        <v>19364</v>
      </c>
      <c r="B2698" t="s">
        <v>9</v>
      </c>
      <c r="C2698" t="s">
        <v>10</v>
      </c>
      <c r="D2698" s="1">
        <v>44468</v>
      </c>
      <c r="E2698" t="s">
        <v>11</v>
      </c>
      <c r="F2698" s="10">
        <v>15</v>
      </c>
      <c r="G2698" s="10" t="s">
        <v>28</v>
      </c>
      <c r="H2698" s="10">
        <v>3</v>
      </c>
      <c r="I2698" s="10" t="s">
        <v>28</v>
      </c>
      <c r="K2698" s="6">
        <f t="shared" si="211"/>
        <v>1500</v>
      </c>
      <c r="L2698" s="6">
        <f t="shared" si="212"/>
        <v>500</v>
      </c>
      <c r="M2698" s="6">
        <f t="shared" si="213"/>
        <v>500</v>
      </c>
      <c r="N2698" s="6">
        <f t="shared" si="214"/>
        <v>3000</v>
      </c>
      <c r="P2698" t="str">
        <f t="shared" si="210"/>
        <v>yes</v>
      </c>
    </row>
    <row r="2699" spans="1:16" x14ac:dyDescent="0.25">
      <c r="A2699">
        <v>19364</v>
      </c>
      <c r="B2699" t="s">
        <v>9</v>
      </c>
      <c r="C2699" t="s">
        <v>10</v>
      </c>
      <c r="D2699" s="1">
        <v>44468</v>
      </c>
      <c r="E2699" t="s">
        <v>11</v>
      </c>
      <c r="F2699" s="10">
        <v>22</v>
      </c>
      <c r="G2699" s="10" t="s">
        <v>28</v>
      </c>
      <c r="H2699" s="10">
        <v>4</v>
      </c>
      <c r="I2699" s="10" t="s">
        <v>28</v>
      </c>
      <c r="K2699" s="6">
        <f t="shared" si="211"/>
        <v>1500</v>
      </c>
      <c r="L2699" s="6">
        <f t="shared" si="212"/>
        <v>500</v>
      </c>
      <c r="M2699" s="6">
        <f t="shared" si="213"/>
        <v>500</v>
      </c>
      <c r="N2699" s="6">
        <f t="shared" si="214"/>
        <v>3000</v>
      </c>
      <c r="P2699" t="str">
        <f t="shared" si="210"/>
        <v>yes</v>
      </c>
    </row>
    <row r="2700" spans="1:16" x14ac:dyDescent="0.25">
      <c r="A2700">
        <v>19364</v>
      </c>
      <c r="B2700" t="s">
        <v>9</v>
      </c>
      <c r="C2700" t="s">
        <v>10</v>
      </c>
      <c r="D2700" s="1">
        <v>44468</v>
      </c>
      <c r="E2700" t="s">
        <v>11</v>
      </c>
      <c r="F2700" s="10">
        <v>8</v>
      </c>
      <c r="G2700" s="10" t="s">
        <v>28</v>
      </c>
      <c r="H2700" s="10">
        <v>3</v>
      </c>
      <c r="I2700" s="10" t="s">
        <v>28</v>
      </c>
      <c r="K2700" s="6">
        <f t="shared" si="211"/>
        <v>1500</v>
      </c>
      <c r="L2700" s="6">
        <f t="shared" si="212"/>
        <v>500</v>
      </c>
      <c r="M2700" s="6">
        <f t="shared" si="213"/>
        <v>500</v>
      </c>
      <c r="N2700" s="6">
        <f t="shared" si="214"/>
        <v>3000</v>
      </c>
      <c r="P2700" t="str">
        <f t="shared" si="210"/>
        <v>yes</v>
      </c>
    </row>
    <row r="2701" spans="1:16" x14ac:dyDescent="0.25">
      <c r="A2701">
        <v>19364</v>
      </c>
      <c r="B2701" t="s">
        <v>9</v>
      </c>
      <c r="C2701" t="s">
        <v>10</v>
      </c>
      <c r="D2701" s="1">
        <v>44468</v>
      </c>
      <c r="E2701" t="s">
        <v>11</v>
      </c>
      <c r="F2701" s="10">
        <v>16</v>
      </c>
      <c r="G2701" s="10" t="s">
        <v>28</v>
      </c>
      <c r="H2701" s="10">
        <v>3</v>
      </c>
      <c r="I2701" s="10" t="s">
        <v>28</v>
      </c>
      <c r="K2701" s="6">
        <f t="shared" si="211"/>
        <v>1500</v>
      </c>
      <c r="L2701" s="6">
        <f t="shared" si="212"/>
        <v>500</v>
      </c>
      <c r="M2701" s="6">
        <f t="shared" si="213"/>
        <v>500</v>
      </c>
      <c r="N2701" s="6">
        <f t="shared" si="214"/>
        <v>3000</v>
      </c>
      <c r="P2701" t="str">
        <f t="shared" si="210"/>
        <v>yes</v>
      </c>
    </row>
    <row r="2702" spans="1:16" x14ac:dyDescent="0.25">
      <c r="A2702">
        <v>54243</v>
      </c>
      <c r="B2702" t="s">
        <v>9</v>
      </c>
      <c r="C2702" t="s">
        <v>12</v>
      </c>
      <c r="D2702" s="1">
        <v>44469</v>
      </c>
      <c r="E2702" t="s">
        <v>11</v>
      </c>
      <c r="F2702" s="10" t="s">
        <v>28</v>
      </c>
      <c r="G2702" s="10" t="s">
        <v>28</v>
      </c>
      <c r="H2702" s="10">
        <v>2</v>
      </c>
      <c r="I2702" s="10" t="s">
        <v>28</v>
      </c>
      <c r="K2702" s="6">
        <f t="shared" si="211"/>
        <v>1500</v>
      </c>
      <c r="L2702" s="6">
        <f t="shared" si="212"/>
        <v>500</v>
      </c>
      <c r="M2702" s="6">
        <f t="shared" si="213"/>
        <v>500</v>
      </c>
      <c r="N2702" s="6">
        <f t="shared" si="214"/>
        <v>3000</v>
      </c>
      <c r="P2702" t="str">
        <f t="shared" si="210"/>
        <v>yes</v>
      </c>
    </row>
    <row r="2703" spans="1:16" x14ac:dyDescent="0.25">
      <c r="A2703">
        <v>16816</v>
      </c>
      <c r="B2703" t="s">
        <v>9</v>
      </c>
      <c r="C2703" t="s">
        <v>12</v>
      </c>
      <c r="D2703" s="1">
        <v>44470</v>
      </c>
      <c r="E2703" t="s">
        <v>11</v>
      </c>
      <c r="F2703" s="10" t="s">
        <v>28</v>
      </c>
      <c r="G2703" s="10">
        <v>2</v>
      </c>
      <c r="H2703" s="10">
        <v>6</v>
      </c>
      <c r="I2703" s="10" t="s">
        <v>28</v>
      </c>
      <c r="K2703" s="6">
        <f t="shared" si="211"/>
        <v>1500</v>
      </c>
      <c r="L2703" s="6">
        <f t="shared" si="212"/>
        <v>500</v>
      </c>
      <c r="M2703" s="6">
        <f t="shared" si="213"/>
        <v>500</v>
      </c>
      <c r="N2703" s="6">
        <f t="shared" si="214"/>
        <v>3000</v>
      </c>
      <c r="P2703" t="str">
        <f t="shared" si="210"/>
        <v>yes</v>
      </c>
    </row>
    <row r="2704" spans="1:16" x14ac:dyDescent="0.25">
      <c r="A2704">
        <v>56785</v>
      </c>
      <c r="B2704" t="s">
        <v>9</v>
      </c>
      <c r="C2704" t="s">
        <v>10</v>
      </c>
      <c r="D2704" s="1">
        <v>44470</v>
      </c>
      <c r="E2704" t="s">
        <v>11</v>
      </c>
      <c r="F2704" s="10" t="s">
        <v>28</v>
      </c>
      <c r="G2704" s="10" t="s">
        <v>28</v>
      </c>
      <c r="H2704" s="10">
        <v>15</v>
      </c>
      <c r="I2704" s="10" t="s">
        <v>28</v>
      </c>
      <c r="K2704" s="6">
        <f t="shared" si="211"/>
        <v>1500</v>
      </c>
      <c r="L2704" s="6">
        <f t="shared" si="212"/>
        <v>500</v>
      </c>
      <c r="M2704" s="6">
        <f t="shared" si="213"/>
        <v>500</v>
      </c>
      <c r="N2704" s="6">
        <f t="shared" si="214"/>
        <v>3000</v>
      </c>
      <c r="P2704" t="str">
        <f t="shared" si="210"/>
        <v>yes</v>
      </c>
    </row>
    <row r="2705" spans="1:16" x14ac:dyDescent="0.25">
      <c r="A2705">
        <v>16821</v>
      </c>
      <c r="B2705" t="s">
        <v>9</v>
      </c>
      <c r="C2705" t="s">
        <v>12</v>
      </c>
      <c r="D2705" s="1">
        <v>44470</v>
      </c>
      <c r="E2705" t="s">
        <v>11</v>
      </c>
      <c r="F2705" s="10" t="s">
        <v>28</v>
      </c>
      <c r="G2705" s="10">
        <v>1</v>
      </c>
      <c r="H2705" s="10">
        <v>3</v>
      </c>
      <c r="I2705" s="10" t="s">
        <v>28</v>
      </c>
      <c r="K2705" s="6">
        <f t="shared" si="211"/>
        <v>1500</v>
      </c>
      <c r="L2705" s="6">
        <f t="shared" si="212"/>
        <v>500</v>
      </c>
      <c r="M2705" s="6">
        <f t="shared" si="213"/>
        <v>500</v>
      </c>
      <c r="N2705" s="6">
        <f t="shared" si="214"/>
        <v>3000</v>
      </c>
      <c r="P2705" t="str">
        <f t="shared" si="210"/>
        <v>yes</v>
      </c>
    </row>
    <row r="2706" spans="1:16" x14ac:dyDescent="0.25">
      <c r="A2706">
        <v>24709</v>
      </c>
      <c r="B2706" t="s">
        <v>9</v>
      </c>
      <c r="C2706" t="s">
        <v>10</v>
      </c>
      <c r="D2706" s="1">
        <v>44470</v>
      </c>
      <c r="E2706" t="s">
        <v>11</v>
      </c>
      <c r="F2706" s="10" t="s">
        <v>28</v>
      </c>
      <c r="G2706" s="10" t="s">
        <v>28</v>
      </c>
      <c r="H2706" s="10">
        <v>3</v>
      </c>
      <c r="I2706" s="10" t="s">
        <v>28</v>
      </c>
      <c r="K2706" s="6">
        <f t="shared" si="211"/>
        <v>1500</v>
      </c>
      <c r="L2706" s="6">
        <f t="shared" si="212"/>
        <v>500</v>
      </c>
      <c r="M2706" s="6">
        <f t="shared" si="213"/>
        <v>500</v>
      </c>
      <c r="N2706" s="6">
        <f t="shared" si="214"/>
        <v>3000</v>
      </c>
      <c r="P2706" t="str">
        <f t="shared" si="210"/>
        <v>yes</v>
      </c>
    </row>
    <row r="2707" spans="1:16" x14ac:dyDescent="0.25">
      <c r="A2707">
        <v>40809</v>
      </c>
      <c r="B2707" t="s">
        <v>9</v>
      </c>
      <c r="C2707" t="s">
        <v>12</v>
      </c>
      <c r="D2707" s="1">
        <v>44471</v>
      </c>
      <c r="E2707" t="s">
        <v>11</v>
      </c>
      <c r="F2707" s="10" t="s">
        <v>28</v>
      </c>
      <c r="G2707" s="10" t="s">
        <v>28</v>
      </c>
      <c r="H2707" s="10">
        <v>20</v>
      </c>
      <c r="I2707" s="10" t="s">
        <v>28</v>
      </c>
      <c r="K2707" s="6">
        <f t="shared" si="211"/>
        <v>1500</v>
      </c>
      <c r="L2707" s="6">
        <f t="shared" si="212"/>
        <v>500</v>
      </c>
      <c r="M2707" s="6">
        <f t="shared" si="213"/>
        <v>500</v>
      </c>
      <c r="N2707" s="6">
        <f t="shared" si="214"/>
        <v>3000</v>
      </c>
      <c r="P2707" t="str">
        <f t="shared" si="210"/>
        <v>yes</v>
      </c>
    </row>
    <row r="2708" spans="1:16" x14ac:dyDescent="0.25">
      <c r="A2708">
        <v>24270</v>
      </c>
      <c r="B2708" t="s">
        <v>9</v>
      </c>
      <c r="C2708" t="s">
        <v>10</v>
      </c>
      <c r="D2708" s="1">
        <v>44471</v>
      </c>
      <c r="E2708" t="s">
        <v>11</v>
      </c>
      <c r="F2708" s="10" t="s">
        <v>28</v>
      </c>
      <c r="G2708" s="10" t="s">
        <v>28</v>
      </c>
      <c r="H2708" s="10">
        <v>2</v>
      </c>
      <c r="I2708" s="10" t="s">
        <v>28</v>
      </c>
      <c r="K2708" s="6">
        <f t="shared" si="211"/>
        <v>1500</v>
      </c>
      <c r="L2708" s="6">
        <f t="shared" si="212"/>
        <v>500</v>
      </c>
      <c r="M2708" s="6">
        <f t="shared" si="213"/>
        <v>500</v>
      </c>
      <c r="N2708" s="6">
        <f t="shared" si="214"/>
        <v>3000</v>
      </c>
      <c r="P2708" t="str">
        <f t="shared" si="210"/>
        <v>yes</v>
      </c>
    </row>
    <row r="2709" spans="1:16" x14ac:dyDescent="0.25">
      <c r="A2709">
        <v>68562</v>
      </c>
      <c r="B2709" t="s">
        <v>9</v>
      </c>
      <c r="C2709" t="s">
        <v>10</v>
      </c>
      <c r="D2709" s="1">
        <v>44471</v>
      </c>
      <c r="E2709" t="s">
        <v>11</v>
      </c>
      <c r="F2709" s="10" t="s">
        <v>28</v>
      </c>
      <c r="G2709" s="10" t="s">
        <v>28</v>
      </c>
      <c r="H2709" s="10" t="s">
        <v>28</v>
      </c>
      <c r="I2709" s="10" t="s">
        <v>28</v>
      </c>
      <c r="K2709" s="6">
        <f t="shared" si="211"/>
        <v>1500</v>
      </c>
      <c r="L2709" s="6">
        <f t="shared" si="212"/>
        <v>500</v>
      </c>
      <c r="M2709" s="6">
        <f t="shared" si="213"/>
        <v>500</v>
      </c>
      <c r="N2709" s="6">
        <f t="shared" si="214"/>
        <v>3000</v>
      </c>
      <c r="P2709" t="str">
        <f t="shared" si="210"/>
        <v>yes</v>
      </c>
    </row>
    <row r="2710" spans="1:16" x14ac:dyDescent="0.25">
      <c r="A2710">
        <v>68562</v>
      </c>
      <c r="B2710" t="s">
        <v>9</v>
      </c>
      <c r="C2710" t="s">
        <v>10</v>
      </c>
      <c r="D2710" s="1">
        <v>44471</v>
      </c>
      <c r="E2710" t="s">
        <v>11</v>
      </c>
      <c r="F2710" s="10" t="s">
        <v>28</v>
      </c>
      <c r="G2710" s="10" t="s">
        <v>28</v>
      </c>
      <c r="H2710" s="10" t="s">
        <v>28</v>
      </c>
      <c r="I2710" s="10" t="s">
        <v>28</v>
      </c>
      <c r="K2710" s="6">
        <f t="shared" si="211"/>
        <v>1500</v>
      </c>
      <c r="L2710" s="6">
        <f t="shared" si="212"/>
        <v>500</v>
      </c>
      <c r="M2710" s="6">
        <f t="shared" si="213"/>
        <v>500</v>
      </c>
      <c r="N2710" s="6">
        <f t="shared" si="214"/>
        <v>3000</v>
      </c>
      <c r="P2710" t="str">
        <f t="shared" si="210"/>
        <v>yes</v>
      </c>
    </row>
    <row r="2711" spans="1:16" x14ac:dyDescent="0.25">
      <c r="A2711">
        <v>26183</v>
      </c>
      <c r="B2711" t="s">
        <v>9</v>
      </c>
      <c r="C2711" t="s">
        <v>10</v>
      </c>
      <c r="D2711" s="1">
        <v>44473</v>
      </c>
      <c r="E2711" t="s">
        <v>11</v>
      </c>
      <c r="F2711" s="10" t="s">
        <v>28</v>
      </c>
      <c r="G2711" s="10" t="s">
        <v>28</v>
      </c>
      <c r="H2711" s="10" t="s">
        <v>28</v>
      </c>
      <c r="I2711" s="10" t="s">
        <v>28</v>
      </c>
      <c r="K2711" s="6">
        <f t="shared" si="211"/>
        <v>1500</v>
      </c>
      <c r="L2711" s="6">
        <f t="shared" si="212"/>
        <v>500</v>
      </c>
      <c r="M2711" s="6">
        <f t="shared" si="213"/>
        <v>500</v>
      </c>
      <c r="N2711" s="6">
        <f t="shared" si="214"/>
        <v>3000</v>
      </c>
      <c r="P2711" t="str">
        <f t="shared" si="210"/>
        <v>yes</v>
      </c>
    </row>
    <row r="2712" spans="1:16" x14ac:dyDescent="0.25">
      <c r="A2712">
        <v>61761</v>
      </c>
      <c r="B2712" t="s">
        <v>9</v>
      </c>
      <c r="C2712" t="s">
        <v>12</v>
      </c>
      <c r="D2712" s="1">
        <v>44473</v>
      </c>
      <c r="E2712" t="s">
        <v>11</v>
      </c>
      <c r="F2712" s="10" t="s">
        <v>28</v>
      </c>
      <c r="G2712" s="10" t="s">
        <v>28</v>
      </c>
      <c r="H2712" s="10">
        <v>4</v>
      </c>
      <c r="I2712" s="10" t="s">
        <v>28</v>
      </c>
      <c r="K2712" s="6">
        <f t="shared" si="211"/>
        <v>1500</v>
      </c>
      <c r="L2712" s="6">
        <f t="shared" si="212"/>
        <v>500</v>
      </c>
      <c r="M2712" s="6">
        <f t="shared" si="213"/>
        <v>500</v>
      </c>
      <c r="N2712" s="6">
        <f t="shared" si="214"/>
        <v>3000</v>
      </c>
      <c r="P2712" t="str">
        <f t="shared" si="210"/>
        <v>yes</v>
      </c>
    </row>
    <row r="2713" spans="1:16" x14ac:dyDescent="0.25">
      <c r="A2713">
        <v>61761</v>
      </c>
      <c r="B2713" t="s">
        <v>9</v>
      </c>
      <c r="C2713" t="s">
        <v>12</v>
      </c>
      <c r="D2713" s="1">
        <v>44473</v>
      </c>
      <c r="E2713" t="s">
        <v>11</v>
      </c>
      <c r="F2713" s="10" t="s">
        <v>28</v>
      </c>
      <c r="G2713" s="10" t="s">
        <v>28</v>
      </c>
      <c r="H2713" s="10">
        <v>1</v>
      </c>
      <c r="I2713" s="10" t="s">
        <v>28</v>
      </c>
      <c r="K2713" s="6">
        <f t="shared" si="211"/>
        <v>1500</v>
      </c>
      <c r="L2713" s="6">
        <f t="shared" si="212"/>
        <v>500</v>
      </c>
      <c r="M2713" s="6">
        <f t="shared" si="213"/>
        <v>500</v>
      </c>
      <c r="N2713" s="6">
        <f t="shared" si="214"/>
        <v>3000</v>
      </c>
      <c r="P2713" t="str">
        <f t="shared" si="210"/>
        <v>yes</v>
      </c>
    </row>
    <row r="2714" spans="1:16" x14ac:dyDescent="0.25">
      <c r="A2714">
        <v>61761</v>
      </c>
      <c r="B2714" t="s">
        <v>9</v>
      </c>
      <c r="C2714" t="s">
        <v>12</v>
      </c>
      <c r="D2714" s="1">
        <v>44473</v>
      </c>
      <c r="E2714" t="s">
        <v>11</v>
      </c>
      <c r="F2714" s="10" t="s">
        <v>28</v>
      </c>
      <c r="G2714" s="10" t="s">
        <v>28</v>
      </c>
      <c r="H2714" s="10">
        <v>6</v>
      </c>
      <c r="I2714" s="10" t="s">
        <v>28</v>
      </c>
      <c r="K2714" s="6">
        <f t="shared" si="211"/>
        <v>1500</v>
      </c>
      <c r="L2714" s="6">
        <f t="shared" si="212"/>
        <v>500</v>
      </c>
      <c r="M2714" s="6">
        <f t="shared" si="213"/>
        <v>500</v>
      </c>
      <c r="N2714" s="6">
        <f t="shared" si="214"/>
        <v>3000</v>
      </c>
      <c r="P2714" t="str">
        <f t="shared" si="210"/>
        <v>yes</v>
      </c>
    </row>
    <row r="2715" spans="1:16" x14ac:dyDescent="0.25">
      <c r="A2715">
        <v>56785</v>
      </c>
      <c r="B2715" t="s">
        <v>9</v>
      </c>
      <c r="C2715" t="s">
        <v>10</v>
      </c>
      <c r="D2715" s="1">
        <v>44473</v>
      </c>
      <c r="E2715" t="s">
        <v>11</v>
      </c>
      <c r="F2715" s="10" t="s">
        <v>28</v>
      </c>
      <c r="G2715" s="10" t="s">
        <v>28</v>
      </c>
      <c r="H2715" s="10">
        <v>2</v>
      </c>
      <c r="I2715" s="10" t="s">
        <v>28</v>
      </c>
      <c r="K2715" s="6">
        <f t="shared" si="211"/>
        <v>1500</v>
      </c>
      <c r="L2715" s="6">
        <f t="shared" si="212"/>
        <v>500</v>
      </c>
      <c r="M2715" s="6">
        <f t="shared" si="213"/>
        <v>500</v>
      </c>
      <c r="N2715" s="6">
        <f t="shared" si="214"/>
        <v>3000</v>
      </c>
      <c r="P2715" t="str">
        <f t="shared" si="210"/>
        <v>yes</v>
      </c>
    </row>
    <row r="2716" spans="1:16" x14ac:dyDescent="0.25">
      <c r="A2716">
        <v>40809</v>
      </c>
      <c r="B2716" t="s">
        <v>9</v>
      </c>
      <c r="C2716" t="s">
        <v>12</v>
      </c>
      <c r="D2716" s="1">
        <v>44474</v>
      </c>
      <c r="E2716" t="s">
        <v>11</v>
      </c>
      <c r="F2716" s="10" t="s">
        <v>28</v>
      </c>
      <c r="G2716" s="10">
        <v>11</v>
      </c>
      <c r="H2716" s="10">
        <v>7</v>
      </c>
      <c r="I2716" s="10" t="s">
        <v>28</v>
      </c>
      <c r="K2716" s="6">
        <f t="shared" si="211"/>
        <v>1500</v>
      </c>
      <c r="L2716" s="6">
        <f t="shared" si="212"/>
        <v>500</v>
      </c>
      <c r="M2716" s="6">
        <f t="shared" si="213"/>
        <v>500</v>
      </c>
      <c r="N2716" s="6">
        <f t="shared" si="214"/>
        <v>3000</v>
      </c>
      <c r="P2716" t="str">
        <f t="shared" si="210"/>
        <v>yes</v>
      </c>
    </row>
    <row r="2717" spans="1:16" x14ac:dyDescent="0.25">
      <c r="A2717">
        <v>40809</v>
      </c>
      <c r="B2717" t="s">
        <v>9</v>
      </c>
      <c r="C2717" t="s">
        <v>12</v>
      </c>
      <c r="D2717" s="1">
        <v>44474</v>
      </c>
      <c r="E2717" t="s">
        <v>11</v>
      </c>
      <c r="F2717" s="10" t="s">
        <v>28</v>
      </c>
      <c r="G2717" s="10">
        <v>16</v>
      </c>
      <c r="H2717" s="10">
        <v>8</v>
      </c>
      <c r="I2717" s="10" t="s">
        <v>28</v>
      </c>
      <c r="K2717" s="6">
        <f t="shared" si="211"/>
        <v>1500</v>
      </c>
      <c r="L2717" s="6">
        <f t="shared" si="212"/>
        <v>500</v>
      </c>
      <c r="M2717" s="6">
        <f t="shared" si="213"/>
        <v>500</v>
      </c>
      <c r="N2717" s="6">
        <f t="shared" si="214"/>
        <v>3000</v>
      </c>
      <c r="P2717" t="str">
        <f t="shared" si="210"/>
        <v>yes</v>
      </c>
    </row>
    <row r="2718" spans="1:16" x14ac:dyDescent="0.25">
      <c r="A2718">
        <v>40809</v>
      </c>
      <c r="B2718" t="s">
        <v>9</v>
      </c>
      <c r="C2718" t="s">
        <v>12</v>
      </c>
      <c r="D2718" s="1">
        <v>44474</v>
      </c>
      <c r="E2718" t="s">
        <v>11</v>
      </c>
      <c r="F2718" s="10" t="s">
        <v>28</v>
      </c>
      <c r="G2718" s="10">
        <v>29</v>
      </c>
      <c r="H2718" s="10">
        <v>5</v>
      </c>
      <c r="I2718" s="10" t="s">
        <v>28</v>
      </c>
      <c r="K2718" s="6">
        <f t="shared" si="211"/>
        <v>1500</v>
      </c>
      <c r="L2718" s="6">
        <f t="shared" si="212"/>
        <v>500</v>
      </c>
      <c r="M2718" s="6">
        <f t="shared" si="213"/>
        <v>500</v>
      </c>
      <c r="N2718" s="6">
        <f t="shared" si="214"/>
        <v>3000</v>
      </c>
      <c r="P2718" t="str">
        <f t="shared" si="210"/>
        <v>yes</v>
      </c>
    </row>
    <row r="2719" spans="1:16" x14ac:dyDescent="0.25">
      <c r="A2719">
        <v>16816</v>
      </c>
      <c r="B2719" t="s">
        <v>9</v>
      </c>
      <c r="C2719" t="s">
        <v>12</v>
      </c>
      <c r="D2719" s="1">
        <v>44475</v>
      </c>
      <c r="E2719" t="s">
        <v>11</v>
      </c>
      <c r="F2719" s="10" t="s">
        <v>28</v>
      </c>
      <c r="G2719" s="10" t="s">
        <v>28</v>
      </c>
      <c r="H2719" s="10">
        <v>6</v>
      </c>
      <c r="I2719" s="10" t="s">
        <v>28</v>
      </c>
      <c r="K2719" s="6">
        <f t="shared" si="211"/>
        <v>1500</v>
      </c>
      <c r="L2719" s="6">
        <f t="shared" si="212"/>
        <v>500</v>
      </c>
      <c r="M2719" s="6">
        <f t="shared" si="213"/>
        <v>500</v>
      </c>
      <c r="N2719" s="6">
        <f t="shared" si="214"/>
        <v>3000</v>
      </c>
      <c r="P2719" t="str">
        <f t="shared" si="210"/>
        <v>yes</v>
      </c>
    </row>
    <row r="2720" spans="1:16" x14ac:dyDescent="0.25">
      <c r="A2720">
        <v>16816</v>
      </c>
      <c r="B2720" t="s">
        <v>9</v>
      </c>
      <c r="C2720" t="s">
        <v>12</v>
      </c>
      <c r="D2720" s="1">
        <v>44475</v>
      </c>
      <c r="E2720" t="s">
        <v>11</v>
      </c>
      <c r="F2720" s="10" t="s">
        <v>28</v>
      </c>
      <c r="G2720" s="10">
        <v>6</v>
      </c>
      <c r="H2720" s="10">
        <v>4</v>
      </c>
      <c r="I2720" s="10" t="s">
        <v>28</v>
      </c>
      <c r="K2720" s="6">
        <f t="shared" si="211"/>
        <v>1500</v>
      </c>
      <c r="L2720" s="6">
        <f t="shared" si="212"/>
        <v>500</v>
      </c>
      <c r="M2720" s="6">
        <f t="shared" si="213"/>
        <v>500</v>
      </c>
      <c r="N2720" s="6">
        <f t="shared" si="214"/>
        <v>3000</v>
      </c>
      <c r="P2720" t="str">
        <f t="shared" si="210"/>
        <v>yes</v>
      </c>
    </row>
    <row r="2721" spans="1:16" x14ac:dyDescent="0.25">
      <c r="A2721">
        <v>34442</v>
      </c>
      <c r="B2721" t="s">
        <v>9</v>
      </c>
      <c r="C2721" t="s">
        <v>12</v>
      </c>
      <c r="D2721" s="1">
        <v>44475</v>
      </c>
      <c r="E2721" t="s">
        <v>11</v>
      </c>
      <c r="F2721" s="10" t="s">
        <v>28</v>
      </c>
      <c r="G2721" s="10">
        <v>39</v>
      </c>
      <c r="H2721" s="10">
        <v>133</v>
      </c>
      <c r="I2721" s="10" t="s">
        <v>28</v>
      </c>
      <c r="K2721" s="6">
        <f t="shared" si="211"/>
        <v>1500</v>
      </c>
      <c r="L2721" s="6">
        <f t="shared" si="212"/>
        <v>500</v>
      </c>
      <c r="M2721" s="6">
        <f t="shared" si="213"/>
        <v>500</v>
      </c>
      <c r="N2721" s="6">
        <f t="shared" si="214"/>
        <v>3000</v>
      </c>
      <c r="P2721" t="str">
        <f t="shared" si="210"/>
        <v>yes</v>
      </c>
    </row>
    <row r="2722" spans="1:16" x14ac:dyDescent="0.25">
      <c r="A2722">
        <v>40809</v>
      </c>
      <c r="B2722" t="s">
        <v>9</v>
      </c>
      <c r="C2722" t="s">
        <v>12</v>
      </c>
      <c r="D2722" s="1">
        <v>44476</v>
      </c>
      <c r="E2722" t="s">
        <v>11</v>
      </c>
      <c r="F2722" s="10" t="s">
        <v>28</v>
      </c>
      <c r="G2722" s="10">
        <v>21</v>
      </c>
      <c r="H2722" s="10">
        <v>10</v>
      </c>
      <c r="I2722" s="10" t="s">
        <v>28</v>
      </c>
      <c r="K2722" s="6">
        <f t="shared" si="211"/>
        <v>1500</v>
      </c>
      <c r="L2722" s="6">
        <f t="shared" si="212"/>
        <v>500</v>
      </c>
      <c r="M2722" s="6">
        <f t="shared" si="213"/>
        <v>500</v>
      </c>
      <c r="N2722" s="6">
        <f t="shared" si="214"/>
        <v>3000</v>
      </c>
      <c r="P2722" t="str">
        <f t="shared" si="210"/>
        <v>yes</v>
      </c>
    </row>
    <row r="2723" spans="1:16" x14ac:dyDescent="0.25">
      <c r="A2723">
        <v>54243</v>
      </c>
      <c r="B2723" t="s">
        <v>9</v>
      </c>
      <c r="C2723" t="s">
        <v>12</v>
      </c>
      <c r="D2723" s="1">
        <v>44476</v>
      </c>
      <c r="E2723" t="s">
        <v>11</v>
      </c>
      <c r="F2723" s="10" t="s">
        <v>28</v>
      </c>
      <c r="G2723" s="10" t="s">
        <v>28</v>
      </c>
      <c r="H2723" s="10">
        <v>2</v>
      </c>
      <c r="I2723" s="10" t="s">
        <v>28</v>
      </c>
      <c r="K2723" s="6">
        <f t="shared" si="211"/>
        <v>1500</v>
      </c>
      <c r="L2723" s="6">
        <f t="shared" si="212"/>
        <v>500</v>
      </c>
      <c r="M2723" s="6">
        <f t="shared" si="213"/>
        <v>500</v>
      </c>
      <c r="N2723" s="6">
        <f t="shared" si="214"/>
        <v>3000</v>
      </c>
      <c r="P2723" t="str">
        <f t="shared" si="210"/>
        <v>yes</v>
      </c>
    </row>
    <row r="2724" spans="1:16" x14ac:dyDescent="0.25">
      <c r="A2724">
        <v>56785</v>
      </c>
      <c r="B2724" t="s">
        <v>9</v>
      </c>
      <c r="C2724" t="s">
        <v>10</v>
      </c>
      <c r="D2724" s="1">
        <v>44476</v>
      </c>
      <c r="E2724" t="s">
        <v>11</v>
      </c>
      <c r="F2724" s="10" t="s">
        <v>28</v>
      </c>
      <c r="G2724" s="10" t="s">
        <v>28</v>
      </c>
      <c r="H2724" s="10" t="s">
        <v>28</v>
      </c>
      <c r="I2724" s="10" t="s">
        <v>28</v>
      </c>
      <c r="K2724" s="6">
        <f t="shared" si="211"/>
        <v>1500</v>
      </c>
      <c r="L2724" s="6">
        <f t="shared" si="212"/>
        <v>500</v>
      </c>
      <c r="M2724" s="6">
        <f t="shared" si="213"/>
        <v>500</v>
      </c>
      <c r="N2724" s="6">
        <f t="shared" si="214"/>
        <v>3000</v>
      </c>
      <c r="P2724" t="str">
        <f t="shared" si="210"/>
        <v>yes</v>
      </c>
    </row>
    <row r="2725" spans="1:16" x14ac:dyDescent="0.25">
      <c r="A2725">
        <v>68740</v>
      </c>
      <c r="B2725" t="s">
        <v>9</v>
      </c>
      <c r="C2725" t="s">
        <v>12</v>
      </c>
      <c r="D2725" s="1">
        <v>44477</v>
      </c>
      <c r="E2725" t="s">
        <v>11</v>
      </c>
      <c r="F2725" s="10" t="s">
        <v>28</v>
      </c>
      <c r="G2725" s="10" t="s">
        <v>28</v>
      </c>
      <c r="H2725" s="10">
        <v>3</v>
      </c>
      <c r="I2725" s="10" t="s">
        <v>28</v>
      </c>
      <c r="K2725" s="6">
        <f t="shared" si="211"/>
        <v>1500</v>
      </c>
      <c r="L2725" s="6">
        <f t="shared" si="212"/>
        <v>500</v>
      </c>
      <c r="M2725" s="6">
        <f t="shared" si="213"/>
        <v>500</v>
      </c>
      <c r="N2725" s="6">
        <f t="shared" si="214"/>
        <v>3000</v>
      </c>
      <c r="P2725" t="str">
        <f t="shared" si="210"/>
        <v>yes</v>
      </c>
    </row>
    <row r="2726" spans="1:16" x14ac:dyDescent="0.25">
      <c r="A2726">
        <v>68740</v>
      </c>
      <c r="B2726" t="s">
        <v>9</v>
      </c>
      <c r="C2726" t="s">
        <v>12</v>
      </c>
      <c r="D2726" s="1">
        <v>44477</v>
      </c>
      <c r="E2726" t="s">
        <v>11</v>
      </c>
      <c r="F2726" s="10" t="s">
        <v>28</v>
      </c>
      <c r="G2726" s="10" t="s">
        <v>28</v>
      </c>
      <c r="H2726" s="10">
        <v>5</v>
      </c>
      <c r="I2726" s="10" t="s">
        <v>28</v>
      </c>
      <c r="K2726" s="6">
        <f t="shared" si="211"/>
        <v>1500</v>
      </c>
      <c r="L2726" s="6">
        <f t="shared" si="212"/>
        <v>500</v>
      </c>
      <c r="M2726" s="6">
        <f t="shared" si="213"/>
        <v>500</v>
      </c>
      <c r="N2726" s="6">
        <f t="shared" si="214"/>
        <v>3000</v>
      </c>
      <c r="P2726" t="str">
        <f t="shared" si="210"/>
        <v>yes</v>
      </c>
    </row>
    <row r="2727" spans="1:16" x14ac:dyDescent="0.25">
      <c r="A2727">
        <v>26308</v>
      </c>
      <c r="B2727" t="s">
        <v>9</v>
      </c>
      <c r="C2727" t="s">
        <v>14</v>
      </c>
      <c r="D2727" s="1">
        <v>44477</v>
      </c>
      <c r="E2727" t="s">
        <v>11</v>
      </c>
      <c r="F2727" s="10" t="s">
        <v>28</v>
      </c>
      <c r="G2727" s="10" t="s">
        <v>28</v>
      </c>
      <c r="H2727" s="10" t="s">
        <v>28</v>
      </c>
      <c r="I2727" s="10" t="s">
        <v>28</v>
      </c>
      <c r="K2727" s="6">
        <f t="shared" si="211"/>
        <v>1500</v>
      </c>
      <c r="L2727" s="6">
        <f t="shared" si="212"/>
        <v>500</v>
      </c>
      <c r="M2727" s="6">
        <f t="shared" si="213"/>
        <v>500</v>
      </c>
      <c r="N2727" s="6">
        <f t="shared" si="214"/>
        <v>3000</v>
      </c>
      <c r="P2727" t="str">
        <f t="shared" si="210"/>
        <v>yes</v>
      </c>
    </row>
    <row r="2728" spans="1:16" x14ac:dyDescent="0.25">
      <c r="A2728">
        <v>26308</v>
      </c>
      <c r="B2728" t="s">
        <v>9</v>
      </c>
      <c r="C2728" t="s">
        <v>14</v>
      </c>
      <c r="D2728" s="1">
        <v>44477</v>
      </c>
      <c r="E2728" t="s">
        <v>11</v>
      </c>
      <c r="F2728" s="10" t="s">
        <v>28</v>
      </c>
      <c r="G2728" s="10" t="s">
        <v>28</v>
      </c>
      <c r="H2728" s="10">
        <v>1</v>
      </c>
      <c r="I2728" s="10" t="s">
        <v>28</v>
      </c>
      <c r="K2728" s="6">
        <f t="shared" si="211"/>
        <v>1500</v>
      </c>
      <c r="L2728" s="6">
        <f t="shared" si="212"/>
        <v>500</v>
      </c>
      <c r="M2728" s="6">
        <f t="shared" si="213"/>
        <v>500</v>
      </c>
      <c r="N2728" s="6">
        <f t="shared" si="214"/>
        <v>3000</v>
      </c>
      <c r="P2728" t="str">
        <f t="shared" si="210"/>
        <v>yes</v>
      </c>
    </row>
    <row r="2729" spans="1:16" x14ac:dyDescent="0.25">
      <c r="A2729">
        <v>16821</v>
      </c>
      <c r="B2729" t="s">
        <v>9</v>
      </c>
      <c r="C2729" t="s">
        <v>12</v>
      </c>
      <c r="D2729" s="1">
        <v>44477</v>
      </c>
      <c r="E2729" t="s">
        <v>11</v>
      </c>
      <c r="F2729" s="10" t="s">
        <v>28</v>
      </c>
      <c r="G2729" s="10">
        <v>4</v>
      </c>
      <c r="H2729" s="10">
        <v>4</v>
      </c>
      <c r="I2729" s="10" t="s">
        <v>28</v>
      </c>
      <c r="K2729" s="6">
        <f t="shared" si="211"/>
        <v>1500</v>
      </c>
      <c r="L2729" s="6">
        <f t="shared" si="212"/>
        <v>500</v>
      </c>
      <c r="M2729" s="6">
        <f t="shared" si="213"/>
        <v>500</v>
      </c>
      <c r="N2729" s="6">
        <f t="shared" si="214"/>
        <v>3000</v>
      </c>
      <c r="P2729" t="str">
        <f t="shared" si="210"/>
        <v>yes</v>
      </c>
    </row>
    <row r="2730" spans="1:16" x14ac:dyDescent="0.25">
      <c r="A2730">
        <v>40809</v>
      </c>
      <c r="B2730" t="s">
        <v>9</v>
      </c>
      <c r="C2730" t="s">
        <v>12</v>
      </c>
      <c r="D2730" s="1">
        <v>44477</v>
      </c>
      <c r="E2730" t="s">
        <v>11</v>
      </c>
      <c r="F2730" s="10" t="s">
        <v>28</v>
      </c>
      <c r="G2730" s="10">
        <v>15</v>
      </c>
      <c r="H2730" s="10">
        <v>14</v>
      </c>
      <c r="I2730" s="10" t="s">
        <v>28</v>
      </c>
      <c r="K2730" s="6">
        <f t="shared" si="211"/>
        <v>1500</v>
      </c>
      <c r="L2730" s="6">
        <f t="shared" si="212"/>
        <v>500</v>
      </c>
      <c r="M2730" s="6">
        <f t="shared" si="213"/>
        <v>500</v>
      </c>
      <c r="N2730" s="6">
        <f t="shared" si="214"/>
        <v>3000</v>
      </c>
      <c r="P2730" t="str">
        <f t="shared" si="210"/>
        <v>yes</v>
      </c>
    </row>
    <row r="2731" spans="1:16" x14ac:dyDescent="0.25">
      <c r="A2731">
        <v>40809</v>
      </c>
      <c r="B2731" t="s">
        <v>9</v>
      </c>
      <c r="C2731" t="s">
        <v>12</v>
      </c>
      <c r="D2731" s="1">
        <v>44477</v>
      </c>
      <c r="E2731" t="s">
        <v>11</v>
      </c>
      <c r="F2731" s="10" t="s">
        <v>28</v>
      </c>
      <c r="G2731" s="10" t="s">
        <v>28</v>
      </c>
      <c r="H2731" s="10">
        <v>7</v>
      </c>
      <c r="I2731" s="10" t="s">
        <v>28</v>
      </c>
      <c r="K2731" s="6">
        <f t="shared" si="211"/>
        <v>1500</v>
      </c>
      <c r="L2731" s="6">
        <f t="shared" si="212"/>
        <v>500</v>
      </c>
      <c r="M2731" s="6">
        <f t="shared" si="213"/>
        <v>500</v>
      </c>
      <c r="N2731" s="6">
        <f t="shared" si="214"/>
        <v>3000</v>
      </c>
      <c r="P2731" t="str">
        <f t="shared" si="210"/>
        <v>yes</v>
      </c>
    </row>
    <row r="2732" spans="1:16" x14ac:dyDescent="0.25">
      <c r="A2732">
        <v>68740</v>
      </c>
      <c r="B2732" t="s">
        <v>9</v>
      </c>
      <c r="C2732" t="s">
        <v>12</v>
      </c>
      <c r="D2732" s="1">
        <v>44477</v>
      </c>
      <c r="E2732" t="s">
        <v>11</v>
      </c>
      <c r="F2732" s="10" t="s">
        <v>28</v>
      </c>
      <c r="G2732" s="10" t="s">
        <v>28</v>
      </c>
      <c r="H2732" s="10">
        <v>2</v>
      </c>
      <c r="I2732" s="10" t="s">
        <v>28</v>
      </c>
      <c r="K2732" s="6">
        <f t="shared" si="211"/>
        <v>1500</v>
      </c>
      <c r="L2732" s="6">
        <f t="shared" si="212"/>
        <v>500</v>
      </c>
      <c r="M2732" s="6">
        <f t="shared" si="213"/>
        <v>500</v>
      </c>
      <c r="N2732" s="6">
        <f t="shared" si="214"/>
        <v>3000</v>
      </c>
      <c r="P2732" t="str">
        <f t="shared" si="210"/>
        <v>yes</v>
      </c>
    </row>
    <row r="2733" spans="1:16" x14ac:dyDescent="0.25">
      <c r="A2733">
        <v>68740</v>
      </c>
      <c r="B2733" t="s">
        <v>9</v>
      </c>
      <c r="C2733" t="s">
        <v>12</v>
      </c>
      <c r="D2733" s="1">
        <v>44477</v>
      </c>
      <c r="E2733" t="s">
        <v>11</v>
      </c>
      <c r="F2733" s="10" t="s">
        <v>28</v>
      </c>
      <c r="G2733" s="10" t="s">
        <v>28</v>
      </c>
      <c r="H2733" s="10">
        <v>4</v>
      </c>
      <c r="I2733" s="10" t="s">
        <v>28</v>
      </c>
      <c r="K2733" s="6">
        <f t="shared" si="211"/>
        <v>1500</v>
      </c>
      <c r="L2733" s="6">
        <f t="shared" si="212"/>
        <v>500</v>
      </c>
      <c r="M2733" s="6">
        <f t="shared" si="213"/>
        <v>500</v>
      </c>
      <c r="N2733" s="6">
        <f t="shared" si="214"/>
        <v>3000</v>
      </c>
      <c r="P2733" t="str">
        <f t="shared" si="210"/>
        <v>yes</v>
      </c>
    </row>
    <row r="2734" spans="1:16" x14ac:dyDescent="0.25">
      <c r="A2734">
        <v>68565</v>
      </c>
      <c r="B2734" t="s">
        <v>9</v>
      </c>
      <c r="C2734" t="s">
        <v>12</v>
      </c>
      <c r="D2734" s="1">
        <v>44477</v>
      </c>
      <c r="E2734" t="s">
        <v>11</v>
      </c>
      <c r="F2734" s="10" t="s">
        <v>28</v>
      </c>
      <c r="G2734" s="10">
        <v>23</v>
      </c>
      <c r="H2734" s="10">
        <v>24</v>
      </c>
      <c r="I2734" s="10" t="s">
        <v>28</v>
      </c>
      <c r="K2734" s="6">
        <f t="shared" si="211"/>
        <v>1500</v>
      </c>
      <c r="L2734" s="6">
        <f t="shared" si="212"/>
        <v>500</v>
      </c>
      <c r="M2734" s="6">
        <f t="shared" si="213"/>
        <v>500</v>
      </c>
      <c r="N2734" s="6">
        <f t="shared" si="214"/>
        <v>3000</v>
      </c>
      <c r="P2734" t="str">
        <f t="shared" si="210"/>
        <v>yes</v>
      </c>
    </row>
    <row r="2735" spans="1:16" x14ac:dyDescent="0.25">
      <c r="A2735">
        <v>68565</v>
      </c>
      <c r="B2735" t="s">
        <v>9</v>
      </c>
      <c r="C2735" t="s">
        <v>13</v>
      </c>
      <c r="D2735" s="1">
        <v>44477</v>
      </c>
      <c r="E2735" t="s">
        <v>11</v>
      </c>
      <c r="F2735" s="10">
        <v>49</v>
      </c>
      <c r="G2735" s="10">
        <v>51</v>
      </c>
      <c r="H2735" s="10">
        <v>228</v>
      </c>
      <c r="I2735" s="10" t="s">
        <v>28</v>
      </c>
      <c r="K2735" s="6">
        <f t="shared" si="211"/>
        <v>1500</v>
      </c>
      <c r="L2735" s="6">
        <f t="shared" si="212"/>
        <v>500</v>
      </c>
      <c r="M2735" s="6">
        <f t="shared" si="213"/>
        <v>500</v>
      </c>
      <c r="N2735" s="6">
        <f t="shared" si="214"/>
        <v>3000</v>
      </c>
      <c r="P2735" t="str">
        <f t="shared" si="210"/>
        <v>yes</v>
      </c>
    </row>
    <row r="2736" spans="1:16" x14ac:dyDescent="0.25">
      <c r="A2736">
        <v>68565</v>
      </c>
      <c r="B2736" t="s">
        <v>9</v>
      </c>
      <c r="C2736" t="s">
        <v>12</v>
      </c>
      <c r="D2736" s="1">
        <v>44477</v>
      </c>
      <c r="E2736" t="s">
        <v>11</v>
      </c>
      <c r="F2736" s="10">
        <v>56</v>
      </c>
      <c r="G2736" s="10">
        <v>25</v>
      </c>
      <c r="H2736" s="10">
        <v>104</v>
      </c>
      <c r="I2736" s="10" t="s">
        <v>28</v>
      </c>
      <c r="K2736" s="6">
        <f t="shared" si="211"/>
        <v>1500</v>
      </c>
      <c r="L2736" s="6">
        <f t="shared" si="212"/>
        <v>500</v>
      </c>
      <c r="M2736" s="6">
        <f t="shared" si="213"/>
        <v>500</v>
      </c>
      <c r="N2736" s="6">
        <f t="shared" si="214"/>
        <v>3000</v>
      </c>
      <c r="P2736" t="str">
        <f t="shared" si="210"/>
        <v>yes</v>
      </c>
    </row>
    <row r="2737" spans="1:16" x14ac:dyDescent="0.25">
      <c r="A2737">
        <v>68565</v>
      </c>
      <c r="B2737" t="s">
        <v>9</v>
      </c>
      <c r="C2737" t="s">
        <v>12</v>
      </c>
      <c r="D2737" s="1">
        <v>44477</v>
      </c>
      <c r="E2737" t="s">
        <v>11</v>
      </c>
      <c r="F2737" s="10">
        <v>14</v>
      </c>
      <c r="G2737" s="10">
        <v>3</v>
      </c>
      <c r="H2737" s="10">
        <v>18</v>
      </c>
      <c r="I2737" s="10" t="s">
        <v>28</v>
      </c>
      <c r="K2737" s="6">
        <f t="shared" si="211"/>
        <v>1500</v>
      </c>
      <c r="L2737" s="6">
        <f t="shared" si="212"/>
        <v>500</v>
      </c>
      <c r="M2737" s="6">
        <f t="shared" si="213"/>
        <v>500</v>
      </c>
      <c r="N2737" s="6">
        <f t="shared" si="214"/>
        <v>3000</v>
      </c>
      <c r="P2737" t="str">
        <f t="shared" si="210"/>
        <v>yes</v>
      </c>
    </row>
    <row r="2738" spans="1:16" x14ac:dyDescent="0.25">
      <c r="A2738">
        <v>16821</v>
      </c>
      <c r="B2738" t="s">
        <v>9</v>
      </c>
      <c r="C2738" t="s">
        <v>12</v>
      </c>
      <c r="D2738" s="1">
        <v>44478</v>
      </c>
      <c r="E2738" t="s">
        <v>11</v>
      </c>
      <c r="F2738" s="10" t="s">
        <v>28</v>
      </c>
      <c r="G2738" s="10" t="s">
        <v>28</v>
      </c>
      <c r="H2738" s="10">
        <v>10</v>
      </c>
      <c r="I2738" s="10" t="s">
        <v>28</v>
      </c>
      <c r="K2738" s="6">
        <f t="shared" si="211"/>
        <v>1500</v>
      </c>
      <c r="L2738" s="6">
        <f t="shared" si="212"/>
        <v>500</v>
      </c>
      <c r="M2738" s="6">
        <f t="shared" si="213"/>
        <v>500</v>
      </c>
      <c r="N2738" s="6">
        <f t="shared" si="214"/>
        <v>3000</v>
      </c>
      <c r="P2738" t="str">
        <f t="shared" si="210"/>
        <v>yes</v>
      </c>
    </row>
    <row r="2739" spans="1:16" x14ac:dyDescent="0.25">
      <c r="A2739">
        <v>48133</v>
      </c>
      <c r="B2739" t="s">
        <v>9</v>
      </c>
      <c r="C2739" t="s">
        <v>10</v>
      </c>
      <c r="D2739" s="1">
        <v>44480</v>
      </c>
      <c r="E2739" t="s">
        <v>11</v>
      </c>
      <c r="F2739" s="10" t="s">
        <v>28</v>
      </c>
      <c r="G2739" s="10" t="s">
        <v>28</v>
      </c>
      <c r="H2739" s="10">
        <v>11</v>
      </c>
      <c r="I2739" s="10" t="s">
        <v>28</v>
      </c>
      <c r="K2739" s="6">
        <f t="shared" si="211"/>
        <v>1500</v>
      </c>
      <c r="L2739" s="6">
        <f t="shared" si="212"/>
        <v>500</v>
      </c>
      <c r="M2739" s="6">
        <f t="shared" si="213"/>
        <v>500</v>
      </c>
      <c r="N2739" s="6">
        <f t="shared" si="214"/>
        <v>3000</v>
      </c>
      <c r="P2739" t="str">
        <f t="shared" si="210"/>
        <v>yes</v>
      </c>
    </row>
    <row r="2740" spans="1:16" x14ac:dyDescent="0.25">
      <c r="A2740">
        <v>48133</v>
      </c>
      <c r="B2740" t="s">
        <v>9</v>
      </c>
      <c r="C2740" t="s">
        <v>10</v>
      </c>
      <c r="D2740" s="1">
        <v>44480</v>
      </c>
      <c r="E2740" t="s">
        <v>11</v>
      </c>
      <c r="F2740" s="10" t="s">
        <v>28</v>
      </c>
      <c r="G2740" s="10" t="s">
        <v>28</v>
      </c>
      <c r="H2740" s="10" t="s">
        <v>28</v>
      </c>
      <c r="I2740" s="10" t="s">
        <v>28</v>
      </c>
      <c r="K2740" s="6">
        <f t="shared" si="211"/>
        <v>1500</v>
      </c>
      <c r="L2740" s="6">
        <f t="shared" si="212"/>
        <v>500</v>
      </c>
      <c r="M2740" s="6">
        <f t="shared" si="213"/>
        <v>500</v>
      </c>
      <c r="N2740" s="6">
        <f t="shared" si="214"/>
        <v>3000</v>
      </c>
      <c r="P2740" t="str">
        <f t="shared" ref="P2740:P2803" si="215">IF(AND(OR(F2740="ND",F2740&lt;K2740),OR(G2740="ND",G2740&lt;L2740),OR(H2740="ND",H2740&lt;M2740),OR(I2740="ND",I2740&lt;N2740)),"yes","no")</f>
        <v>yes</v>
      </c>
    </row>
    <row r="2741" spans="1:16" x14ac:dyDescent="0.25">
      <c r="A2741">
        <v>48133</v>
      </c>
      <c r="B2741" t="s">
        <v>9</v>
      </c>
      <c r="C2741" t="s">
        <v>10</v>
      </c>
      <c r="D2741" s="1">
        <v>44480</v>
      </c>
      <c r="E2741" t="s">
        <v>11</v>
      </c>
      <c r="F2741" s="10" t="s">
        <v>28</v>
      </c>
      <c r="G2741" s="10" t="s">
        <v>28</v>
      </c>
      <c r="H2741" s="10" t="s">
        <v>28</v>
      </c>
      <c r="I2741" s="10" t="s">
        <v>28</v>
      </c>
      <c r="K2741" s="6">
        <f t="shared" si="211"/>
        <v>1500</v>
      </c>
      <c r="L2741" s="6">
        <f t="shared" si="212"/>
        <v>500</v>
      </c>
      <c r="M2741" s="6">
        <f t="shared" si="213"/>
        <v>500</v>
      </c>
      <c r="N2741" s="6">
        <f t="shared" si="214"/>
        <v>3000</v>
      </c>
      <c r="P2741" t="str">
        <f t="shared" si="215"/>
        <v>yes</v>
      </c>
    </row>
    <row r="2742" spans="1:16" x14ac:dyDescent="0.25">
      <c r="A2742">
        <v>19364</v>
      </c>
      <c r="B2742" t="s">
        <v>9</v>
      </c>
      <c r="C2742" t="s">
        <v>12</v>
      </c>
      <c r="D2742" s="1">
        <v>44480</v>
      </c>
      <c r="E2742" t="s">
        <v>11</v>
      </c>
      <c r="F2742" s="10">
        <v>5</v>
      </c>
      <c r="G2742" s="10" t="s">
        <v>28</v>
      </c>
      <c r="H2742" s="10">
        <v>44</v>
      </c>
      <c r="I2742" s="10" t="s">
        <v>28</v>
      </c>
      <c r="K2742" s="6">
        <f t="shared" si="211"/>
        <v>1500</v>
      </c>
      <c r="L2742" s="6">
        <f t="shared" si="212"/>
        <v>500</v>
      </c>
      <c r="M2742" s="6">
        <f t="shared" si="213"/>
        <v>500</v>
      </c>
      <c r="N2742" s="6">
        <f t="shared" si="214"/>
        <v>3000</v>
      </c>
      <c r="P2742" t="str">
        <f t="shared" si="215"/>
        <v>yes</v>
      </c>
    </row>
    <row r="2743" spans="1:16" x14ac:dyDescent="0.25">
      <c r="A2743">
        <v>19364</v>
      </c>
      <c r="B2743" t="s">
        <v>9</v>
      </c>
      <c r="C2743" t="s">
        <v>12</v>
      </c>
      <c r="D2743" s="1">
        <v>44480</v>
      </c>
      <c r="E2743" t="s">
        <v>11</v>
      </c>
      <c r="F2743" s="10">
        <v>3</v>
      </c>
      <c r="G2743" s="10" t="s">
        <v>28</v>
      </c>
      <c r="H2743" s="10">
        <v>30</v>
      </c>
      <c r="I2743" s="10" t="s">
        <v>28</v>
      </c>
      <c r="K2743" s="6">
        <f t="shared" si="211"/>
        <v>1500</v>
      </c>
      <c r="L2743" s="6">
        <f t="shared" si="212"/>
        <v>500</v>
      </c>
      <c r="M2743" s="6">
        <f t="shared" si="213"/>
        <v>500</v>
      </c>
      <c r="N2743" s="6">
        <f t="shared" si="214"/>
        <v>3000</v>
      </c>
      <c r="P2743" t="str">
        <f t="shared" si="215"/>
        <v>yes</v>
      </c>
    </row>
    <row r="2744" spans="1:16" x14ac:dyDescent="0.25">
      <c r="A2744">
        <v>40809</v>
      </c>
      <c r="B2744" t="s">
        <v>9</v>
      </c>
      <c r="C2744" t="s">
        <v>12</v>
      </c>
      <c r="D2744" s="1">
        <v>44480</v>
      </c>
      <c r="E2744" t="s">
        <v>11</v>
      </c>
      <c r="F2744" s="10" t="s">
        <v>28</v>
      </c>
      <c r="G2744" s="10" t="s">
        <v>28</v>
      </c>
      <c r="H2744" s="10">
        <v>4</v>
      </c>
      <c r="I2744" s="10" t="s">
        <v>28</v>
      </c>
      <c r="K2744" s="6">
        <f t="shared" si="211"/>
        <v>1500</v>
      </c>
      <c r="L2744" s="6">
        <f t="shared" si="212"/>
        <v>500</v>
      </c>
      <c r="M2744" s="6">
        <f t="shared" si="213"/>
        <v>500</v>
      </c>
      <c r="N2744" s="6">
        <f t="shared" si="214"/>
        <v>3000</v>
      </c>
      <c r="P2744" t="str">
        <f t="shared" si="215"/>
        <v>yes</v>
      </c>
    </row>
    <row r="2745" spans="1:16" x14ac:dyDescent="0.25">
      <c r="A2745">
        <v>40809</v>
      </c>
      <c r="B2745" t="s">
        <v>9</v>
      </c>
      <c r="C2745" t="s">
        <v>12</v>
      </c>
      <c r="D2745" s="1">
        <v>44480</v>
      </c>
      <c r="E2745" t="s">
        <v>11</v>
      </c>
      <c r="F2745" s="10">
        <v>4</v>
      </c>
      <c r="G2745" s="10">
        <v>48</v>
      </c>
      <c r="H2745" s="10">
        <v>6</v>
      </c>
      <c r="I2745" s="10" t="s">
        <v>28</v>
      </c>
      <c r="K2745" s="6">
        <f t="shared" si="211"/>
        <v>1500</v>
      </c>
      <c r="L2745" s="6">
        <f t="shared" si="212"/>
        <v>500</v>
      </c>
      <c r="M2745" s="6">
        <f t="shared" si="213"/>
        <v>500</v>
      </c>
      <c r="N2745" s="6">
        <f t="shared" si="214"/>
        <v>3000</v>
      </c>
      <c r="P2745" t="str">
        <f t="shared" si="215"/>
        <v>yes</v>
      </c>
    </row>
    <row r="2746" spans="1:16" x14ac:dyDescent="0.25">
      <c r="A2746">
        <v>40809</v>
      </c>
      <c r="B2746" t="s">
        <v>9</v>
      </c>
      <c r="C2746" t="s">
        <v>12</v>
      </c>
      <c r="D2746" s="1">
        <v>44481</v>
      </c>
      <c r="E2746" t="s">
        <v>11</v>
      </c>
      <c r="F2746" s="10" t="s">
        <v>28</v>
      </c>
      <c r="G2746" s="10">
        <v>26</v>
      </c>
      <c r="H2746" s="10">
        <v>15</v>
      </c>
      <c r="I2746" s="10" t="s">
        <v>28</v>
      </c>
      <c r="K2746" s="6">
        <f t="shared" si="211"/>
        <v>1500</v>
      </c>
      <c r="L2746" s="6">
        <f t="shared" si="212"/>
        <v>500</v>
      </c>
      <c r="M2746" s="6">
        <f t="shared" si="213"/>
        <v>500</v>
      </c>
      <c r="N2746" s="6">
        <f t="shared" si="214"/>
        <v>3000</v>
      </c>
      <c r="P2746" t="str">
        <f t="shared" si="215"/>
        <v>yes</v>
      </c>
    </row>
    <row r="2747" spans="1:16" x14ac:dyDescent="0.25">
      <c r="A2747">
        <v>61761</v>
      </c>
      <c r="B2747" t="s">
        <v>9</v>
      </c>
      <c r="C2747" t="s">
        <v>12</v>
      </c>
      <c r="D2747" s="1">
        <v>44481</v>
      </c>
      <c r="E2747" t="s">
        <v>11</v>
      </c>
      <c r="F2747" s="10" t="s">
        <v>28</v>
      </c>
      <c r="G2747" s="10" t="s">
        <v>28</v>
      </c>
      <c r="H2747" s="10" t="s">
        <v>28</v>
      </c>
      <c r="I2747" s="10" t="s">
        <v>28</v>
      </c>
      <c r="K2747" s="6">
        <f t="shared" si="211"/>
        <v>1500</v>
      </c>
      <c r="L2747" s="6">
        <f t="shared" si="212"/>
        <v>500</v>
      </c>
      <c r="M2747" s="6">
        <f t="shared" si="213"/>
        <v>500</v>
      </c>
      <c r="N2747" s="6">
        <f t="shared" si="214"/>
        <v>3000</v>
      </c>
      <c r="P2747" t="str">
        <f t="shared" si="215"/>
        <v>yes</v>
      </c>
    </row>
    <row r="2748" spans="1:16" x14ac:dyDescent="0.25">
      <c r="A2748">
        <v>40809</v>
      </c>
      <c r="B2748" t="s">
        <v>9</v>
      </c>
      <c r="C2748" t="s">
        <v>12</v>
      </c>
      <c r="D2748" s="1">
        <v>44481</v>
      </c>
      <c r="E2748" t="s">
        <v>11</v>
      </c>
      <c r="F2748" s="10" t="s">
        <v>28</v>
      </c>
      <c r="G2748" s="10">
        <v>27</v>
      </c>
      <c r="H2748" s="10">
        <v>5</v>
      </c>
      <c r="I2748" s="10" t="s">
        <v>28</v>
      </c>
      <c r="K2748" s="6">
        <f t="shared" si="211"/>
        <v>1500</v>
      </c>
      <c r="L2748" s="6">
        <f t="shared" si="212"/>
        <v>500</v>
      </c>
      <c r="M2748" s="6">
        <f t="shared" si="213"/>
        <v>500</v>
      </c>
      <c r="N2748" s="6">
        <f t="shared" si="214"/>
        <v>3000</v>
      </c>
      <c r="P2748" t="str">
        <f t="shared" si="215"/>
        <v>yes</v>
      </c>
    </row>
    <row r="2749" spans="1:16" x14ac:dyDescent="0.25">
      <c r="A2749">
        <v>11672</v>
      </c>
      <c r="B2749" t="s">
        <v>9</v>
      </c>
      <c r="C2749" t="s">
        <v>12</v>
      </c>
      <c r="D2749" s="1">
        <v>44481</v>
      </c>
      <c r="E2749" t="s">
        <v>11</v>
      </c>
      <c r="F2749" s="10" t="s">
        <v>28</v>
      </c>
      <c r="G2749" s="10" t="s">
        <v>28</v>
      </c>
      <c r="H2749" s="10">
        <v>6</v>
      </c>
      <c r="I2749" s="10" t="s">
        <v>28</v>
      </c>
      <c r="K2749" s="6">
        <f t="shared" si="211"/>
        <v>1500</v>
      </c>
      <c r="L2749" s="6">
        <f t="shared" si="212"/>
        <v>500</v>
      </c>
      <c r="M2749" s="6">
        <f t="shared" si="213"/>
        <v>500</v>
      </c>
      <c r="N2749" s="6">
        <f t="shared" si="214"/>
        <v>3000</v>
      </c>
      <c r="P2749" t="str">
        <f t="shared" si="215"/>
        <v>yes</v>
      </c>
    </row>
    <row r="2750" spans="1:16" x14ac:dyDescent="0.25">
      <c r="A2750">
        <v>16821</v>
      </c>
      <c r="B2750" t="s">
        <v>9</v>
      </c>
      <c r="C2750" t="s">
        <v>12</v>
      </c>
      <c r="D2750" s="1">
        <v>44481</v>
      </c>
      <c r="E2750" t="s">
        <v>11</v>
      </c>
      <c r="F2750" s="10">
        <v>3</v>
      </c>
      <c r="G2750" s="10">
        <v>44</v>
      </c>
      <c r="H2750" s="10">
        <v>13</v>
      </c>
      <c r="I2750" s="10" t="s">
        <v>28</v>
      </c>
      <c r="K2750" s="6">
        <f t="shared" si="211"/>
        <v>1500</v>
      </c>
      <c r="L2750" s="6">
        <f t="shared" si="212"/>
        <v>500</v>
      </c>
      <c r="M2750" s="6">
        <f t="shared" si="213"/>
        <v>500</v>
      </c>
      <c r="N2750" s="6">
        <f t="shared" si="214"/>
        <v>3000</v>
      </c>
      <c r="P2750" t="str">
        <f t="shared" si="215"/>
        <v>yes</v>
      </c>
    </row>
    <row r="2751" spans="1:16" x14ac:dyDescent="0.25">
      <c r="A2751">
        <v>19364</v>
      </c>
      <c r="B2751" t="s">
        <v>9</v>
      </c>
      <c r="C2751" t="s">
        <v>12</v>
      </c>
      <c r="D2751" s="1">
        <v>44481</v>
      </c>
      <c r="E2751" t="s">
        <v>11</v>
      </c>
      <c r="F2751" s="10" t="s">
        <v>28</v>
      </c>
      <c r="G2751" s="10">
        <v>2</v>
      </c>
      <c r="H2751" s="10">
        <v>70</v>
      </c>
      <c r="I2751" s="10" t="s">
        <v>28</v>
      </c>
      <c r="K2751" s="6">
        <f t="shared" si="211"/>
        <v>1500</v>
      </c>
      <c r="L2751" s="6">
        <f t="shared" si="212"/>
        <v>500</v>
      </c>
      <c r="M2751" s="6">
        <f t="shared" si="213"/>
        <v>500</v>
      </c>
      <c r="N2751" s="6">
        <f t="shared" si="214"/>
        <v>3000</v>
      </c>
      <c r="P2751" t="str">
        <f t="shared" si="215"/>
        <v>yes</v>
      </c>
    </row>
    <row r="2752" spans="1:16" x14ac:dyDescent="0.25">
      <c r="A2752">
        <v>11672</v>
      </c>
      <c r="B2752" t="s">
        <v>9</v>
      </c>
      <c r="C2752" t="s">
        <v>12</v>
      </c>
      <c r="D2752" s="1">
        <v>44482</v>
      </c>
      <c r="E2752" t="s">
        <v>11</v>
      </c>
      <c r="F2752" s="10">
        <v>4</v>
      </c>
      <c r="G2752" s="10" t="s">
        <v>28</v>
      </c>
      <c r="H2752" s="10">
        <v>6</v>
      </c>
      <c r="I2752" s="10" t="s">
        <v>28</v>
      </c>
      <c r="K2752" s="6">
        <f t="shared" si="211"/>
        <v>1500</v>
      </c>
      <c r="L2752" s="6">
        <f t="shared" si="212"/>
        <v>500</v>
      </c>
      <c r="M2752" s="6">
        <f t="shared" si="213"/>
        <v>500</v>
      </c>
      <c r="N2752" s="6">
        <f t="shared" si="214"/>
        <v>3000</v>
      </c>
      <c r="P2752" t="str">
        <f t="shared" si="215"/>
        <v>yes</v>
      </c>
    </row>
    <row r="2753" spans="1:16" x14ac:dyDescent="0.25">
      <c r="A2753">
        <v>26915</v>
      </c>
      <c r="B2753" t="s">
        <v>9</v>
      </c>
      <c r="C2753" t="s">
        <v>12</v>
      </c>
      <c r="D2753" s="1">
        <v>44482</v>
      </c>
      <c r="E2753" t="s">
        <v>11</v>
      </c>
      <c r="F2753" s="10">
        <v>4</v>
      </c>
      <c r="G2753" s="10" t="s">
        <v>28</v>
      </c>
      <c r="H2753" s="10">
        <v>4</v>
      </c>
      <c r="I2753" s="10" t="s">
        <v>28</v>
      </c>
      <c r="K2753" s="6">
        <f t="shared" si="211"/>
        <v>1500</v>
      </c>
      <c r="L2753" s="6">
        <f t="shared" si="212"/>
        <v>500</v>
      </c>
      <c r="M2753" s="6">
        <f t="shared" si="213"/>
        <v>500</v>
      </c>
      <c r="N2753" s="6">
        <f t="shared" si="214"/>
        <v>3000</v>
      </c>
      <c r="P2753" t="str">
        <f t="shared" si="215"/>
        <v>yes</v>
      </c>
    </row>
    <row r="2754" spans="1:16" x14ac:dyDescent="0.25">
      <c r="A2754">
        <v>24270</v>
      </c>
      <c r="B2754" t="s">
        <v>9</v>
      </c>
      <c r="C2754" t="s">
        <v>10</v>
      </c>
      <c r="D2754" s="1">
        <v>44483</v>
      </c>
      <c r="E2754" t="s">
        <v>11</v>
      </c>
      <c r="F2754" s="10" t="s">
        <v>28</v>
      </c>
      <c r="G2754" s="10" t="s">
        <v>28</v>
      </c>
      <c r="H2754" s="10">
        <v>9</v>
      </c>
      <c r="I2754" s="10" t="s">
        <v>28</v>
      </c>
      <c r="K2754" s="6">
        <f t="shared" si="211"/>
        <v>1500</v>
      </c>
      <c r="L2754" s="6">
        <f t="shared" si="212"/>
        <v>500</v>
      </c>
      <c r="M2754" s="6">
        <f t="shared" si="213"/>
        <v>500</v>
      </c>
      <c r="N2754" s="6">
        <f t="shared" si="214"/>
        <v>3000</v>
      </c>
      <c r="P2754" t="str">
        <f t="shared" si="215"/>
        <v>yes</v>
      </c>
    </row>
    <row r="2755" spans="1:16" x14ac:dyDescent="0.25">
      <c r="A2755">
        <v>26915</v>
      </c>
      <c r="B2755" t="s">
        <v>9</v>
      </c>
      <c r="C2755" t="s">
        <v>12</v>
      </c>
      <c r="D2755" s="1">
        <v>44483</v>
      </c>
      <c r="E2755" t="s">
        <v>11</v>
      </c>
      <c r="F2755" s="10" t="s">
        <v>28</v>
      </c>
      <c r="G2755" s="10" t="s">
        <v>28</v>
      </c>
      <c r="H2755" s="10">
        <v>6</v>
      </c>
      <c r="I2755" s="10" t="s">
        <v>28</v>
      </c>
      <c r="K2755" s="6">
        <f t="shared" si="211"/>
        <v>1500</v>
      </c>
      <c r="L2755" s="6">
        <f t="shared" si="212"/>
        <v>500</v>
      </c>
      <c r="M2755" s="6">
        <f t="shared" si="213"/>
        <v>500</v>
      </c>
      <c r="N2755" s="6">
        <f t="shared" si="214"/>
        <v>3000</v>
      </c>
      <c r="P2755" t="str">
        <f t="shared" si="215"/>
        <v>yes</v>
      </c>
    </row>
    <row r="2756" spans="1:16" x14ac:dyDescent="0.25">
      <c r="A2756">
        <v>56785</v>
      </c>
      <c r="B2756" t="s">
        <v>9</v>
      </c>
      <c r="C2756" t="s">
        <v>10</v>
      </c>
      <c r="D2756" s="1">
        <v>44483</v>
      </c>
      <c r="E2756" t="s">
        <v>11</v>
      </c>
      <c r="F2756" s="10" t="s">
        <v>28</v>
      </c>
      <c r="G2756" s="10" t="s">
        <v>28</v>
      </c>
      <c r="H2756" s="10">
        <v>3</v>
      </c>
      <c r="I2756" s="10" t="s">
        <v>28</v>
      </c>
      <c r="K2756" s="6">
        <f t="shared" ref="K2756:K2819" si="216">IF(OR(B2756="Topical",B2756="Ingestible"),1500,IF(OR(B2756="Plant",B2756="Concentrates &amp; Extracts"),200))</f>
        <v>1500</v>
      </c>
      <c r="L2756" s="6">
        <f t="shared" ref="L2756:L2819" si="217">IF(OR(B2756="Topical",B2756="Ingestible"),500,IF(OR(B2756="Plant",B2756="Concentrates &amp; Extracts"),200))</f>
        <v>500</v>
      </c>
      <c r="M2756" s="6">
        <f t="shared" ref="M2756:M2819" si="218">IF(OR(B2756="Topical",B2756="Ingestible"),500,IF(OR(B2756="Plant",B2756="Concentrates &amp; Extracts"),500))</f>
        <v>500</v>
      </c>
      <c r="N2756" s="6">
        <f t="shared" ref="N2756:N2819" si="219">IF(OR(B2756="Topical",B2756="Ingestible"),3000,IF(OR(B2756="Plant",B2756="Concentrates &amp; Extracts"),100))</f>
        <v>3000</v>
      </c>
      <c r="P2756" t="str">
        <f t="shared" si="215"/>
        <v>yes</v>
      </c>
    </row>
    <row r="2757" spans="1:16" x14ac:dyDescent="0.25">
      <c r="A2757">
        <v>19364</v>
      </c>
      <c r="B2757" t="s">
        <v>9</v>
      </c>
      <c r="C2757" t="s">
        <v>12</v>
      </c>
      <c r="D2757" s="1">
        <v>44483</v>
      </c>
      <c r="E2757" t="s">
        <v>11</v>
      </c>
      <c r="F2757" s="10">
        <v>4</v>
      </c>
      <c r="G2757" s="10">
        <v>2</v>
      </c>
      <c r="H2757" s="10">
        <v>79</v>
      </c>
      <c r="I2757" s="10" t="s">
        <v>28</v>
      </c>
      <c r="K2757" s="6">
        <f t="shared" si="216"/>
        <v>1500</v>
      </c>
      <c r="L2757" s="6">
        <f t="shared" si="217"/>
        <v>500</v>
      </c>
      <c r="M2757" s="6">
        <f t="shared" si="218"/>
        <v>500</v>
      </c>
      <c r="N2757" s="6">
        <f t="shared" si="219"/>
        <v>3000</v>
      </c>
      <c r="P2757" t="str">
        <f t="shared" si="215"/>
        <v>yes</v>
      </c>
    </row>
    <row r="2758" spans="1:16" x14ac:dyDescent="0.25">
      <c r="A2758">
        <v>16816</v>
      </c>
      <c r="B2758" t="s">
        <v>9</v>
      </c>
      <c r="C2758" t="s">
        <v>12</v>
      </c>
      <c r="D2758" s="1">
        <v>44484</v>
      </c>
      <c r="E2758" t="s">
        <v>11</v>
      </c>
      <c r="F2758" s="10">
        <v>4</v>
      </c>
      <c r="G2758" s="10" t="s">
        <v>28</v>
      </c>
      <c r="H2758" s="10">
        <v>6</v>
      </c>
      <c r="I2758" s="10" t="s">
        <v>28</v>
      </c>
      <c r="K2758" s="6">
        <f t="shared" si="216"/>
        <v>1500</v>
      </c>
      <c r="L2758" s="6">
        <f t="shared" si="217"/>
        <v>500</v>
      </c>
      <c r="M2758" s="6">
        <f t="shared" si="218"/>
        <v>500</v>
      </c>
      <c r="N2758" s="6">
        <f t="shared" si="219"/>
        <v>3000</v>
      </c>
      <c r="P2758" t="str">
        <f t="shared" si="215"/>
        <v>yes</v>
      </c>
    </row>
    <row r="2759" spans="1:16" x14ac:dyDescent="0.25">
      <c r="A2759">
        <v>16816</v>
      </c>
      <c r="B2759" t="s">
        <v>9</v>
      </c>
      <c r="C2759" t="s">
        <v>12</v>
      </c>
      <c r="D2759" s="1">
        <v>44484</v>
      </c>
      <c r="E2759" t="s">
        <v>11</v>
      </c>
      <c r="F2759" s="10">
        <v>11</v>
      </c>
      <c r="G2759" s="10">
        <v>150</v>
      </c>
      <c r="H2759" s="10">
        <v>28</v>
      </c>
      <c r="I2759" s="10" t="s">
        <v>28</v>
      </c>
      <c r="K2759" s="6">
        <f t="shared" si="216"/>
        <v>1500</v>
      </c>
      <c r="L2759" s="6">
        <f t="shared" si="217"/>
        <v>500</v>
      </c>
      <c r="M2759" s="6">
        <f t="shared" si="218"/>
        <v>500</v>
      </c>
      <c r="N2759" s="6">
        <f t="shared" si="219"/>
        <v>3000</v>
      </c>
      <c r="P2759" t="str">
        <f t="shared" si="215"/>
        <v>yes</v>
      </c>
    </row>
    <row r="2760" spans="1:16" x14ac:dyDescent="0.25">
      <c r="A2760">
        <v>40809</v>
      </c>
      <c r="B2760" t="s">
        <v>9</v>
      </c>
      <c r="C2760" t="s">
        <v>12</v>
      </c>
      <c r="D2760" s="1">
        <v>44484</v>
      </c>
      <c r="E2760" t="s">
        <v>11</v>
      </c>
      <c r="F2760" s="10" t="s">
        <v>28</v>
      </c>
      <c r="G2760" s="10">
        <v>48</v>
      </c>
      <c r="H2760" s="10">
        <v>20</v>
      </c>
      <c r="I2760" s="10" t="s">
        <v>28</v>
      </c>
      <c r="K2760" s="6">
        <f t="shared" si="216"/>
        <v>1500</v>
      </c>
      <c r="L2760" s="6">
        <f t="shared" si="217"/>
        <v>500</v>
      </c>
      <c r="M2760" s="6">
        <f t="shared" si="218"/>
        <v>500</v>
      </c>
      <c r="N2760" s="6">
        <f t="shared" si="219"/>
        <v>3000</v>
      </c>
      <c r="P2760" t="str">
        <f t="shared" si="215"/>
        <v>yes</v>
      </c>
    </row>
    <row r="2761" spans="1:16" x14ac:dyDescent="0.25">
      <c r="A2761">
        <v>26915</v>
      </c>
      <c r="B2761" t="s">
        <v>9</v>
      </c>
      <c r="C2761" t="s">
        <v>12</v>
      </c>
      <c r="D2761" s="1">
        <v>44484</v>
      </c>
      <c r="E2761" t="s">
        <v>11</v>
      </c>
      <c r="F2761" s="10">
        <v>6</v>
      </c>
      <c r="G2761" s="10" t="s">
        <v>28</v>
      </c>
      <c r="H2761" s="10">
        <v>2</v>
      </c>
      <c r="I2761" s="10" t="s">
        <v>28</v>
      </c>
      <c r="K2761" s="6">
        <f t="shared" si="216"/>
        <v>1500</v>
      </c>
      <c r="L2761" s="6">
        <f t="shared" si="217"/>
        <v>500</v>
      </c>
      <c r="M2761" s="6">
        <f t="shared" si="218"/>
        <v>500</v>
      </c>
      <c r="N2761" s="6">
        <f t="shared" si="219"/>
        <v>3000</v>
      </c>
      <c r="P2761" t="str">
        <f t="shared" si="215"/>
        <v>yes</v>
      </c>
    </row>
    <row r="2762" spans="1:16" x14ac:dyDescent="0.25">
      <c r="A2762">
        <v>26915</v>
      </c>
      <c r="B2762" t="s">
        <v>9</v>
      </c>
      <c r="C2762" t="s">
        <v>12</v>
      </c>
      <c r="D2762" s="1">
        <v>44484</v>
      </c>
      <c r="E2762" t="s">
        <v>11</v>
      </c>
      <c r="F2762" s="10" t="s">
        <v>28</v>
      </c>
      <c r="G2762" s="10" t="s">
        <v>28</v>
      </c>
      <c r="H2762" s="10">
        <v>2</v>
      </c>
      <c r="I2762" s="10" t="s">
        <v>28</v>
      </c>
      <c r="K2762" s="6">
        <f t="shared" si="216"/>
        <v>1500</v>
      </c>
      <c r="L2762" s="6">
        <f t="shared" si="217"/>
        <v>500</v>
      </c>
      <c r="M2762" s="6">
        <f t="shared" si="218"/>
        <v>500</v>
      </c>
      <c r="N2762" s="6">
        <f t="shared" si="219"/>
        <v>3000</v>
      </c>
      <c r="P2762" t="str">
        <f t="shared" si="215"/>
        <v>yes</v>
      </c>
    </row>
    <row r="2763" spans="1:16" x14ac:dyDescent="0.25">
      <c r="A2763">
        <v>40809</v>
      </c>
      <c r="B2763" t="s">
        <v>9</v>
      </c>
      <c r="C2763" t="s">
        <v>12</v>
      </c>
      <c r="D2763" s="1">
        <v>44484</v>
      </c>
      <c r="E2763" t="s">
        <v>11</v>
      </c>
      <c r="F2763" s="10" t="s">
        <v>28</v>
      </c>
      <c r="G2763" s="10">
        <v>17</v>
      </c>
      <c r="H2763" s="10">
        <v>4</v>
      </c>
      <c r="I2763" s="10" t="s">
        <v>28</v>
      </c>
      <c r="K2763" s="6">
        <f t="shared" si="216"/>
        <v>1500</v>
      </c>
      <c r="L2763" s="6">
        <f t="shared" si="217"/>
        <v>500</v>
      </c>
      <c r="M2763" s="6">
        <f t="shared" si="218"/>
        <v>500</v>
      </c>
      <c r="N2763" s="6">
        <f t="shared" si="219"/>
        <v>3000</v>
      </c>
      <c r="P2763" t="str">
        <f t="shared" si="215"/>
        <v>yes</v>
      </c>
    </row>
    <row r="2764" spans="1:16" x14ac:dyDescent="0.25">
      <c r="A2764">
        <v>24709</v>
      </c>
      <c r="B2764" t="s">
        <v>9</v>
      </c>
      <c r="C2764" t="s">
        <v>10</v>
      </c>
      <c r="D2764" s="1">
        <v>44484</v>
      </c>
      <c r="E2764" t="s">
        <v>11</v>
      </c>
      <c r="F2764" s="10" t="s">
        <v>28</v>
      </c>
      <c r="G2764" s="10" t="s">
        <v>28</v>
      </c>
      <c r="H2764" s="10" t="s">
        <v>28</v>
      </c>
      <c r="I2764" s="10" t="s">
        <v>28</v>
      </c>
      <c r="K2764" s="6">
        <f t="shared" si="216"/>
        <v>1500</v>
      </c>
      <c r="L2764" s="6">
        <f t="shared" si="217"/>
        <v>500</v>
      </c>
      <c r="M2764" s="6">
        <f t="shared" si="218"/>
        <v>500</v>
      </c>
      <c r="N2764" s="6">
        <f t="shared" si="219"/>
        <v>3000</v>
      </c>
      <c r="P2764" t="str">
        <f t="shared" si="215"/>
        <v>yes</v>
      </c>
    </row>
    <row r="2765" spans="1:16" x14ac:dyDescent="0.25">
      <c r="A2765">
        <v>24709</v>
      </c>
      <c r="B2765" t="s">
        <v>9</v>
      </c>
      <c r="C2765" t="s">
        <v>10</v>
      </c>
      <c r="D2765" s="1">
        <v>44484</v>
      </c>
      <c r="E2765" t="s">
        <v>11</v>
      </c>
      <c r="F2765" s="10" t="s">
        <v>28</v>
      </c>
      <c r="G2765" s="10" t="s">
        <v>28</v>
      </c>
      <c r="H2765" s="10" t="s">
        <v>28</v>
      </c>
      <c r="I2765" s="10" t="s">
        <v>28</v>
      </c>
      <c r="K2765" s="6">
        <f t="shared" si="216"/>
        <v>1500</v>
      </c>
      <c r="L2765" s="6">
        <f t="shared" si="217"/>
        <v>500</v>
      </c>
      <c r="M2765" s="6">
        <f t="shared" si="218"/>
        <v>500</v>
      </c>
      <c r="N2765" s="6">
        <f t="shared" si="219"/>
        <v>3000</v>
      </c>
      <c r="P2765" t="str">
        <f t="shared" si="215"/>
        <v>yes</v>
      </c>
    </row>
    <row r="2766" spans="1:16" x14ac:dyDescent="0.25">
      <c r="A2766">
        <v>24709</v>
      </c>
      <c r="B2766" t="s">
        <v>9</v>
      </c>
      <c r="C2766" t="s">
        <v>10</v>
      </c>
      <c r="D2766" s="1">
        <v>44484</v>
      </c>
      <c r="E2766" t="s">
        <v>11</v>
      </c>
      <c r="F2766" s="10" t="s">
        <v>28</v>
      </c>
      <c r="G2766" s="10" t="s">
        <v>28</v>
      </c>
      <c r="H2766" s="10" t="s">
        <v>28</v>
      </c>
      <c r="I2766" s="10" t="s">
        <v>28</v>
      </c>
      <c r="K2766" s="6">
        <f t="shared" si="216"/>
        <v>1500</v>
      </c>
      <c r="L2766" s="6">
        <f t="shared" si="217"/>
        <v>500</v>
      </c>
      <c r="M2766" s="6">
        <f t="shared" si="218"/>
        <v>500</v>
      </c>
      <c r="N2766" s="6">
        <f t="shared" si="219"/>
        <v>3000</v>
      </c>
      <c r="P2766" t="str">
        <f t="shared" si="215"/>
        <v>yes</v>
      </c>
    </row>
    <row r="2767" spans="1:16" x14ac:dyDescent="0.25">
      <c r="A2767">
        <v>24709</v>
      </c>
      <c r="B2767" t="s">
        <v>9</v>
      </c>
      <c r="C2767" t="s">
        <v>10</v>
      </c>
      <c r="D2767" s="1">
        <v>44484</v>
      </c>
      <c r="E2767" t="s">
        <v>11</v>
      </c>
      <c r="F2767" s="10" t="s">
        <v>28</v>
      </c>
      <c r="G2767" s="10" t="s">
        <v>28</v>
      </c>
      <c r="H2767" s="10" t="s">
        <v>28</v>
      </c>
      <c r="I2767" s="10" t="s">
        <v>28</v>
      </c>
      <c r="K2767" s="6">
        <f t="shared" si="216"/>
        <v>1500</v>
      </c>
      <c r="L2767" s="6">
        <f t="shared" si="217"/>
        <v>500</v>
      </c>
      <c r="M2767" s="6">
        <f t="shared" si="218"/>
        <v>500</v>
      </c>
      <c r="N2767" s="6">
        <f t="shared" si="219"/>
        <v>3000</v>
      </c>
      <c r="P2767" t="str">
        <f t="shared" si="215"/>
        <v>yes</v>
      </c>
    </row>
    <row r="2768" spans="1:16" x14ac:dyDescent="0.25">
      <c r="A2768">
        <v>24709</v>
      </c>
      <c r="B2768" t="s">
        <v>9</v>
      </c>
      <c r="C2768" t="s">
        <v>10</v>
      </c>
      <c r="D2768" s="1">
        <v>44484</v>
      </c>
      <c r="E2768" t="s">
        <v>11</v>
      </c>
      <c r="F2768" s="10" t="s">
        <v>28</v>
      </c>
      <c r="G2768" s="10" t="s">
        <v>28</v>
      </c>
      <c r="H2768" s="10" t="s">
        <v>28</v>
      </c>
      <c r="I2768" s="10" t="s">
        <v>28</v>
      </c>
      <c r="K2768" s="6">
        <f t="shared" si="216"/>
        <v>1500</v>
      </c>
      <c r="L2768" s="6">
        <f t="shared" si="217"/>
        <v>500</v>
      </c>
      <c r="M2768" s="6">
        <f t="shared" si="218"/>
        <v>500</v>
      </c>
      <c r="N2768" s="6">
        <f t="shared" si="219"/>
        <v>3000</v>
      </c>
      <c r="P2768" t="str">
        <f t="shared" si="215"/>
        <v>yes</v>
      </c>
    </row>
    <row r="2769" spans="1:16" x14ac:dyDescent="0.25">
      <c r="A2769">
        <v>24709</v>
      </c>
      <c r="B2769" t="s">
        <v>9</v>
      </c>
      <c r="C2769" t="s">
        <v>10</v>
      </c>
      <c r="D2769" s="1">
        <v>44484</v>
      </c>
      <c r="E2769" t="s">
        <v>11</v>
      </c>
      <c r="F2769" s="10" t="s">
        <v>28</v>
      </c>
      <c r="G2769" s="10" t="s">
        <v>28</v>
      </c>
      <c r="H2769" s="10" t="s">
        <v>28</v>
      </c>
      <c r="I2769" s="10" t="s">
        <v>28</v>
      </c>
      <c r="K2769" s="6">
        <f t="shared" si="216"/>
        <v>1500</v>
      </c>
      <c r="L2769" s="6">
        <f t="shared" si="217"/>
        <v>500</v>
      </c>
      <c r="M2769" s="6">
        <f t="shared" si="218"/>
        <v>500</v>
      </c>
      <c r="N2769" s="6">
        <f t="shared" si="219"/>
        <v>3000</v>
      </c>
      <c r="P2769" t="str">
        <f t="shared" si="215"/>
        <v>yes</v>
      </c>
    </row>
    <row r="2770" spans="1:16" x14ac:dyDescent="0.25">
      <c r="A2770">
        <v>68497</v>
      </c>
      <c r="B2770" t="s">
        <v>9</v>
      </c>
      <c r="C2770" t="s">
        <v>10</v>
      </c>
      <c r="D2770" s="1">
        <v>44484</v>
      </c>
      <c r="E2770" t="s">
        <v>11</v>
      </c>
      <c r="F2770" s="10" t="s">
        <v>28</v>
      </c>
      <c r="G2770" s="10" t="s">
        <v>28</v>
      </c>
      <c r="H2770" s="10">
        <v>4</v>
      </c>
      <c r="I2770" s="10" t="s">
        <v>28</v>
      </c>
      <c r="K2770" s="6">
        <f t="shared" si="216"/>
        <v>1500</v>
      </c>
      <c r="L2770" s="6">
        <f t="shared" si="217"/>
        <v>500</v>
      </c>
      <c r="M2770" s="6">
        <f t="shared" si="218"/>
        <v>500</v>
      </c>
      <c r="N2770" s="6">
        <f t="shared" si="219"/>
        <v>3000</v>
      </c>
      <c r="P2770" t="str">
        <f t="shared" si="215"/>
        <v>yes</v>
      </c>
    </row>
    <row r="2771" spans="1:16" x14ac:dyDescent="0.25">
      <c r="A2771">
        <v>16816</v>
      </c>
      <c r="B2771" t="s">
        <v>9</v>
      </c>
      <c r="C2771" t="s">
        <v>12</v>
      </c>
      <c r="D2771" s="1">
        <v>44487</v>
      </c>
      <c r="E2771" t="s">
        <v>11</v>
      </c>
      <c r="F2771" s="10" t="s">
        <v>28</v>
      </c>
      <c r="G2771" s="10" t="s">
        <v>28</v>
      </c>
      <c r="H2771" s="10">
        <v>3</v>
      </c>
      <c r="I2771" s="10" t="s">
        <v>28</v>
      </c>
      <c r="K2771" s="6">
        <f t="shared" si="216"/>
        <v>1500</v>
      </c>
      <c r="L2771" s="6">
        <f t="shared" si="217"/>
        <v>500</v>
      </c>
      <c r="M2771" s="6">
        <f t="shared" si="218"/>
        <v>500</v>
      </c>
      <c r="N2771" s="6">
        <f t="shared" si="219"/>
        <v>3000</v>
      </c>
      <c r="P2771" t="str">
        <f t="shared" si="215"/>
        <v>yes</v>
      </c>
    </row>
    <row r="2772" spans="1:16" x14ac:dyDescent="0.25">
      <c r="A2772">
        <v>56785</v>
      </c>
      <c r="B2772" t="s">
        <v>9</v>
      </c>
      <c r="C2772" t="s">
        <v>10</v>
      </c>
      <c r="D2772" s="1">
        <v>44487</v>
      </c>
      <c r="E2772" t="s">
        <v>11</v>
      </c>
      <c r="F2772" s="10" t="s">
        <v>28</v>
      </c>
      <c r="G2772" s="10" t="s">
        <v>28</v>
      </c>
      <c r="H2772" s="10" t="s">
        <v>28</v>
      </c>
      <c r="I2772" s="10" t="s">
        <v>28</v>
      </c>
      <c r="K2772" s="6">
        <f t="shared" si="216"/>
        <v>1500</v>
      </c>
      <c r="L2772" s="6">
        <f t="shared" si="217"/>
        <v>500</v>
      </c>
      <c r="M2772" s="6">
        <f t="shared" si="218"/>
        <v>500</v>
      </c>
      <c r="N2772" s="6">
        <f t="shared" si="219"/>
        <v>3000</v>
      </c>
      <c r="P2772" t="str">
        <f t="shared" si="215"/>
        <v>yes</v>
      </c>
    </row>
    <row r="2773" spans="1:16" x14ac:dyDescent="0.25">
      <c r="A2773">
        <v>56785</v>
      </c>
      <c r="B2773" t="s">
        <v>9</v>
      </c>
      <c r="C2773" t="s">
        <v>10</v>
      </c>
      <c r="D2773" s="1">
        <v>44487</v>
      </c>
      <c r="E2773" t="s">
        <v>11</v>
      </c>
      <c r="F2773" s="10" t="s">
        <v>28</v>
      </c>
      <c r="G2773" s="10" t="s">
        <v>28</v>
      </c>
      <c r="H2773" s="10" t="s">
        <v>28</v>
      </c>
      <c r="I2773" s="10" t="s">
        <v>28</v>
      </c>
      <c r="K2773" s="6">
        <f t="shared" si="216"/>
        <v>1500</v>
      </c>
      <c r="L2773" s="6">
        <f t="shared" si="217"/>
        <v>500</v>
      </c>
      <c r="M2773" s="6">
        <f t="shared" si="218"/>
        <v>500</v>
      </c>
      <c r="N2773" s="6">
        <f t="shared" si="219"/>
        <v>3000</v>
      </c>
      <c r="P2773" t="str">
        <f t="shared" si="215"/>
        <v>yes</v>
      </c>
    </row>
    <row r="2774" spans="1:16" x14ac:dyDescent="0.25">
      <c r="A2774">
        <v>48133</v>
      </c>
      <c r="B2774" t="s">
        <v>9</v>
      </c>
      <c r="C2774" t="s">
        <v>10</v>
      </c>
      <c r="D2774" s="1">
        <v>44488</v>
      </c>
      <c r="E2774" t="s">
        <v>11</v>
      </c>
      <c r="F2774" s="10" t="s">
        <v>28</v>
      </c>
      <c r="G2774" s="10" t="s">
        <v>28</v>
      </c>
      <c r="H2774" s="10" t="s">
        <v>28</v>
      </c>
      <c r="I2774" s="10" t="s">
        <v>28</v>
      </c>
      <c r="K2774" s="6">
        <f t="shared" si="216"/>
        <v>1500</v>
      </c>
      <c r="L2774" s="6">
        <f t="shared" si="217"/>
        <v>500</v>
      </c>
      <c r="M2774" s="6">
        <f t="shared" si="218"/>
        <v>500</v>
      </c>
      <c r="N2774" s="6">
        <f t="shared" si="219"/>
        <v>3000</v>
      </c>
      <c r="P2774" t="str">
        <f t="shared" si="215"/>
        <v>yes</v>
      </c>
    </row>
    <row r="2775" spans="1:16" x14ac:dyDescent="0.25">
      <c r="A2775">
        <v>40809</v>
      </c>
      <c r="B2775" t="s">
        <v>9</v>
      </c>
      <c r="C2775" t="s">
        <v>12</v>
      </c>
      <c r="D2775" s="1">
        <v>44488</v>
      </c>
      <c r="E2775" t="s">
        <v>11</v>
      </c>
      <c r="F2775" s="10">
        <v>10</v>
      </c>
      <c r="G2775" s="10">
        <v>19</v>
      </c>
      <c r="H2775" s="10">
        <v>2</v>
      </c>
      <c r="I2775" s="10" t="s">
        <v>28</v>
      </c>
      <c r="K2775" s="6">
        <f t="shared" si="216"/>
        <v>1500</v>
      </c>
      <c r="L2775" s="6">
        <f t="shared" si="217"/>
        <v>500</v>
      </c>
      <c r="M2775" s="6">
        <f t="shared" si="218"/>
        <v>500</v>
      </c>
      <c r="N2775" s="6">
        <f t="shared" si="219"/>
        <v>3000</v>
      </c>
      <c r="P2775" t="str">
        <f t="shared" si="215"/>
        <v>yes</v>
      </c>
    </row>
    <row r="2776" spans="1:16" x14ac:dyDescent="0.25">
      <c r="A2776">
        <v>16816</v>
      </c>
      <c r="B2776" t="s">
        <v>9</v>
      </c>
      <c r="C2776" t="s">
        <v>12</v>
      </c>
      <c r="D2776" s="1">
        <v>44488</v>
      </c>
      <c r="E2776" t="s">
        <v>11</v>
      </c>
      <c r="F2776" s="10">
        <v>8</v>
      </c>
      <c r="G2776" s="10" t="s">
        <v>28</v>
      </c>
      <c r="H2776" s="10">
        <v>6</v>
      </c>
      <c r="I2776" s="10" t="s">
        <v>28</v>
      </c>
      <c r="K2776" s="6">
        <f t="shared" si="216"/>
        <v>1500</v>
      </c>
      <c r="L2776" s="6">
        <f t="shared" si="217"/>
        <v>500</v>
      </c>
      <c r="M2776" s="6">
        <f t="shared" si="218"/>
        <v>500</v>
      </c>
      <c r="N2776" s="6">
        <f t="shared" si="219"/>
        <v>3000</v>
      </c>
      <c r="P2776" t="str">
        <f t="shared" si="215"/>
        <v>yes</v>
      </c>
    </row>
    <row r="2777" spans="1:16" x14ac:dyDescent="0.25">
      <c r="A2777">
        <v>69212</v>
      </c>
      <c r="B2777" t="s">
        <v>9</v>
      </c>
      <c r="C2777" t="s">
        <v>10</v>
      </c>
      <c r="D2777" s="1">
        <v>44488</v>
      </c>
      <c r="E2777" t="s">
        <v>11</v>
      </c>
      <c r="F2777" s="10">
        <v>6</v>
      </c>
      <c r="G2777" s="10" t="s">
        <v>28</v>
      </c>
      <c r="H2777" s="10">
        <v>27</v>
      </c>
      <c r="I2777" s="10" t="s">
        <v>28</v>
      </c>
      <c r="K2777" s="6">
        <f t="shared" si="216"/>
        <v>1500</v>
      </c>
      <c r="L2777" s="6">
        <f t="shared" si="217"/>
        <v>500</v>
      </c>
      <c r="M2777" s="6">
        <f t="shared" si="218"/>
        <v>500</v>
      </c>
      <c r="N2777" s="6">
        <f t="shared" si="219"/>
        <v>3000</v>
      </c>
      <c r="P2777" t="str">
        <f t="shared" si="215"/>
        <v>yes</v>
      </c>
    </row>
    <row r="2778" spans="1:16" x14ac:dyDescent="0.25">
      <c r="A2778">
        <v>69212</v>
      </c>
      <c r="B2778" t="s">
        <v>9</v>
      </c>
      <c r="C2778" t="s">
        <v>10</v>
      </c>
      <c r="D2778" s="1">
        <v>44488</v>
      </c>
      <c r="E2778" t="s">
        <v>15</v>
      </c>
      <c r="F2778" s="10">
        <v>7</v>
      </c>
      <c r="G2778" s="10" t="s">
        <v>28</v>
      </c>
      <c r="H2778" s="10">
        <v>1193</v>
      </c>
      <c r="I2778" s="10" t="s">
        <v>28</v>
      </c>
      <c r="K2778" s="6">
        <f t="shared" si="216"/>
        <v>1500</v>
      </c>
      <c r="L2778" s="6">
        <f t="shared" si="217"/>
        <v>500</v>
      </c>
      <c r="M2778" s="6">
        <f t="shared" si="218"/>
        <v>500</v>
      </c>
      <c r="N2778" s="6">
        <f t="shared" si="219"/>
        <v>3000</v>
      </c>
      <c r="P2778" t="str">
        <f t="shared" si="215"/>
        <v>no</v>
      </c>
    </row>
    <row r="2779" spans="1:16" x14ac:dyDescent="0.25">
      <c r="A2779">
        <v>61761</v>
      </c>
      <c r="B2779" t="s">
        <v>9</v>
      </c>
      <c r="C2779" t="s">
        <v>12</v>
      </c>
      <c r="D2779" s="1">
        <v>44488</v>
      </c>
      <c r="E2779" t="s">
        <v>11</v>
      </c>
      <c r="F2779" s="10" t="s">
        <v>28</v>
      </c>
      <c r="G2779" s="10" t="s">
        <v>28</v>
      </c>
      <c r="H2779" s="10" t="s">
        <v>28</v>
      </c>
      <c r="I2779" s="10" t="s">
        <v>28</v>
      </c>
      <c r="K2779" s="6">
        <f t="shared" si="216"/>
        <v>1500</v>
      </c>
      <c r="L2779" s="6">
        <f t="shared" si="217"/>
        <v>500</v>
      </c>
      <c r="M2779" s="6">
        <f t="shared" si="218"/>
        <v>500</v>
      </c>
      <c r="N2779" s="6">
        <f t="shared" si="219"/>
        <v>3000</v>
      </c>
      <c r="P2779" t="str">
        <f t="shared" si="215"/>
        <v>yes</v>
      </c>
    </row>
    <row r="2780" spans="1:16" x14ac:dyDescent="0.25">
      <c r="A2780">
        <v>61761</v>
      </c>
      <c r="B2780" t="s">
        <v>9</v>
      </c>
      <c r="C2780" t="s">
        <v>12</v>
      </c>
      <c r="D2780" s="1">
        <v>44488</v>
      </c>
      <c r="E2780" t="s">
        <v>11</v>
      </c>
      <c r="F2780" s="10" t="s">
        <v>28</v>
      </c>
      <c r="G2780" s="10" t="s">
        <v>28</v>
      </c>
      <c r="H2780" s="10" t="s">
        <v>28</v>
      </c>
      <c r="I2780" s="10" t="s">
        <v>28</v>
      </c>
      <c r="K2780" s="6">
        <f t="shared" si="216"/>
        <v>1500</v>
      </c>
      <c r="L2780" s="6">
        <f t="shared" si="217"/>
        <v>500</v>
      </c>
      <c r="M2780" s="6">
        <f t="shared" si="218"/>
        <v>500</v>
      </c>
      <c r="N2780" s="6">
        <f t="shared" si="219"/>
        <v>3000</v>
      </c>
      <c r="P2780" t="str">
        <f t="shared" si="215"/>
        <v>yes</v>
      </c>
    </row>
    <row r="2781" spans="1:16" x14ac:dyDescent="0.25">
      <c r="A2781">
        <v>61761</v>
      </c>
      <c r="B2781" t="s">
        <v>9</v>
      </c>
      <c r="C2781" t="s">
        <v>12</v>
      </c>
      <c r="D2781" s="1">
        <v>44488</v>
      </c>
      <c r="E2781" t="s">
        <v>11</v>
      </c>
      <c r="F2781" s="10" t="s">
        <v>28</v>
      </c>
      <c r="G2781" s="10" t="s">
        <v>28</v>
      </c>
      <c r="H2781" s="10" t="s">
        <v>28</v>
      </c>
      <c r="I2781" s="10" t="s">
        <v>28</v>
      </c>
      <c r="K2781" s="6">
        <f t="shared" si="216"/>
        <v>1500</v>
      </c>
      <c r="L2781" s="6">
        <f t="shared" si="217"/>
        <v>500</v>
      </c>
      <c r="M2781" s="6">
        <f t="shared" si="218"/>
        <v>500</v>
      </c>
      <c r="N2781" s="6">
        <f t="shared" si="219"/>
        <v>3000</v>
      </c>
      <c r="P2781" t="str">
        <f t="shared" si="215"/>
        <v>yes</v>
      </c>
    </row>
    <row r="2782" spans="1:16" x14ac:dyDescent="0.25">
      <c r="A2782">
        <v>61761</v>
      </c>
      <c r="B2782" t="s">
        <v>9</v>
      </c>
      <c r="C2782" t="s">
        <v>12</v>
      </c>
      <c r="D2782" s="1">
        <v>44488</v>
      </c>
      <c r="E2782" t="s">
        <v>11</v>
      </c>
      <c r="F2782" s="10" t="s">
        <v>28</v>
      </c>
      <c r="G2782" s="10" t="s">
        <v>28</v>
      </c>
      <c r="H2782" s="10">
        <v>2</v>
      </c>
      <c r="I2782" s="10" t="s">
        <v>28</v>
      </c>
      <c r="K2782" s="6">
        <f t="shared" si="216"/>
        <v>1500</v>
      </c>
      <c r="L2782" s="6">
        <f t="shared" si="217"/>
        <v>500</v>
      </c>
      <c r="M2782" s="6">
        <f t="shared" si="218"/>
        <v>500</v>
      </c>
      <c r="N2782" s="6">
        <f t="shared" si="219"/>
        <v>3000</v>
      </c>
      <c r="P2782" t="str">
        <f t="shared" si="215"/>
        <v>yes</v>
      </c>
    </row>
    <row r="2783" spans="1:16" x14ac:dyDescent="0.25">
      <c r="A2783">
        <v>61761</v>
      </c>
      <c r="B2783" t="s">
        <v>9</v>
      </c>
      <c r="C2783" t="s">
        <v>12</v>
      </c>
      <c r="D2783" s="1">
        <v>44488</v>
      </c>
      <c r="E2783" t="s">
        <v>11</v>
      </c>
      <c r="F2783" s="10" t="s">
        <v>28</v>
      </c>
      <c r="G2783" s="10" t="s">
        <v>28</v>
      </c>
      <c r="H2783" s="10" t="s">
        <v>28</v>
      </c>
      <c r="I2783" s="10" t="s">
        <v>28</v>
      </c>
      <c r="K2783" s="6">
        <f t="shared" si="216"/>
        <v>1500</v>
      </c>
      <c r="L2783" s="6">
        <f t="shared" si="217"/>
        <v>500</v>
      </c>
      <c r="M2783" s="6">
        <f t="shared" si="218"/>
        <v>500</v>
      </c>
      <c r="N2783" s="6">
        <f t="shared" si="219"/>
        <v>3000</v>
      </c>
      <c r="P2783" t="str">
        <f t="shared" si="215"/>
        <v>yes</v>
      </c>
    </row>
    <row r="2784" spans="1:16" x14ac:dyDescent="0.25">
      <c r="A2784">
        <v>57482</v>
      </c>
      <c r="B2784" t="s">
        <v>9</v>
      </c>
      <c r="C2784" t="s">
        <v>10</v>
      </c>
      <c r="D2784" s="1">
        <v>44489</v>
      </c>
      <c r="E2784" t="s">
        <v>11</v>
      </c>
      <c r="F2784" s="10" t="s">
        <v>28</v>
      </c>
      <c r="G2784" s="10" t="s">
        <v>28</v>
      </c>
      <c r="H2784" s="10" t="s">
        <v>28</v>
      </c>
      <c r="I2784" s="10" t="s">
        <v>28</v>
      </c>
      <c r="K2784" s="6">
        <f t="shared" si="216"/>
        <v>1500</v>
      </c>
      <c r="L2784" s="6">
        <f t="shared" si="217"/>
        <v>500</v>
      </c>
      <c r="M2784" s="6">
        <f t="shared" si="218"/>
        <v>500</v>
      </c>
      <c r="N2784" s="6">
        <f t="shared" si="219"/>
        <v>3000</v>
      </c>
      <c r="P2784" t="str">
        <f t="shared" si="215"/>
        <v>yes</v>
      </c>
    </row>
    <row r="2785" spans="1:16" x14ac:dyDescent="0.25">
      <c r="A2785">
        <v>56785</v>
      </c>
      <c r="B2785" t="s">
        <v>9</v>
      </c>
      <c r="C2785" t="s">
        <v>10</v>
      </c>
      <c r="D2785" s="1">
        <v>44489</v>
      </c>
      <c r="E2785" t="s">
        <v>11</v>
      </c>
      <c r="F2785" s="10" t="s">
        <v>28</v>
      </c>
      <c r="G2785" s="10" t="s">
        <v>28</v>
      </c>
      <c r="H2785" s="10" t="s">
        <v>28</v>
      </c>
      <c r="I2785" s="10" t="s">
        <v>28</v>
      </c>
      <c r="K2785" s="6">
        <f t="shared" si="216"/>
        <v>1500</v>
      </c>
      <c r="L2785" s="6">
        <f t="shared" si="217"/>
        <v>500</v>
      </c>
      <c r="M2785" s="6">
        <f t="shared" si="218"/>
        <v>500</v>
      </c>
      <c r="N2785" s="6">
        <f t="shared" si="219"/>
        <v>3000</v>
      </c>
      <c r="P2785" t="str">
        <f t="shared" si="215"/>
        <v>yes</v>
      </c>
    </row>
    <row r="2786" spans="1:16" x14ac:dyDescent="0.25">
      <c r="A2786">
        <v>40809</v>
      </c>
      <c r="B2786" t="s">
        <v>9</v>
      </c>
      <c r="C2786" t="s">
        <v>12</v>
      </c>
      <c r="D2786" s="1">
        <v>44489</v>
      </c>
      <c r="E2786" t="s">
        <v>11</v>
      </c>
      <c r="F2786" s="10">
        <v>4</v>
      </c>
      <c r="G2786" s="10" t="s">
        <v>28</v>
      </c>
      <c r="H2786" s="10">
        <v>7</v>
      </c>
      <c r="I2786" s="10" t="s">
        <v>28</v>
      </c>
      <c r="K2786" s="6">
        <f t="shared" si="216"/>
        <v>1500</v>
      </c>
      <c r="L2786" s="6">
        <f t="shared" si="217"/>
        <v>500</v>
      </c>
      <c r="M2786" s="6">
        <f t="shared" si="218"/>
        <v>500</v>
      </c>
      <c r="N2786" s="6">
        <f t="shared" si="219"/>
        <v>3000</v>
      </c>
      <c r="P2786" t="str">
        <f t="shared" si="215"/>
        <v>yes</v>
      </c>
    </row>
    <row r="2787" spans="1:16" x14ac:dyDescent="0.25">
      <c r="A2787">
        <v>40809</v>
      </c>
      <c r="B2787" t="s">
        <v>9</v>
      </c>
      <c r="C2787" t="s">
        <v>12</v>
      </c>
      <c r="D2787" s="1">
        <v>44489</v>
      </c>
      <c r="E2787" t="s">
        <v>11</v>
      </c>
      <c r="F2787" s="10" t="s">
        <v>28</v>
      </c>
      <c r="G2787" s="10" t="s">
        <v>28</v>
      </c>
      <c r="H2787" s="10">
        <v>5</v>
      </c>
      <c r="I2787" s="10" t="s">
        <v>28</v>
      </c>
      <c r="K2787" s="6">
        <f t="shared" si="216"/>
        <v>1500</v>
      </c>
      <c r="L2787" s="6">
        <f t="shared" si="217"/>
        <v>500</v>
      </c>
      <c r="M2787" s="6">
        <f t="shared" si="218"/>
        <v>500</v>
      </c>
      <c r="N2787" s="6">
        <f t="shared" si="219"/>
        <v>3000</v>
      </c>
      <c r="P2787" t="str">
        <f t="shared" si="215"/>
        <v>yes</v>
      </c>
    </row>
    <row r="2788" spans="1:16" x14ac:dyDescent="0.25">
      <c r="A2788">
        <v>40809</v>
      </c>
      <c r="B2788" t="s">
        <v>9</v>
      </c>
      <c r="C2788" t="s">
        <v>12</v>
      </c>
      <c r="D2788" s="1">
        <v>44489</v>
      </c>
      <c r="E2788" t="s">
        <v>11</v>
      </c>
      <c r="F2788" s="10">
        <v>6</v>
      </c>
      <c r="G2788" s="10">
        <v>13</v>
      </c>
      <c r="H2788" s="10">
        <v>8</v>
      </c>
      <c r="I2788" s="10" t="s">
        <v>28</v>
      </c>
      <c r="K2788" s="6">
        <f t="shared" si="216"/>
        <v>1500</v>
      </c>
      <c r="L2788" s="6">
        <f t="shared" si="217"/>
        <v>500</v>
      </c>
      <c r="M2788" s="6">
        <f t="shared" si="218"/>
        <v>500</v>
      </c>
      <c r="N2788" s="6">
        <f t="shared" si="219"/>
        <v>3000</v>
      </c>
      <c r="P2788" t="str">
        <f t="shared" si="215"/>
        <v>yes</v>
      </c>
    </row>
    <row r="2789" spans="1:16" x14ac:dyDescent="0.25">
      <c r="A2789">
        <v>26308</v>
      </c>
      <c r="B2789" t="s">
        <v>9</v>
      </c>
      <c r="C2789" t="s">
        <v>14</v>
      </c>
      <c r="D2789" s="1">
        <v>44489</v>
      </c>
      <c r="E2789" t="s">
        <v>11</v>
      </c>
      <c r="F2789" s="10" t="s">
        <v>28</v>
      </c>
      <c r="G2789" s="10" t="s">
        <v>28</v>
      </c>
      <c r="H2789" s="10" t="s">
        <v>28</v>
      </c>
      <c r="I2789" s="10" t="s">
        <v>28</v>
      </c>
      <c r="K2789" s="6">
        <f t="shared" si="216"/>
        <v>1500</v>
      </c>
      <c r="L2789" s="6">
        <f t="shared" si="217"/>
        <v>500</v>
      </c>
      <c r="M2789" s="6">
        <f t="shared" si="218"/>
        <v>500</v>
      </c>
      <c r="N2789" s="6">
        <f t="shared" si="219"/>
        <v>3000</v>
      </c>
      <c r="P2789" t="str">
        <f t="shared" si="215"/>
        <v>yes</v>
      </c>
    </row>
    <row r="2790" spans="1:16" x14ac:dyDescent="0.25">
      <c r="A2790">
        <v>26915</v>
      </c>
      <c r="B2790" t="s">
        <v>9</v>
      </c>
      <c r="C2790" t="s">
        <v>12</v>
      </c>
      <c r="D2790" s="1">
        <v>44489</v>
      </c>
      <c r="E2790" t="s">
        <v>11</v>
      </c>
      <c r="F2790" s="10">
        <v>6</v>
      </c>
      <c r="G2790" s="10" t="s">
        <v>28</v>
      </c>
      <c r="H2790" s="10">
        <v>3</v>
      </c>
      <c r="I2790" s="10" t="s">
        <v>28</v>
      </c>
      <c r="K2790" s="6">
        <f t="shared" si="216"/>
        <v>1500</v>
      </c>
      <c r="L2790" s="6">
        <f t="shared" si="217"/>
        <v>500</v>
      </c>
      <c r="M2790" s="6">
        <f t="shared" si="218"/>
        <v>500</v>
      </c>
      <c r="N2790" s="6">
        <f t="shared" si="219"/>
        <v>3000</v>
      </c>
      <c r="P2790" t="str">
        <f t="shared" si="215"/>
        <v>yes</v>
      </c>
    </row>
    <row r="2791" spans="1:16" x14ac:dyDescent="0.25">
      <c r="A2791">
        <v>26915</v>
      </c>
      <c r="B2791" t="s">
        <v>9</v>
      </c>
      <c r="C2791" t="s">
        <v>12</v>
      </c>
      <c r="D2791" s="1">
        <v>44489</v>
      </c>
      <c r="E2791" t="s">
        <v>11</v>
      </c>
      <c r="F2791" s="10">
        <v>11</v>
      </c>
      <c r="G2791" s="10" t="s">
        <v>28</v>
      </c>
      <c r="H2791" s="10">
        <v>2</v>
      </c>
      <c r="I2791" s="10" t="s">
        <v>28</v>
      </c>
      <c r="K2791" s="6">
        <f t="shared" si="216"/>
        <v>1500</v>
      </c>
      <c r="L2791" s="6">
        <f t="shared" si="217"/>
        <v>500</v>
      </c>
      <c r="M2791" s="6">
        <f t="shared" si="218"/>
        <v>500</v>
      </c>
      <c r="N2791" s="6">
        <f t="shared" si="219"/>
        <v>3000</v>
      </c>
      <c r="P2791" t="str">
        <f t="shared" si="215"/>
        <v>yes</v>
      </c>
    </row>
    <row r="2792" spans="1:16" x14ac:dyDescent="0.25">
      <c r="A2792">
        <v>26915</v>
      </c>
      <c r="B2792" t="s">
        <v>9</v>
      </c>
      <c r="C2792" t="s">
        <v>12</v>
      </c>
      <c r="D2792" s="1">
        <v>44489</v>
      </c>
      <c r="E2792" t="s">
        <v>11</v>
      </c>
      <c r="F2792" s="10">
        <v>6</v>
      </c>
      <c r="G2792" s="10" t="s">
        <v>28</v>
      </c>
      <c r="H2792" s="10">
        <v>2</v>
      </c>
      <c r="I2792" s="10" t="s">
        <v>28</v>
      </c>
      <c r="K2792" s="6">
        <f t="shared" si="216"/>
        <v>1500</v>
      </c>
      <c r="L2792" s="6">
        <f t="shared" si="217"/>
        <v>500</v>
      </c>
      <c r="M2792" s="6">
        <f t="shared" si="218"/>
        <v>500</v>
      </c>
      <c r="N2792" s="6">
        <f t="shared" si="219"/>
        <v>3000</v>
      </c>
      <c r="P2792" t="str">
        <f t="shared" si="215"/>
        <v>yes</v>
      </c>
    </row>
    <row r="2793" spans="1:16" x14ac:dyDescent="0.25">
      <c r="A2793">
        <v>11672</v>
      </c>
      <c r="B2793" t="s">
        <v>9</v>
      </c>
      <c r="C2793" t="s">
        <v>12</v>
      </c>
      <c r="D2793" s="1">
        <v>44489</v>
      </c>
      <c r="E2793" t="s">
        <v>11</v>
      </c>
      <c r="F2793" s="10">
        <v>13</v>
      </c>
      <c r="G2793" s="10" t="s">
        <v>28</v>
      </c>
      <c r="H2793" s="10">
        <v>6</v>
      </c>
      <c r="I2793" s="10" t="s">
        <v>28</v>
      </c>
      <c r="K2793" s="6">
        <f t="shared" si="216"/>
        <v>1500</v>
      </c>
      <c r="L2793" s="6">
        <f t="shared" si="217"/>
        <v>500</v>
      </c>
      <c r="M2793" s="6">
        <f t="shared" si="218"/>
        <v>500</v>
      </c>
      <c r="N2793" s="6">
        <f t="shared" si="219"/>
        <v>3000</v>
      </c>
      <c r="P2793" t="str">
        <f t="shared" si="215"/>
        <v>yes</v>
      </c>
    </row>
    <row r="2794" spans="1:16" x14ac:dyDescent="0.25">
      <c r="A2794">
        <v>19364</v>
      </c>
      <c r="B2794" t="s">
        <v>9</v>
      </c>
      <c r="C2794" t="s">
        <v>12</v>
      </c>
      <c r="D2794" s="1">
        <v>44489</v>
      </c>
      <c r="E2794" t="s">
        <v>11</v>
      </c>
      <c r="F2794" s="10">
        <v>11</v>
      </c>
      <c r="G2794" s="10">
        <v>2</v>
      </c>
      <c r="H2794" s="10">
        <v>19</v>
      </c>
      <c r="I2794" s="10" t="s">
        <v>28</v>
      </c>
      <c r="K2794" s="6">
        <f t="shared" si="216"/>
        <v>1500</v>
      </c>
      <c r="L2794" s="6">
        <f t="shared" si="217"/>
        <v>500</v>
      </c>
      <c r="M2794" s="6">
        <f t="shared" si="218"/>
        <v>500</v>
      </c>
      <c r="N2794" s="6">
        <f t="shared" si="219"/>
        <v>3000</v>
      </c>
      <c r="P2794" t="str">
        <f t="shared" si="215"/>
        <v>yes</v>
      </c>
    </row>
    <row r="2795" spans="1:16" x14ac:dyDescent="0.25">
      <c r="A2795">
        <v>40809</v>
      </c>
      <c r="B2795" t="s">
        <v>9</v>
      </c>
      <c r="C2795" t="s">
        <v>12</v>
      </c>
      <c r="D2795" s="1">
        <v>44490</v>
      </c>
      <c r="E2795" t="s">
        <v>11</v>
      </c>
      <c r="F2795" s="10">
        <v>12</v>
      </c>
      <c r="G2795" s="10">
        <v>19</v>
      </c>
      <c r="H2795" s="10">
        <v>4</v>
      </c>
      <c r="I2795" s="10" t="s">
        <v>28</v>
      </c>
      <c r="K2795" s="6">
        <f t="shared" si="216"/>
        <v>1500</v>
      </c>
      <c r="L2795" s="6">
        <f t="shared" si="217"/>
        <v>500</v>
      </c>
      <c r="M2795" s="6">
        <f t="shared" si="218"/>
        <v>500</v>
      </c>
      <c r="N2795" s="6">
        <f t="shared" si="219"/>
        <v>3000</v>
      </c>
      <c r="P2795" t="str">
        <f t="shared" si="215"/>
        <v>yes</v>
      </c>
    </row>
    <row r="2796" spans="1:16" x14ac:dyDescent="0.25">
      <c r="A2796">
        <v>40809</v>
      </c>
      <c r="B2796" t="s">
        <v>9</v>
      </c>
      <c r="C2796" t="s">
        <v>12</v>
      </c>
      <c r="D2796" s="1">
        <v>44490</v>
      </c>
      <c r="E2796" t="s">
        <v>11</v>
      </c>
      <c r="F2796" s="10">
        <v>11</v>
      </c>
      <c r="G2796" s="10" t="s">
        <v>28</v>
      </c>
      <c r="H2796" s="10">
        <v>3</v>
      </c>
      <c r="I2796" s="10" t="s">
        <v>28</v>
      </c>
      <c r="K2796" s="6">
        <f t="shared" si="216"/>
        <v>1500</v>
      </c>
      <c r="L2796" s="6">
        <f t="shared" si="217"/>
        <v>500</v>
      </c>
      <c r="M2796" s="6">
        <f t="shared" si="218"/>
        <v>500</v>
      </c>
      <c r="N2796" s="6">
        <f t="shared" si="219"/>
        <v>3000</v>
      </c>
      <c r="P2796" t="str">
        <f t="shared" si="215"/>
        <v>yes</v>
      </c>
    </row>
    <row r="2797" spans="1:16" x14ac:dyDescent="0.25">
      <c r="A2797">
        <v>56785</v>
      </c>
      <c r="B2797" t="s">
        <v>9</v>
      </c>
      <c r="C2797" t="s">
        <v>10</v>
      </c>
      <c r="D2797" s="1">
        <v>44490</v>
      </c>
      <c r="E2797" t="s">
        <v>11</v>
      </c>
      <c r="F2797" s="10" t="s">
        <v>28</v>
      </c>
      <c r="G2797" s="10" t="s">
        <v>28</v>
      </c>
      <c r="H2797" s="10" t="s">
        <v>28</v>
      </c>
      <c r="I2797" s="10" t="s">
        <v>28</v>
      </c>
      <c r="K2797" s="6">
        <f t="shared" si="216"/>
        <v>1500</v>
      </c>
      <c r="L2797" s="6">
        <f t="shared" si="217"/>
        <v>500</v>
      </c>
      <c r="M2797" s="6">
        <f t="shared" si="218"/>
        <v>500</v>
      </c>
      <c r="N2797" s="6">
        <f t="shared" si="219"/>
        <v>3000</v>
      </c>
      <c r="P2797" t="str">
        <f t="shared" si="215"/>
        <v>yes</v>
      </c>
    </row>
    <row r="2798" spans="1:16" x14ac:dyDescent="0.25">
      <c r="A2798">
        <v>56785</v>
      </c>
      <c r="B2798" t="s">
        <v>9</v>
      </c>
      <c r="C2798" t="s">
        <v>10</v>
      </c>
      <c r="D2798" s="1">
        <v>44490</v>
      </c>
      <c r="E2798" t="s">
        <v>11</v>
      </c>
      <c r="F2798" s="10" t="s">
        <v>28</v>
      </c>
      <c r="G2798" s="10" t="s">
        <v>28</v>
      </c>
      <c r="H2798" s="10" t="s">
        <v>28</v>
      </c>
      <c r="I2798" s="10" t="s">
        <v>28</v>
      </c>
      <c r="K2798" s="6">
        <f t="shared" si="216"/>
        <v>1500</v>
      </c>
      <c r="L2798" s="6">
        <f t="shared" si="217"/>
        <v>500</v>
      </c>
      <c r="M2798" s="6">
        <f t="shared" si="218"/>
        <v>500</v>
      </c>
      <c r="N2798" s="6">
        <f t="shared" si="219"/>
        <v>3000</v>
      </c>
      <c r="P2798" t="str">
        <f t="shared" si="215"/>
        <v>yes</v>
      </c>
    </row>
    <row r="2799" spans="1:16" x14ac:dyDescent="0.25">
      <c r="A2799">
        <v>40809</v>
      </c>
      <c r="B2799" t="s">
        <v>9</v>
      </c>
      <c r="C2799" t="s">
        <v>12</v>
      </c>
      <c r="D2799" s="1">
        <v>44491</v>
      </c>
      <c r="E2799" t="s">
        <v>11</v>
      </c>
      <c r="F2799" s="10">
        <v>6</v>
      </c>
      <c r="G2799" s="10">
        <v>2</v>
      </c>
      <c r="H2799" s="10">
        <v>8</v>
      </c>
      <c r="I2799" s="10" t="s">
        <v>28</v>
      </c>
      <c r="K2799" s="6">
        <f t="shared" si="216"/>
        <v>1500</v>
      </c>
      <c r="L2799" s="6">
        <f t="shared" si="217"/>
        <v>500</v>
      </c>
      <c r="M2799" s="6">
        <f t="shared" si="218"/>
        <v>500</v>
      </c>
      <c r="N2799" s="6">
        <f t="shared" si="219"/>
        <v>3000</v>
      </c>
      <c r="P2799" t="str">
        <f t="shared" si="215"/>
        <v>yes</v>
      </c>
    </row>
    <row r="2800" spans="1:16" x14ac:dyDescent="0.25">
      <c r="A2800">
        <v>40809</v>
      </c>
      <c r="B2800" t="s">
        <v>9</v>
      </c>
      <c r="C2800" t="s">
        <v>12</v>
      </c>
      <c r="D2800" s="1">
        <v>44491</v>
      </c>
      <c r="E2800" t="s">
        <v>11</v>
      </c>
      <c r="F2800" s="10">
        <v>5</v>
      </c>
      <c r="G2800" s="10" t="s">
        <v>28</v>
      </c>
      <c r="H2800" s="10">
        <v>3</v>
      </c>
      <c r="I2800" s="10" t="s">
        <v>28</v>
      </c>
      <c r="K2800" s="6">
        <f t="shared" si="216"/>
        <v>1500</v>
      </c>
      <c r="L2800" s="6">
        <f t="shared" si="217"/>
        <v>500</v>
      </c>
      <c r="M2800" s="6">
        <f t="shared" si="218"/>
        <v>500</v>
      </c>
      <c r="N2800" s="6">
        <f t="shared" si="219"/>
        <v>3000</v>
      </c>
      <c r="P2800" t="str">
        <f t="shared" si="215"/>
        <v>yes</v>
      </c>
    </row>
    <row r="2801" spans="1:16" x14ac:dyDescent="0.25">
      <c r="A2801">
        <v>34442</v>
      </c>
      <c r="B2801" t="s">
        <v>9</v>
      </c>
      <c r="C2801" t="s">
        <v>12</v>
      </c>
      <c r="D2801" s="1">
        <v>44491</v>
      </c>
      <c r="E2801" t="s">
        <v>11</v>
      </c>
      <c r="F2801" s="10" t="s">
        <v>28</v>
      </c>
      <c r="G2801" s="10" t="s">
        <v>28</v>
      </c>
      <c r="H2801" s="10" t="s">
        <v>28</v>
      </c>
      <c r="I2801" s="10" t="s">
        <v>28</v>
      </c>
      <c r="K2801" s="6">
        <f t="shared" si="216"/>
        <v>1500</v>
      </c>
      <c r="L2801" s="6">
        <f t="shared" si="217"/>
        <v>500</v>
      </c>
      <c r="M2801" s="6">
        <f t="shared" si="218"/>
        <v>500</v>
      </c>
      <c r="N2801" s="6">
        <f t="shared" si="219"/>
        <v>3000</v>
      </c>
      <c r="P2801" t="str">
        <f t="shared" si="215"/>
        <v>yes</v>
      </c>
    </row>
    <row r="2802" spans="1:16" x14ac:dyDescent="0.25">
      <c r="A2802">
        <v>26915</v>
      </c>
      <c r="B2802" t="s">
        <v>9</v>
      </c>
      <c r="C2802" t="s">
        <v>12</v>
      </c>
      <c r="D2802" s="1">
        <v>44491</v>
      </c>
      <c r="E2802" t="s">
        <v>11</v>
      </c>
      <c r="F2802" s="10">
        <v>9</v>
      </c>
      <c r="G2802" s="10" t="s">
        <v>28</v>
      </c>
      <c r="H2802" s="10">
        <v>3</v>
      </c>
      <c r="I2802" s="10" t="s">
        <v>28</v>
      </c>
      <c r="K2802" s="6">
        <f t="shared" si="216"/>
        <v>1500</v>
      </c>
      <c r="L2802" s="6">
        <f t="shared" si="217"/>
        <v>500</v>
      </c>
      <c r="M2802" s="6">
        <f t="shared" si="218"/>
        <v>500</v>
      </c>
      <c r="N2802" s="6">
        <f t="shared" si="219"/>
        <v>3000</v>
      </c>
      <c r="P2802" t="str">
        <f t="shared" si="215"/>
        <v>yes</v>
      </c>
    </row>
    <row r="2803" spans="1:16" x14ac:dyDescent="0.25">
      <c r="A2803">
        <v>62978</v>
      </c>
      <c r="B2803" t="s">
        <v>9</v>
      </c>
      <c r="C2803" t="s">
        <v>12</v>
      </c>
      <c r="D2803" s="1">
        <v>44492</v>
      </c>
      <c r="E2803" t="s">
        <v>11</v>
      </c>
      <c r="F2803" s="10" t="s">
        <v>28</v>
      </c>
      <c r="G2803" s="10" t="s">
        <v>28</v>
      </c>
      <c r="H2803" s="10">
        <v>1</v>
      </c>
      <c r="I2803" s="10" t="s">
        <v>28</v>
      </c>
      <c r="K2803" s="6">
        <f t="shared" si="216"/>
        <v>1500</v>
      </c>
      <c r="L2803" s="6">
        <f t="shared" si="217"/>
        <v>500</v>
      </c>
      <c r="M2803" s="6">
        <f t="shared" si="218"/>
        <v>500</v>
      </c>
      <c r="N2803" s="6">
        <f t="shared" si="219"/>
        <v>3000</v>
      </c>
      <c r="P2803" t="str">
        <f t="shared" si="215"/>
        <v>yes</v>
      </c>
    </row>
    <row r="2804" spans="1:16" x14ac:dyDescent="0.25">
      <c r="A2804">
        <v>11672</v>
      </c>
      <c r="B2804" t="s">
        <v>9</v>
      </c>
      <c r="C2804" t="s">
        <v>12</v>
      </c>
      <c r="D2804" s="1">
        <v>44493</v>
      </c>
      <c r="E2804" t="s">
        <v>11</v>
      </c>
      <c r="F2804" s="10">
        <v>12</v>
      </c>
      <c r="G2804" s="10" t="s">
        <v>28</v>
      </c>
      <c r="H2804" s="10">
        <v>7</v>
      </c>
      <c r="I2804" s="10" t="s">
        <v>28</v>
      </c>
      <c r="K2804" s="6">
        <f t="shared" si="216"/>
        <v>1500</v>
      </c>
      <c r="L2804" s="6">
        <f t="shared" si="217"/>
        <v>500</v>
      </c>
      <c r="M2804" s="6">
        <f t="shared" si="218"/>
        <v>500</v>
      </c>
      <c r="N2804" s="6">
        <f t="shared" si="219"/>
        <v>3000</v>
      </c>
      <c r="P2804" t="str">
        <f t="shared" ref="P2804:P2867" si="220">IF(AND(OR(F2804="ND",F2804&lt;K2804),OR(G2804="ND",G2804&lt;L2804),OR(H2804="ND",H2804&lt;M2804),OR(I2804="ND",I2804&lt;N2804)),"yes","no")</f>
        <v>yes</v>
      </c>
    </row>
    <row r="2805" spans="1:16" x14ac:dyDescent="0.25">
      <c r="A2805">
        <v>52282</v>
      </c>
      <c r="B2805" t="s">
        <v>9</v>
      </c>
      <c r="C2805" t="s">
        <v>12</v>
      </c>
      <c r="D2805" s="1">
        <v>44494</v>
      </c>
      <c r="E2805" t="s">
        <v>11</v>
      </c>
      <c r="F2805" s="10" t="s">
        <v>28</v>
      </c>
      <c r="G2805" s="10" t="s">
        <v>28</v>
      </c>
      <c r="H2805" s="10">
        <v>14</v>
      </c>
      <c r="I2805" s="10" t="s">
        <v>28</v>
      </c>
      <c r="K2805" s="6">
        <f t="shared" si="216"/>
        <v>1500</v>
      </c>
      <c r="L2805" s="6">
        <f t="shared" si="217"/>
        <v>500</v>
      </c>
      <c r="M2805" s="6">
        <f t="shared" si="218"/>
        <v>500</v>
      </c>
      <c r="N2805" s="6">
        <f t="shared" si="219"/>
        <v>3000</v>
      </c>
      <c r="P2805" t="str">
        <f t="shared" si="220"/>
        <v>yes</v>
      </c>
    </row>
    <row r="2806" spans="1:16" x14ac:dyDescent="0.25">
      <c r="A2806">
        <v>19364</v>
      </c>
      <c r="B2806" t="s">
        <v>9</v>
      </c>
      <c r="C2806" t="s">
        <v>12</v>
      </c>
      <c r="D2806" s="1">
        <v>44494</v>
      </c>
      <c r="E2806" t="s">
        <v>11</v>
      </c>
      <c r="F2806" s="10">
        <v>5</v>
      </c>
      <c r="G2806" s="10">
        <v>2</v>
      </c>
      <c r="H2806" s="10">
        <v>23</v>
      </c>
      <c r="I2806" s="10" t="s">
        <v>28</v>
      </c>
      <c r="K2806" s="6">
        <f t="shared" si="216"/>
        <v>1500</v>
      </c>
      <c r="L2806" s="6">
        <f t="shared" si="217"/>
        <v>500</v>
      </c>
      <c r="M2806" s="6">
        <f t="shared" si="218"/>
        <v>500</v>
      </c>
      <c r="N2806" s="6">
        <f t="shared" si="219"/>
        <v>3000</v>
      </c>
      <c r="P2806" t="str">
        <f t="shared" si="220"/>
        <v>yes</v>
      </c>
    </row>
    <row r="2807" spans="1:16" x14ac:dyDescent="0.25">
      <c r="A2807">
        <v>24064</v>
      </c>
      <c r="B2807" t="s">
        <v>9</v>
      </c>
      <c r="C2807" t="s">
        <v>10</v>
      </c>
      <c r="D2807" s="1">
        <v>44494</v>
      </c>
      <c r="E2807" t="s">
        <v>11</v>
      </c>
      <c r="F2807" s="10" t="s">
        <v>28</v>
      </c>
      <c r="G2807" s="10">
        <v>3</v>
      </c>
      <c r="H2807" s="10">
        <v>3</v>
      </c>
      <c r="I2807" s="10" t="s">
        <v>28</v>
      </c>
      <c r="K2807" s="6">
        <f t="shared" si="216"/>
        <v>1500</v>
      </c>
      <c r="L2807" s="6">
        <f t="shared" si="217"/>
        <v>500</v>
      </c>
      <c r="M2807" s="6">
        <f t="shared" si="218"/>
        <v>500</v>
      </c>
      <c r="N2807" s="6">
        <f t="shared" si="219"/>
        <v>3000</v>
      </c>
      <c r="P2807" t="str">
        <f t="shared" si="220"/>
        <v>yes</v>
      </c>
    </row>
    <row r="2808" spans="1:16" x14ac:dyDescent="0.25">
      <c r="A2808">
        <v>26308</v>
      </c>
      <c r="B2808" t="s">
        <v>9</v>
      </c>
      <c r="C2808" t="s">
        <v>12</v>
      </c>
      <c r="D2808" s="1">
        <v>44495</v>
      </c>
      <c r="E2808" t="s">
        <v>11</v>
      </c>
      <c r="F2808" s="10" t="s">
        <v>28</v>
      </c>
      <c r="G2808" s="10" t="s">
        <v>28</v>
      </c>
      <c r="H2808" s="10" t="s">
        <v>28</v>
      </c>
      <c r="I2808" s="10" t="s">
        <v>28</v>
      </c>
      <c r="K2808" s="6">
        <f t="shared" si="216"/>
        <v>1500</v>
      </c>
      <c r="L2808" s="6">
        <f t="shared" si="217"/>
        <v>500</v>
      </c>
      <c r="M2808" s="6">
        <f t="shared" si="218"/>
        <v>500</v>
      </c>
      <c r="N2808" s="6">
        <f t="shared" si="219"/>
        <v>3000</v>
      </c>
      <c r="P2808" t="str">
        <f t="shared" si="220"/>
        <v>yes</v>
      </c>
    </row>
    <row r="2809" spans="1:16" x14ac:dyDescent="0.25">
      <c r="A2809">
        <v>26915</v>
      </c>
      <c r="B2809" t="s">
        <v>9</v>
      </c>
      <c r="C2809" t="s">
        <v>12</v>
      </c>
      <c r="D2809" s="1">
        <v>44495</v>
      </c>
      <c r="E2809" t="s">
        <v>11</v>
      </c>
      <c r="F2809" s="10">
        <v>5</v>
      </c>
      <c r="G2809" s="10" t="s">
        <v>28</v>
      </c>
      <c r="H2809" s="10" t="s">
        <v>28</v>
      </c>
      <c r="I2809" s="10" t="s">
        <v>28</v>
      </c>
      <c r="K2809" s="6">
        <f t="shared" si="216"/>
        <v>1500</v>
      </c>
      <c r="L2809" s="6">
        <f t="shared" si="217"/>
        <v>500</v>
      </c>
      <c r="M2809" s="6">
        <f t="shared" si="218"/>
        <v>500</v>
      </c>
      <c r="N2809" s="6">
        <f t="shared" si="219"/>
        <v>3000</v>
      </c>
      <c r="P2809" t="str">
        <f t="shared" si="220"/>
        <v>yes</v>
      </c>
    </row>
    <row r="2810" spans="1:16" x14ac:dyDescent="0.25">
      <c r="A2810">
        <v>26915</v>
      </c>
      <c r="B2810" t="s">
        <v>9</v>
      </c>
      <c r="C2810" t="s">
        <v>12</v>
      </c>
      <c r="D2810" s="1">
        <v>44495</v>
      </c>
      <c r="E2810" t="s">
        <v>11</v>
      </c>
      <c r="F2810" s="10">
        <v>8</v>
      </c>
      <c r="G2810" s="10" t="s">
        <v>28</v>
      </c>
      <c r="H2810" s="10">
        <v>5</v>
      </c>
      <c r="I2810" s="10" t="s">
        <v>28</v>
      </c>
      <c r="K2810" s="6">
        <f t="shared" si="216"/>
        <v>1500</v>
      </c>
      <c r="L2810" s="6">
        <f t="shared" si="217"/>
        <v>500</v>
      </c>
      <c r="M2810" s="6">
        <f t="shared" si="218"/>
        <v>500</v>
      </c>
      <c r="N2810" s="6">
        <f t="shared" si="219"/>
        <v>3000</v>
      </c>
      <c r="P2810" t="str">
        <f t="shared" si="220"/>
        <v>yes</v>
      </c>
    </row>
    <row r="2811" spans="1:16" x14ac:dyDescent="0.25">
      <c r="A2811">
        <v>40809</v>
      </c>
      <c r="B2811" t="s">
        <v>9</v>
      </c>
      <c r="C2811" t="s">
        <v>12</v>
      </c>
      <c r="D2811" s="1">
        <v>44495</v>
      </c>
      <c r="E2811" t="s">
        <v>11</v>
      </c>
      <c r="F2811" s="10">
        <v>4</v>
      </c>
      <c r="G2811" s="10" t="s">
        <v>28</v>
      </c>
      <c r="H2811" s="10">
        <v>3</v>
      </c>
      <c r="I2811" s="10" t="s">
        <v>28</v>
      </c>
      <c r="K2811" s="6">
        <f t="shared" si="216"/>
        <v>1500</v>
      </c>
      <c r="L2811" s="6">
        <f t="shared" si="217"/>
        <v>500</v>
      </c>
      <c r="M2811" s="6">
        <f t="shared" si="218"/>
        <v>500</v>
      </c>
      <c r="N2811" s="6">
        <f t="shared" si="219"/>
        <v>3000</v>
      </c>
      <c r="P2811" t="str">
        <f t="shared" si="220"/>
        <v>yes</v>
      </c>
    </row>
    <row r="2812" spans="1:16" x14ac:dyDescent="0.25">
      <c r="A2812">
        <v>40809</v>
      </c>
      <c r="B2812" t="s">
        <v>9</v>
      </c>
      <c r="C2812" t="s">
        <v>12</v>
      </c>
      <c r="D2812" s="1">
        <v>44495</v>
      </c>
      <c r="E2812" t="s">
        <v>11</v>
      </c>
      <c r="F2812" s="10">
        <v>20</v>
      </c>
      <c r="G2812" s="10">
        <v>41</v>
      </c>
      <c r="H2812" s="10">
        <v>5</v>
      </c>
      <c r="I2812" s="10" t="s">
        <v>28</v>
      </c>
      <c r="K2812" s="6">
        <f t="shared" si="216"/>
        <v>1500</v>
      </c>
      <c r="L2812" s="6">
        <f t="shared" si="217"/>
        <v>500</v>
      </c>
      <c r="M2812" s="6">
        <f t="shared" si="218"/>
        <v>500</v>
      </c>
      <c r="N2812" s="6">
        <f t="shared" si="219"/>
        <v>3000</v>
      </c>
      <c r="P2812" t="str">
        <f t="shared" si="220"/>
        <v>yes</v>
      </c>
    </row>
    <row r="2813" spans="1:16" x14ac:dyDescent="0.25">
      <c r="A2813">
        <v>40809</v>
      </c>
      <c r="B2813" t="s">
        <v>9</v>
      </c>
      <c r="C2813" t="s">
        <v>12</v>
      </c>
      <c r="D2813" s="1">
        <v>44495</v>
      </c>
      <c r="E2813" t="s">
        <v>11</v>
      </c>
      <c r="F2813" s="10" t="s">
        <v>28</v>
      </c>
      <c r="G2813" s="10">
        <v>23</v>
      </c>
      <c r="H2813" s="10">
        <v>4</v>
      </c>
      <c r="I2813" s="10" t="s">
        <v>28</v>
      </c>
      <c r="K2813" s="6">
        <f t="shared" si="216"/>
        <v>1500</v>
      </c>
      <c r="L2813" s="6">
        <f t="shared" si="217"/>
        <v>500</v>
      </c>
      <c r="M2813" s="6">
        <f t="shared" si="218"/>
        <v>500</v>
      </c>
      <c r="N2813" s="6">
        <f t="shared" si="219"/>
        <v>3000</v>
      </c>
      <c r="P2813" t="str">
        <f t="shared" si="220"/>
        <v>yes</v>
      </c>
    </row>
    <row r="2814" spans="1:16" x14ac:dyDescent="0.25">
      <c r="A2814">
        <v>40809</v>
      </c>
      <c r="B2814" t="s">
        <v>9</v>
      </c>
      <c r="C2814" t="s">
        <v>12</v>
      </c>
      <c r="D2814" s="1">
        <v>44495</v>
      </c>
      <c r="E2814" t="s">
        <v>11</v>
      </c>
      <c r="F2814" s="10" t="s">
        <v>28</v>
      </c>
      <c r="G2814" s="10">
        <v>17</v>
      </c>
      <c r="H2814" s="10">
        <v>3</v>
      </c>
      <c r="I2814" s="10" t="s">
        <v>28</v>
      </c>
      <c r="K2814" s="6">
        <f t="shared" si="216"/>
        <v>1500</v>
      </c>
      <c r="L2814" s="6">
        <f t="shared" si="217"/>
        <v>500</v>
      </c>
      <c r="M2814" s="6">
        <f t="shared" si="218"/>
        <v>500</v>
      </c>
      <c r="N2814" s="6">
        <f t="shared" si="219"/>
        <v>3000</v>
      </c>
      <c r="P2814" t="str">
        <f t="shared" si="220"/>
        <v>yes</v>
      </c>
    </row>
    <row r="2815" spans="1:16" x14ac:dyDescent="0.25">
      <c r="A2815">
        <v>7842</v>
      </c>
      <c r="B2815" t="s">
        <v>9</v>
      </c>
      <c r="C2815" t="s">
        <v>10</v>
      </c>
      <c r="D2815" s="1">
        <v>44496</v>
      </c>
      <c r="E2815" t="s">
        <v>11</v>
      </c>
      <c r="F2815" s="10" t="s">
        <v>28</v>
      </c>
      <c r="G2815" s="10" t="s">
        <v>28</v>
      </c>
      <c r="H2815" s="10" t="s">
        <v>28</v>
      </c>
      <c r="I2815" s="10" t="s">
        <v>28</v>
      </c>
      <c r="K2815" s="6">
        <f t="shared" si="216"/>
        <v>1500</v>
      </c>
      <c r="L2815" s="6">
        <f t="shared" si="217"/>
        <v>500</v>
      </c>
      <c r="M2815" s="6">
        <f t="shared" si="218"/>
        <v>500</v>
      </c>
      <c r="N2815" s="6">
        <f t="shared" si="219"/>
        <v>3000</v>
      </c>
      <c r="P2815" t="str">
        <f t="shared" si="220"/>
        <v>yes</v>
      </c>
    </row>
    <row r="2816" spans="1:16" x14ac:dyDescent="0.25">
      <c r="A2816">
        <v>40809</v>
      </c>
      <c r="B2816" t="s">
        <v>9</v>
      </c>
      <c r="C2816" t="s">
        <v>12</v>
      </c>
      <c r="D2816" s="1">
        <v>44496</v>
      </c>
      <c r="E2816" t="s">
        <v>11</v>
      </c>
      <c r="F2816" s="10">
        <v>5</v>
      </c>
      <c r="G2816" s="10">
        <v>43</v>
      </c>
      <c r="H2816" s="10">
        <v>20</v>
      </c>
      <c r="I2816" s="10" t="s">
        <v>28</v>
      </c>
      <c r="K2816" s="6">
        <f t="shared" si="216"/>
        <v>1500</v>
      </c>
      <c r="L2816" s="6">
        <f t="shared" si="217"/>
        <v>500</v>
      </c>
      <c r="M2816" s="6">
        <f t="shared" si="218"/>
        <v>500</v>
      </c>
      <c r="N2816" s="6">
        <f t="shared" si="219"/>
        <v>3000</v>
      </c>
      <c r="P2816" t="str">
        <f t="shared" si="220"/>
        <v>yes</v>
      </c>
    </row>
    <row r="2817" spans="1:16" x14ac:dyDescent="0.25">
      <c r="A2817">
        <v>61761</v>
      </c>
      <c r="B2817" t="s">
        <v>9</v>
      </c>
      <c r="C2817" t="s">
        <v>12</v>
      </c>
      <c r="D2817" s="1">
        <v>44496</v>
      </c>
      <c r="E2817" t="s">
        <v>11</v>
      </c>
      <c r="F2817" s="10" t="s">
        <v>28</v>
      </c>
      <c r="G2817" s="10" t="s">
        <v>28</v>
      </c>
      <c r="H2817" s="10" t="s">
        <v>28</v>
      </c>
      <c r="I2817" s="10" t="s">
        <v>28</v>
      </c>
      <c r="K2817" s="6">
        <f t="shared" si="216"/>
        <v>1500</v>
      </c>
      <c r="L2817" s="6">
        <f t="shared" si="217"/>
        <v>500</v>
      </c>
      <c r="M2817" s="6">
        <f t="shared" si="218"/>
        <v>500</v>
      </c>
      <c r="N2817" s="6">
        <f t="shared" si="219"/>
        <v>3000</v>
      </c>
      <c r="P2817" t="str">
        <f t="shared" si="220"/>
        <v>yes</v>
      </c>
    </row>
    <row r="2818" spans="1:16" x14ac:dyDescent="0.25">
      <c r="A2818">
        <v>61761</v>
      </c>
      <c r="B2818" t="s">
        <v>9</v>
      </c>
      <c r="C2818" t="s">
        <v>12</v>
      </c>
      <c r="D2818" s="1">
        <v>44496</v>
      </c>
      <c r="E2818" t="s">
        <v>11</v>
      </c>
      <c r="F2818" s="10" t="s">
        <v>28</v>
      </c>
      <c r="G2818" s="10" t="s">
        <v>28</v>
      </c>
      <c r="H2818" s="10" t="s">
        <v>28</v>
      </c>
      <c r="I2818" s="10" t="s">
        <v>28</v>
      </c>
      <c r="K2818" s="6">
        <f t="shared" si="216"/>
        <v>1500</v>
      </c>
      <c r="L2818" s="6">
        <f t="shared" si="217"/>
        <v>500</v>
      </c>
      <c r="M2818" s="6">
        <f t="shared" si="218"/>
        <v>500</v>
      </c>
      <c r="N2818" s="6">
        <f t="shared" si="219"/>
        <v>3000</v>
      </c>
      <c r="P2818" t="str">
        <f t="shared" si="220"/>
        <v>yes</v>
      </c>
    </row>
    <row r="2819" spans="1:16" x14ac:dyDescent="0.25">
      <c r="A2819">
        <v>16816</v>
      </c>
      <c r="B2819" t="s">
        <v>9</v>
      </c>
      <c r="C2819" t="s">
        <v>12</v>
      </c>
      <c r="D2819" s="1">
        <v>44496</v>
      </c>
      <c r="E2819" t="s">
        <v>11</v>
      </c>
      <c r="F2819" s="10" t="s">
        <v>28</v>
      </c>
      <c r="G2819" s="10" t="s">
        <v>28</v>
      </c>
      <c r="H2819" s="10">
        <v>3</v>
      </c>
      <c r="I2819" s="10" t="s">
        <v>28</v>
      </c>
      <c r="K2819" s="6">
        <f t="shared" si="216"/>
        <v>1500</v>
      </c>
      <c r="L2819" s="6">
        <f t="shared" si="217"/>
        <v>500</v>
      </c>
      <c r="M2819" s="6">
        <f t="shared" si="218"/>
        <v>500</v>
      </c>
      <c r="N2819" s="6">
        <f t="shared" si="219"/>
        <v>3000</v>
      </c>
      <c r="P2819" t="str">
        <f t="shared" si="220"/>
        <v>yes</v>
      </c>
    </row>
    <row r="2820" spans="1:16" x14ac:dyDescent="0.25">
      <c r="A2820">
        <v>11672</v>
      </c>
      <c r="B2820" t="s">
        <v>9</v>
      </c>
      <c r="C2820" t="s">
        <v>12</v>
      </c>
      <c r="D2820" s="1">
        <v>44496</v>
      </c>
      <c r="E2820" t="s">
        <v>11</v>
      </c>
      <c r="F2820" s="10">
        <v>8</v>
      </c>
      <c r="G2820" s="10" t="s">
        <v>28</v>
      </c>
      <c r="H2820" s="10">
        <v>10</v>
      </c>
      <c r="I2820" s="10" t="s">
        <v>28</v>
      </c>
      <c r="K2820" s="6">
        <f t="shared" ref="K2820:K2883" si="221">IF(OR(B2820="Topical",B2820="Ingestible"),1500,IF(OR(B2820="Plant",B2820="Concentrates &amp; Extracts"),200))</f>
        <v>1500</v>
      </c>
      <c r="L2820" s="6">
        <f t="shared" ref="L2820:L2883" si="222">IF(OR(B2820="Topical",B2820="Ingestible"),500,IF(OR(B2820="Plant",B2820="Concentrates &amp; Extracts"),200))</f>
        <v>500</v>
      </c>
      <c r="M2820" s="6">
        <f t="shared" ref="M2820:M2883" si="223">IF(OR(B2820="Topical",B2820="Ingestible"),500,IF(OR(B2820="Plant",B2820="Concentrates &amp; Extracts"),500))</f>
        <v>500</v>
      </c>
      <c r="N2820" s="6">
        <f t="shared" ref="N2820:N2883" si="224">IF(OR(B2820="Topical",B2820="Ingestible"),3000,IF(OR(B2820="Plant",B2820="Concentrates &amp; Extracts"),100))</f>
        <v>3000</v>
      </c>
      <c r="P2820" t="str">
        <f t="shared" si="220"/>
        <v>yes</v>
      </c>
    </row>
    <row r="2821" spans="1:16" x14ac:dyDescent="0.25">
      <c r="A2821">
        <v>40809</v>
      </c>
      <c r="B2821" t="s">
        <v>9</v>
      </c>
      <c r="C2821" t="s">
        <v>12</v>
      </c>
      <c r="D2821" s="1">
        <v>44497</v>
      </c>
      <c r="E2821" t="s">
        <v>11</v>
      </c>
      <c r="F2821" s="10" t="s">
        <v>28</v>
      </c>
      <c r="G2821" s="10" t="s">
        <v>28</v>
      </c>
      <c r="H2821" s="10">
        <v>15</v>
      </c>
      <c r="I2821" s="10" t="s">
        <v>28</v>
      </c>
      <c r="K2821" s="6">
        <f t="shared" si="221"/>
        <v>1500</v>
      </c>
      <c r="L2821" s="6">
        <f t="shared" si="222"/>
        <v>500</v>
      </c>
      <c r="M2821" s="6">
        <f t="shared" si="223"/>
        <v>500</v>
      </c>
      <c r="N2821" s="6">
        <f t="shared" si="224"/>
        <v>3000</v>
      </c>
      <c r="P2821" t="str">
        <f t="shared" si="220"/>
        <v>yes</v>
      </c>
    </row>
    <row r="2822" spans="1:16" x14ac:dyDescent="0.25">
      <c r="A2822">
        <v>8183</v>
      </c>
      <c r="B2822" t="s">
        <v>9</v>
      </c>
      <c r="C2822" t="s">
        <v>13</v>
      </c>
      <c r="D2822" s="1">
        <v>44497</v>
      </c>
      <c r="E2822" t="s">
        <v>11</v>
      </c>
      <c r="F2822" s="10">
        <v>17</v>
      </c>
      <c r="G2822" s="10">
        <v>15</v>
      </c>
      <c r="H2822" s="10">
        <v>440</v>
      </c>
      <c r="I2822" s="10" t="s">
        <v>28</v>
      </c>
      <c r="K2822" s="6">
        <f t="shared" si="221"/>
        <v>1500</v>
      </c>
      <c r="L2822" s="6">
        <f t="shared" si="222"/>
        <v>500</v>
      </c>
      <c r="M2822" s="6">
        <f t="shared" si="223"/>
        <v>500</v>
      </c>
      <c r="N2822" s="6">
        <f t="shared" si="224"/>
        <v>3000</v>
      </c>
      <c r="P2822" t="str">
        <f t="shared" si="220"/>
        <v>yes</v>
      </c>
    </row>
    <row r="2823" spans="1:16" x14ac:dyDescent="0.25">
      <c r="A2823">
        <v>11672</v>
      </c>
      <c r="B2823" t="s">
        <v>9</v>
      </c>
      <c r="C2823" t="s">
        <v>12</v>
      </c>
      <c r="D2823" s="1">
        <v>44497</v>
      </c>
      <c r="E2823" t="s">
        <v>11</v>
      </c>
      <c r="F2823" s="10" t="s">
        <v>28</v>
      </c>
      <c r="G2823" s="10" t="s">
        <v>28</v>
      </c>
      <c r="H2823" s="10">
        <v>3</v>
      </c>
      <c r="I2823" s="10" t="s">
        <v>28</v>
      </c>
      <c r="K2823" s="6">
        <f t="shared" si="221"/>
        <v>1500</v>
      </c>
      <c r="L2823" s="6">
        <f t="shared" si="222"/>
        <v>500</v>
      </c>
      <c r="M2823" s="6">
        <f t="shared" si="223"/>
        <v>500</v>
      </c>
      <c r="N2823" s="6">
        <f t="shared" si="224"/>
        <v>3000</v>
      </c>
      <c r="P2823" t="str">
        <f t="shared" si="220"/>
        <v>yes</v>
      </c>
    </row>
    <row r="2824" spans="1:16" x14ac:dyDescent="0.25">
      <c r="A2824">
        <v>26915</v>
      </c>
      <c r="B2824" t="s">
        <v>9</v>
      </c>
      <c r="C2824" t="s">
        <v>12</v>
      </c>
      <c r="D2824" s="1">
        <v>44497</v>
      </c>
      <c r="E2824" t="s">
        <v>11</v>
      </c>
      <c r="F2824" s="10" t="s">
        <v>28</v>
      </c>
      <c r="G2824" s="10" t="s">
        <v>28</v>
      </c>
      <c r="H2824" s="10" t="s">
        <v>28</v>
      </c>
      <c r="I2824" s="10" t="s">
        <v>28</v>
      </c>
      <c r="K2824" s="6">
        <f t="shared" si="221"/>
        <v>1500</v>
      </c>
      <c r="L2824" s="6">
        <f t="shared" si="222"/>
        <v>500</v>
      </c>
      <c r="M2824" s="6">
        <f t="shared" si="223"/>
        <v>500</v>
      </c>
      <c r="N2824" s="6">
        <f t="shared" si="224"/>
        <v>3000</v>
      </c>
      <c r="P2824" t="str">
        <f t="shared" si="220"/>
        <v>yes</v>
      </c>
    </row>
    <row r="2825" spans="1:16" x14ac:dyDescent="0.25">
      <c r="A2825">
        <v>26915</v>
      </c>
      <c r="B2825" t="s">
        <v>9</v>
      </c>
      <c r="C2825" t="s">
        <v>12</v>
      </c>
      <c r="D2825" s="1">
        <v>44497</v>
      </c>
      <c r="E2825" t="s">
        <v>11</v>
      </c>
      <c r="F2825" s="10" t="s">
        <v>28</v>
      </c>
      <c r="G2825" s="10" t="s">
        <v>28</v>
      </c>
      <c r="H2825" s="10" t="s">
        <v>28</v>
      </c>
      <c r="I2825" s="10" t="s">
        <v>28</v>
      </c>
      <c r="K2825" s="6">
        <f t="shared" si="221"/>
        <v>1500</v>
      </c>
      <c r="L2825" s="6">
        <f t="shared" si="222"/>
        <v>500</v>
      </c>
      <c r="M2825" s="6">
        <f t="shared" si="223"/>
        <v>500</v>
      </c>
      <c r="N2825" s="6">
        <f t="shared" si="224"/>
        <v>3000</v>
      </c>
      <c r="P2825" t="str">
        <f t="shared" si="220"/>
        <v>yes</v>
      </c>
    </row>
    <row r="2826" spans="1:16" x14ac:dyDescent="0.25">
      <c r="A2826">
        <v>26915</v>
      </c>
      <c r="B2826" t="s">
        <v>9</v>
      </c>
      <c r="C2826" t="s">
        <v>12</v>
      </c>
      <c r="D2826" s="1">
        <v>44498</v>
      </c>
      <c r="E2826" t="s">
        <v>11</v>
      </c>
      <c r="F2826" s="10" t="s">
        <v>28</v>
      </c>
      <c r="G2826" s="10" t="s">
        <v>28</v>
      </c>
      <c r="H2826" s="10" t="s">
        <v>28</v>
      </c>
      <c r="I2826" s="10" t="s">
        <v>28</v>
      </c>
      <c r="K2826" s="6">
        <f t="shared" si="221"/>
        <v>1500</v>
      </c>
      <c r="L2826" s="6">
        <f t="shared" si="222"/>
        <v>500</v>
      </c>
      <c r="M2826" s="6">
        <f t="shared" si="223"/>
        <v>500</v>
      </c>
      <c r="N2826" s="6">
        <f t="shared" si="224"/>
        <v>3000</v>
      </c>
      <c r="P2826" t="str">
        <f t="shared" si="220"/>
        <v>yes</v>
      </c>
    </row>
    <row r="2827" spans="1:16" x14ac:dyDescent="0.25">
      <c r="A2827">
        <v>16816</v>
      </c>
      <c r="B2827" t="s">
        <v>9</v>
      </c>
      <c r="C2827" t="s">
        <v>12</v>
      </c>
      <c r="D2827" s="1">
        <v>44498</v>
      </c>
      <c r="E2827" t="s">
        <v>11</v>
      </c>
      <c r="F2827" s="10" t="s">
        <v>28</v>
      </c>
      <c r="G2827" s="10" t="s">
        <v>28</v>
      </c>
      <c r="H2827" s="10">
        <v>2</v>
      </c>
      <c r="I2827" s="10" t="s">
        <v>28</v>
      </c>
      <c r="K2827" s="6">
        <f t="shared" si="221"/>
        <v>1500</v>
      </c>
      <c r="L2827" s="6">
        <f t="shared" si="222"/>
        <v>500</v>
      </c>
      <c r="M2827" s="6">
        <f t="shared" si="223"/>
        <v>500</v>
      </c>
      <c r="N2827" s="6">
        <f t="shared" si="224"/>
        <v>3000</v>
      </c>
      <c r="P2827" t="str">
        <f t="shared" si="220"/>
        <v>yes</v>
      </c>
    </row>
    <row r="2828" spans="1:16" x14ac:dyDescent="0.25">
      <c r="A2828">
        <v>40809</v>
      </c>
      <c r="B2828" t="s">
        <v>9</v>
      </c>
      <c r="C2828" t="s">
        <v>12</v>
      </c>
      <c r="D2828" s="1">
        <v>44499</v>
      </c>
      <c r="E2828" t="s">
        <v>11</v>
      </c>
      <c r="F2828" s="10" t="s">
        <v>28</v>
      </c>
      <c r="G2828" s="10" t="s">
        <v>28</v>
      </c>
      <c r="H2828" s="10">
        <v>11</v>
      </c>
      <c r="I2828" s="10" t="s">
        <v>28</v>
      </c>
      <c r="K2828" s="6">
        <f t="shared" si="221"/>
        <v>1500</v>
      </c>
      <c r="L2828" s="6">
        <f t="shared" si="222"/>
        <v>500</v>
      </c>
      <c r="M2828" s="6">
        <f t="shared" si="223"/>
        <v>500</v>
      </c>
      <c r="N2828" s="6">
        <f t="shared" si="224"/>
        <v>3000</v>
      </c>
      <c r="P2828" t="str">
        <f t="shared" si="220"/>
        <v>yes</v>
      </c>
    </row>
    <row r="2829" spans="1:16" x14ac:dyDescent="0.25">
      <c r="A2829">
        <v>40809</v>
      </c>
      <c r="B2829" t="s">
        <v>9</v>
      </c>
      <c r="C2829" t="s">
        <v>12</v>
      </c>
      <c r="D2829" s="1">
        <v>44499</v>
      </c>
      <c r="E2829" t="s">
        <v>11</v>
      </c>
      <c r="F2829" s="10" t="s">
        <v>28</v>
      </c>
      <c r="G2829" s="10" t="s">
        <v>28</v>
      </c>
      <c r="H2829" s="10">
        <v>2</v>
      </c>
      <c r="I2829" s="10" t="s">
        <v>28</v>
      </c>
      <c r="K2829" s="6">
        <f t="shared" si="221"/>
        <v>1500</v>
      </c>
      <c r="L2829" s="6">
        <f t="shared" si="222"/>
        <v>500</v>
      </c>
      <c r="M2829" s="6">
        <f t="shared" si="223"/>
        <v>500</v>
      </c>
      <c r="N2829" s="6">
        <f t="shared" si="224"/>
        <v>3000</v>
      </c>
      <c r="P2829" t="str">
        <f t="shared" si="220"/>
        <v>yes</v>
      </c>
    </row>
    <row r="2830" spans="1:16" x14ac:dyDescent="0.25">
      <c r="A2830">
        <v>40809</v>
      </c>
      <c r="B2830" t="s">
        <v>9</v>
      </c>
      <c r="C2830" t="s">
        <v>12</v>
      </c>
      <c r="D2830" s="1">
        <v>44499</v>
      </c>
      <c r="E2830" t="s">
        <v>11</v>
      </c>
      <c r="F2830" s="10" t="s">
        <v>28</v>
      </c>
      <c r="G2830" s="10">
        <v>2</v>
      </c>
      <c r="H2830" s="10">
        <v>6</v>
      </c>
      <c r="I2830" s="10" t="s">
        <v>28</v>
      </c>
      <c r="K2830" s="6">
        <f t="shared" si="221"/>
        <v>1500</v>
      </c>
      <c r="L2830" s="6">
        <f t="shared" si="222"/>
        <v>500</v>
      </c>
      <c r="M2830" s="6">
        <f t="shared" si="223"/>
        <v>500</v>
      </c>
      <c r="N2830" s="6">
        <f t="shared" si="224"/>
        <v>3000</v>
      </c>
      <c r="P2830" t="str">
        <f t="shared" si="220"/>
        <v>yes</v>
      </c>
    </row>
    <row r="2831" spans="1:16" x14ac:dyDescent="0.25">
      <c r="A2831">
        <v>69792</v>
      </c>
      <c r="B2831" t="s">
        <v>9</v>
      </c>
      <c r="C2831" t="s">
        <v>10</v>
      </c>
      <c r="D2831" s="1">
        <v>44501</v>
      </c>
      <c r="E2831" t="s">
        <v>11</v>
      </c>
      <c r="F2831" s="10" t="s">
        <v>28</v>
      </c>
      <c r="G2831" s="10" t="s">
        <v>28</v>
      </c>
      <c r="H2831" s="10">
        <v>3</v>
      </c>
      <c r="I2831" s="10" t="s">
        <v>28</v>
      </c>
      <c r="K2831" s="6">
        <f t="shared" si="221"/>
        <v>1500</v>
      </c>
      <c r="L2831" s="6">
        <f t="shared" si="222"/>
        <v>500</v>
      </c>
      <c r="M2831" s="6">
        <f t="shared" si="223"/>
        <v>500</v>
      </c>
      <c r="N2831" s="6">
        <f t="shared" si="224"/>
        <v>3000</v>
      </c>
      <c r="P2831" t="str">
        <f t="shared" si="220"/>
        <v>yes</v>
      </c>
    </row>
    <row r="2832" spans="1:16" x14ac:dyDescent="0.25">
      <c r="A2832">
        <v>26183</v>
      </c>
      <c r="B2832" t="s">
        <v>9</v>
      </c>
      <c r="C2832" t="s">
        <v>13</v>
      </c>
      <c r="D2832" s="1">
        <v>44501</v>
      </c>
      <c r="E2832" t="s">
        <v>11</v>
      </c>
      <c r="F2832" s="10" t="s">
        <v>28</v>
      </c>
      <c r="G2832" s="10" t="s">
        <v>28</v>
      </c>
      <c r="H2832" s="10">
        <v>2</v>
      </c>
      <c r="I2832" s="10" t="s">
        <v>28</v>
      </c>
      <c r="K2832" s="6">
        <f t="shared" si="221"/>
        <v>1500</v>
      </c>
      <c r="L2832" s="6">
        <f t="shared" si="222"/>
        <v>500</v>
      </c>
      <c r="M2832" s="6">
        <f t="shared" si="223"/>
        <v>500</v>
      </c>
      <c r="N2832" s="6">
        <f t="shared" si="224"/>
        <v>3000</v>
      </c>
      <c r="P2832" t="str">
        <f t="shared" si="220"/>
        <v>yes</v>
      </c>
    </row>
    <row r="2833" spans="1:16" x14ac:dyDescent="0.25">
      <c r="A2833">
        <v>26183</v>
      </c>
      <c r="B2833" t="s">
        <v>9</v>
      </c>
      <c r="C2833" t="s">
        <v>10</v>
      </c>
      <c r="D2833" s="1">
        <v>44501</v>
      </c>
      <c r="E2833" t="s">
        <v>11</v>
      </c>
      <c r="F2833" s="10" t="s">
        <v>28</v>
      </c>
      <c r="G2833" s="10" t="s">
        <v>28</v>
      </c>
      <c r="H2833" s="10" t="s">
        <v>28</v>
      </c>
      <c r="I2833" s="10" t="s">
        <v>28</v>
      </c>
      <c r="K2833" s="6">
        <f t="shared" si="221"/>
        <v>1500</v>
      </c>
      <c r="L2833" s="6">
        <f t="shared" si="222"/>
        <v>500</v>
      </c>
      <c r="M2833" s="6">
        <f t="shared" si="223"/>
        <v>500</v>
      </c>
      <c r="N2833" s="6">
        <f t="shared" si="224"/>
        <v>3000</v>
      </c>
      <c r="P2833" t="str">
        <f t="shared" si="220"/>
        <v>yes</v>
      </c>
    </row>
    <row r="2834" spans="1:16" x14ac:dyDescent="0.25">
      <c r="A2834">
        <v>26183</v>
      </c>
      <c r="B2834" t="s">
        <v>9</v>
      </c>
      <c r="C2834" t="s">
        <v>13</v>
      </c>
      <c r="D2834" s="1">
        <v>44501</v>
      </c>
      <c r="E2834" t="s">
        <v>11</v>
      </c>
      <c r="F2834" s="10" t="s">
        <v>28</v>
      </c>
      <c r="G2834" s="10" t="s">
        <v>28</v>
      </c>
      <c r="H2834" s="10" t="s">
        <v>28</v>
      </c>
      <c r="I2834" s="10" t="s">
        <v>28</v>
      </c>
      <c r="K2834" s="6">
        <f t="shared" si="221"/>
        <v>1500</v>
      </c>
      <c r="L2834" s="6">
        <f t="shared" si="222"/>
        <v>500</v>
      </c>
      <c r="M2834" s="6">
        <f t="shared" si="223"/>
        <v>500</v>
      </c>
      <c r="N2834" s="6">
        <f t="shared" si="224"/>
        <v>3000</v>
      </c>
      <c r="P2834" t="str">
        <f t="shared" si="220"/>
        <v>yes</v>
      </c>
    </row>
    <row r="2835" spans="1:16" x14ac:dyDescent="0.25">
      <c r="A2835">
        <v>69212</v>
      </c>
      <c r="B2835" t="s">
        <v>9</v>
      </c>
      <c r="C2835" t="s">
        <v>10</v>
      </c>
      <c r="D2835" s="1">
        <v>44501</v>
      </c>
      <c r="E2835" t="s">
        <v>11</v>
      </c>
      <c r="F2835" s="10" t="s">
        <v>28</v>
      </c>
      <c r="G2835" s="10" t="s">
        <v>28</v>
      </c>
      <c r="H2835" s="10">
        <v>168</v>
      </c>
      <c r="I2835" s="10" t="s">
        <v>28</v>
      </c>
      <c r="K2835" s="6">
        <f t="shared" si="221"/>
        <v>1500</v>
      </c>
      <c r="L2835" s="6">
        <f t="shared" si="222"/>
        <v>500</v>
      </c>
      <c r="M2835" s="6">
        <f t="shared" si="223"/>
        <v>500</v>
      </c>
      <c r="N2835" s="6">
        <f t="shared" si="224"/>
        <v>3000</v>
      </c>
      <c r="P2835" t="str">
        <f t="shared" si="220"/>
        <v>yes</v>
      </c>
    </row>
    <row r="2836" spans="1:16" x14ac:dyDescent="0.25">
      <c r="A2836">
        <v>61761</v>
      </c>
      <c r="B2836" t="s">
        <v>9</v>
      </c>
      <c r="C2836" t="s">
        <v>12</v>
      </c>
      <c r="D2836" s="1">
        <v>44502</v>
      </c>
      <c r="E2836" t="s">
        <v>11</v>
      </c>
      <c r="F2836" s="10" t="s">
        <v>28</v>
      </c>
      <c r="G2836" s="10" t="s">
        <v>28</v>
      </c>
      <c r="H2836" s="10">
        <v>3</v>
      </c>
      <c r="I2836" s="10" t="s">
        <v>28</v>
      </c>
      <c r="K2836" s="6">
        <f t="shared" si="221"/>
        <v>1500</v>
      </c>
      <c r="L2836" s="6">
        <f t="shared" si="222"/>
        <v>500</v>
      </c>
      <c r="M2836" s="6">
        <f t="shared" si="223"/>
        <v>500</v>
      </c>
      <c r="N2836" s="6">
        <f t="shared" si="224"/>
        <v>3000</v>
      </c>
      <c r="P2836" t="str">
        <f t="shared" si="220"/>
        <v>yes</v>
      </c>
    </row>
    <row r="2837" spans="1:16" x14ac:dyDescent="0.25">
      <c r="A2837">
        <v>26915</v>
      </c>
      <c r="B2837" t="s">
        <v>9</v>
      </c>
      <c r="C2837" t="s">
        <v>12</v>
      </c>
      <c r="D2837" s="1">
        <v>44502</v>
      </c>
      <c r="E2837" t="s">
        <v>11</v>
      </c>
      <c r="F2837" s="10">
        <v>8</v>
      </c>
      <c r="G2837" s="10" t="s">
        <v>28</v>
      </c>
      <c r="H2837" s="10" t="s">
        <v>28</v>
      </c>
      <c r="I2837" s="10" t="s">
        <v>28</v>
      </c>
      <c r="K2837" s="6">
        <f t="shared" si="221"/>
        <v>1500</v>
      </c>
      <c r="L2837" s="6">
        <f t="shared" si="222"/>
        <v>500</v>
      </c>
      <c r="M2837" s="6">
        <f t="shared" si="223"/>
        <v>500</v>
      </c>
      <c r="N2837" s="6">
        <f t="shared" si="224"/>
        <v>3000</v>
      </c>
      <c r="P2837" t="str">
        <f t="shared" si="220"/>
        <v>yes</v>
      </c>
    </row>
    <row r="2838" spans="1:16" x14ac:dyDescent="0.25">
      <c r="A2838">
        <v>40809</v>
      </c>
      <c r="B2838" t="s">
        <v>9</v>
      </c>
      <c r="C2838" t="s">
        <v>12</v>
      </c>
      <c r="D2838" s="1">
        <v>44502</v>
      </c>
      <c r="E2838" t="s">
        <v>11</v>
      </c>
      <c r="F2838" s="10" t="s">
        <v>28</v>
      </c>
      <c r="G2838" s="10" t="s">
        <v>28</v>
      </c>
      <c r="H2838" s="10" t="s">
        <v>28</v>
      </c>
      <c r="I2838" s="10" t="s">
        <v>28</v>
      </c>
      <c r="K2838" s="6">
        <f t="shared" si="221"/>
        <v>1500</v>
      </c>
      <c r="L2838" s="6">
        <f t="shared" si="222"/>
        <v>500</v>
      </c>
      <c r="M2838" s="6">
        <f t="shared" si="223"/>
        <v>500</v>
      </c>
      <c r="N2838" s="6">
        <f t="shared" si="224"/>
        <v>3000</v>
      </c>
      <c r="P2838" t="str">
        <f t="shared" si="220"/>
        <v>yes</v>
      </c>
    </row>
    <row r="2839" spans="1:16" x14ac:dyDescent="0.25">
      <c r="A2839">
        <v>40809</v>
      </c>
      <c r="B2839" t="s">
        <v>9</v>
      </c>
      <c r="C2839" t="s">
        <v>12</v>
      </c>
      <c r="D2839" s="1">
        <v>44502</v>
      </c>
      <c r="E2839" t="s">
        <v>11</v>
      </c>
      <c r="F2839" s="10" t="s">
        <v>28</v>
      </c>
      <c r="G2839" s="10">
        <v>45</v>
      </c>
      <c r="H2839" s="10">
        <v>2</v>
      </c>
      <c r="I2839" s="10" t="s">
        <v>28</v>
      </c>
      <c r="K2839" s="6">
        <f t="shared" si="221"/>
        <v>1500</v>
      </c>
      <c r="L2839" s="6">
        <f t="shared" si="222"/>
        <v>500</v>
      </c>
      <c r="M2839" s="6">
        <f t="shared" si="223"/>
        <v>500</v>
      </c>
      <c r="N2839" s="6">
        <f t="shared" si="224"/>
        <v>3000</v>
      </c>
      <c r="P2839" t="str">
        <f t="shared" si="220"/>
        <v>yes</v>
      </c>
    </row>
    <row r="2840" spans="1:16" x14ac:dyDescent="0.25">
      <c r="A2840">
        <v>40809</v>
      </c>
      <c r="B2840" t="s">
        <v>9</v>
      </c>
      <c r="C2840" t="s">
        <v>12</v>
      </c>
      <c r="D2840" s="1">
        <v>44502</v>
      </c>
      <c r="E2840" t="s">
        <v>11</v>
      </c>
      <c r="F2840" s="10" t="s">
        <v>28</v>
      </c>
      <c r="G2840" s="10">
        <v>16</v>
      </c>
      <c r="H2840" s="10">
        <v>5</v>
      </c>
      <c r="I2840" s="10" t="s">
        <v>28</v>
      </c>
      <c r="K2840" s="6">
        <f t="shared" si="221"/>
        <v>1500</v>
      </c>
      <c r="L2840" s="6">
        <f t="shared" si="222"/>
        <v>500</v>
      </c>
      <c r="M2840" s="6">
        <f t="shared" si="223"/>
        <v>500</v>
      </c>
      <c r="N2840" s="6">
        <f t="shared" si="224"/>
        <v>3000</v>
      </c>
      <c r="P2840" t="str">
        <f t="shared" si="220"/>
        <v>yes</v>
      </c>
    </row>
    <row r="2841" spans="1:16" x14ac:dyDescent="0.25">
      <c r="A2841">
        <v>61761</v>
      </c>
      <c r="B2841" t="s">
        <v>9</v>
      </c>
      <c r="C2841" t="s">
        <v>12</v>
      </c>
      <c r="D2841" s="1">
        <v>44502</v>
      </c>
      <c r="E2841" t="s">
        <v>11</v>
      </c>
      <c r="F2841" s="10" t="s">
        <v>28</v>
      </c>
      <c r="G2841" s="10" t="s">
        <v>28</v>
      </c>
      <c r="H2841" s="10" t="s">
        <v>28</v>
      </c>
      <c r="I2841" s="10" t="s">
        <v>28</v>
      </c>
      <c r="K2841" s="6">
        <f t="shared" si="221"/>
        <v>1500</v>
      </c>
      <c r="L2841" s="6">
        <f t="shared" si="222"/>
        <v>500</v>
      </c>
      <c r="M2841" s="6">
        <f t="shared" si="223"/>
        <v>500</v>
      </c>
      <c r="N2841" s="6">
        <f t="shared" si="224"/>
        <v>3000</v>
      </c>
      <c r="P2841" t="str">
        <f t="shared" si="220"/>
        <v>yes</v>
      </c>
    </row>
    <row r="2842" spans="1:16" x14ac:dyDescent="0.25">
      <c r="A2842">
        <v>34442</v>
      </c>
      <c r="B2842" t="s">
        <v>9</v>
      </c>
      <c r="C2842" t="s">
        <v>10</v>
      </c>
      <c r="D2842" s="1">
        <v>44502</v>
      </c>
      <c r="E2842" t="s">
        <v>11</v>
      </c>
      <c r="F2842" s="10" t="s">
        <v>28</v>
      </c>
      <c r="G2842" s="10" t="s">
        <v>28</v>
      </c>
      <c r="H2842" s="10" t="s">
        <v>28</v>
      </c>
      <c r="I2842" s="10" t="s">
        <v>28</v>
      </c>
      <c r="K2842" s="6">
        <f t="shared" si="221"/>
        <v>1500</v>
      </c>
      <c r="L2842" s="6">
        <f t="shared" si="222"/>
        <v>500</v>
      </c>
      <c r="M2842" s="6">
        <f t="shared" si="223"/>
        <v>500</v>
      </c>
      <c r="N2842" s="6">
        <f t="shared" si="224"/>
        <v>3000</v>
      </c>
      <c r="P2842" t="str">
        <f t="shared" si="220"/>
        <v>yes</v>
      </c>
    </row>
    <row r="2843" spans="1:16" x14ac:dyDescent="0.25">
      <c r="A2843">
        <v>40809</v>
      </c>
      <c r="B2843" t="s">
        <v>9</v>
      </c>
      <c r="C2843" t="s">
        <v>12</v>
      </c>
      <c r="D2843" s="1">
        <v>44503</v>
      </c>
      <c r="E2843" t="s">
        <v>11</v>
      </c>
      <c r="F2843" s="10" t="s">
        <v>28</v>
      </c>
      <c r="G2843" s="10">
        <v>26</v>
      </c>
      <c r="H2843" s="10">
        <v>7</v>
      </c>
      <c r="I2843" s="10" t="s">
        <v>28</v>
      </c>
      <c r="K2843" s="6">
        <f t="shared" si="221"/>
        <v>1500</v>
      </c>
      <c r="L2843" s="6">
        <f t="shared" si="222"/>
        <v>500</v>
      </c>
      <c r="M2843" s="6">
        <f t="shared" si="223"/>
        <v>500</v>
      </c>
      <c r="N2843" s="6">
        <f t="shared" si="224"/>
        <v>3000</v>
      </c>
      <c r="P2843" t="str">
        <f t="shared" si="220"/>
        <v>yes</v>
      </c>
    </row>
    <row r="2844" spans="1:16" x14ac:dyDescent="0.25">
      <c r="A2844">
        <v>26915</v>
      </c>
      <c r="B2844" t="s">
        <v>9</v>
      </c>
      <c r="C2844" t="s">
        <v>12</v>
      </c>
      <c r="D2844" s="1">
        <v>44503</v>
      </c>
      <c r="E2844" t="s">
        <v>11</v>
      </c>
      <c r="F2844" s="10" t="s">
        <v>28</v>
      </c>
      <c r="G2844" s="10" t="s">
        <v>28</v>
      </c>
      <c r="H2844" s="10">
        <v>3</v>
      </c>
      <c r="I2844" s="10" t="s">
        <v>28</v>
      </c>
      <c r="K2844" s="6">
        <f t="shared" si="221"/>
        <v>1500</v>
      </c>
      <c r="L2844" s="6">
        <f t="shared" si="222"/>
        <v>500</v>
      </c>
      <c r="M2844" s="6">
        <f t="shared" si="223"/>
        <v>500</v>
      </c>
      <c r="N2844" s="6">
        <f t="shared" si="224"/>
        <v>3000</v>
      </c>
      <c r="P2844" t="str">
        <f t="shared" si="220"/>
        <v>yes</v>
      </c>
    </row>
    <row r="2845" spans="1:16" x14ac:dyDescent="0.25">
      <c r="A2845">
        <v>61761</v>
      </c>
      <c r="B2845" t="s">
        <v>9</v>
      </c>
      <c r="C2845" t="s">
        <v>12</v>
      </c>
      <c r="D2845" s="1">
        <v>44503</v>
      </c>
      <c r="E2845" t="s">
        <v>11</v>
      </c>
      <c r="F2845" s="10" t="s">
        <v>28</v>
      </c>
      <c r="G2845" s="10" t="s">
        <v>28</v>
      </c>
      <c r="H2845" s="10">
        <v>3</v>
      </c>
      <c r="I2845" s="10" t="s">
        <v>28</v>
      </c>
      <c r="K2845" s="6">
        <f t="shared" si="221"/>
        <v>1500</v>
      </c>
      <c r="L2845" s="6">
        <f t="shared" si="222"/>
        <v>500</v>
      </c>
      <c r="M2845" s="6">
        <f t="shared" si="223"/>
        <v>500</v>
      </c>
      <c r="N2845" s="6">
        <f t="shared" si="224"/>
        <v>3000</v>
      </c>
      <c r="P2845" t="str">
        <f t="shared" si="220"/>
        <v>yes</v>
      </c>
    </row>
    <row r="2846" spans="1:16" x14ac:dyDescent="0.25">
      <c r="A2846">
        <v>61761</v>
      </c>
      <c r="B2846" t="s">
        <v>9</v>
      </c>
      <c r="C2846" t="s">
        <v>12</v>
      </c>
      <c r="D2846" s="1">
        <v>44503</v>
      </c>
      <c r="E2846" t="s">
        <v>11</v>
      </c>
      <c r="F2846" s="10" t="s">
        <v>28</v>
      </c>
      <c r="G2846" s="10" t="s">
        <v>28</v>
      </c>
      <c r="H2846" s="10">
        <v>6</v>
      </c>
      <c r="I2846" s="10" t="s">
        <v>28</v>
      </c>
      <c r="K2846" s="6">
        <f t="shared" si="221"/>
        <v>1500</v>
      </c>
      <c r="L2846" s="6">
        <f t="shared" si="222"/>
        <v>500</v>
      </c>
      <c r="M2846" s="6">
        <f t="shared" si="223"/>
        <v>500</v>
      </c>
      <c r="N2846" s="6">
        <f t="shared" si="224"/>
        <v>3000</v>
      </c>
      <c r="P2846" t="str">
        <f t="shared" si="220"/>
        <v>yes</v>
      </c>
    </row>
    <row r="2847" spans="1:16" x14ac:dyDescent="0.25">
      <c r="A2847">
        <v>61761</v>
      </c>
      <c r="B2847" t="s">
        <v>9</v>
      </c>
      <c r="C2847" t="s">
        <v>12</v>
      </c>
      <c r="D2847" s="1">
        <v>44503</v>
      </c>
      <c r="E2847" t="s">
        <v>11</v>
      </c>
      <c r="F2847" s="10" t="s">
        <v>28</v>
      </c>
      <c r="G2847" s="10" t="s">
        <v>28</v>
      </c>
      <c r="H2847" s="10">
        <v>2</v>
      </c>
      <c r="I2847" s="10" t="s">
        <v>28</v>
      </c>
      <c r="K2847" s="6">
        <f t="shared" si="221"/>
        <v>1500</v>
      </c>
      <c r="L2847" s="6">
        <f t="shared" si="222"/>
        <v>500</v>
      </c>
      <c r="M2847" s="6">
        <f t="shared" si="223"/>
        <v>500</v>
      </c>
      <c r="N2847" s="6">
        <f t="shared" si="224"/>
        <v>3000</v>
      </c>
      <c r="P2847" t="str">
        <f t="shared" si="220"/>
        <v>yes</v>
      </c>
    </row>
    <row r="2848" spans="1:16" x14ac:dyDescent="0.25">
      <c r="A2848">
        <v>46627</v>
      </c>
      <c r="B2848" t="s">
        <v>9</v>
      </c>
      <c r="C2848" t="s">
        <v>12</v>
      </c>
      <c r="D2848" s="1">
        <v>44504</v>
      </c>
      <c r="E2848" t="s">
        <v>11</v>
      </c>
      <c r="F2848" s="10" t="s">
        <v>28</v>
      </c>
      <c r="G2848" s="10" t="s">
        <v>28</v>
      </c>
      <c r="H2848" s="10">
        <v>14</v>
      </c>
      <c r="I2848" s="10" t="s">
        <v>28</v>
      </c>
      <c r="K2848" s="6">
        <f t="shared" si="221"/>
        <v>1500</v>
      </c>
      <c r="L2848" s="6">
        <f t="shared" si="222"/>
        <v>500</v>
      </c>
      <c r="M2848" s="6">
        <f t="shared" si="223"/>
        <v>500</v>
      </c>
      <c r="N2848" s="6">
        <f t="shared" si="224"/>
        <v>3000</v>
      </c>
      <c r="P2848" t="str">
        <f t="shared" si="220"/>
        <v>yes</v>
      </c>
    </row>
    <row r="2849" spans="1:16" x14ac:dyDescent="0.25">
      <c r="A2849">
        <v>16816</v>
      </c>
      <c r="B2849" t="s">
        <v>9</v>
      </c>
      <c r="C2849" t="s">
        <v>12</v>
      </c>
      <c r="D2849" s="1">
        <v>44504</v>
      </c>
      <c r="E2849" t="s">
        <v>11</v>
      </c>
      <c r="F2849" s="10" t="s">
        <v>28</v>
      </c>
      <c r="G2849" s="10" t="s">
        <v>28</v>
      </c>
      <c r="H2849" s="10">
        <v>4</v>
      </c>
      <c r="I2849" s="10" t="s">
        <v>28</v>
      </c>
      <c r="K2849" s="6">
        <f t="shared" si="221"/>
        <v>1500</v>
      </c>
      <c r="L2849" s="6">
        <f t="shared" si="222"/>
        <v>500</v>
      </c>
      <c r="M2849" s="6">
        <f t="shared" si="223"/>
        <v>500</v>
      </c>
      <c r="N2849" s="6">
        <f t="shared" si="224"/>
        <v>3000</v>
      </c>
      <c r="P2849" t="str">
        <f t="shared" si="220"/>
        <v>yes</v>
      </c>
    </row>
    <row r="2850" spans="1:16" x14ac:dyDescent="0.25">
      <c r="A2850">
        <v>11672</v>
      </c>
      <c r="B2850" t="s">
        <v>9</v>
      </c>
      <c r="C2850" t="s">
        <v>12</v>
      </c>
      <c r="D2850" s="1">
        <v>44504</v>
      </c>
      <c r="E2850" t="s">
        <v>11</v>
      </c>
      <c r="F2850" s="10">
        <v>4</v>
      </c>
      <c r="G2850" s="10" t="s">
        <v>28</v>
      </c>
      <c r="H2850" s="10">
        <v>21</v>
      </c>
      <c r="I2850" s="10" t="s">
        <v>28</v>
      </c>
      <c r="K2850" s="6">
        <f t="shared" si="221"/>
        <v>1500</v>
      </c>
      <c r="L2850" s="6">
        <f t="shared" si="222"/>
        <v>500</v>
      </c>
      <c r="M2850" s="6">
        <f t="shared" si="223"/>
        <v>500</v>
      </c>
      <c r="N2850" s="6">
        <f t="shared" si="224"/>
        <v>3000</v>
      </c>
      <c r="P2850" t="str">
        <f t="shared" si="220"/>
        <v>yes</v>
      </c>
    </row>
    <row r="2851" spans="1:16" x14ac:dyDescent="0.25">
      <c r="A2851">
        <v>40809</v>
      </c>
      <c r="B2851" t="s">
        <v>9</v>
      </c>
      <c r="C2851" t="s">
        <v>12</v>
      </c>
      <c r="D2851" s="1">
        <v>44504</v>
      </c>
      <c r="E2851" t="s">
        <v>11</v>
      </c>
      <c r="F2851" s="10" t="s">
        <v>28</v>
      </c>
      <c r="G2851" s="10" t="s">
        <v>28</v>
      </c>
      <c r="H2851" s="10">
        <v>6</v>
      </c>
      <c r="I2851" s="10" t="s">
        <v>28</v>
      </c>
      <c r="K2851" s="6">
        <f t="shared" si="221"/>
        <v>1500</v>
      </c>
      <c r="L2851" s="6">
        <f t="shared" si="222"/>
        <v>500</v>
      </c>
      <c r="M2851" s="6">
        <f t="shared" si="223"/>
        <v>500</v>
      </c>
      <c r="N2851" s="6">
        <f t="shared" si="224"/>
        <v>3000</v>
      </c>
      <c r="P2851" t="str">
        <f t="shared" si="220"/>
        <v>yes</v>
      </c>
    </row>
    <row r="2852" spans="1:16" x14ac:dyDescent="0.25">
      <c r="A2852">
        <v>40809</v>
      </c>
      <c r="B2852" t="s">
        <v>9</v>
      </c>
      <c r="C2852" t="s">
        <v>12</v>
      </c>
      <c r="D2852" s="1">
        <v>44504</v>
      </c>
      <c r="E2852" t="s">
        <v>11</v>
      </c>
      <c r="F2852" s="10">
        <v>7</v>
      </c>
      <c r="G2852" s="10">
        <v>30</v>
      </c>
      <c r="H2852" s="10">
        <v>17</v>
      </c>
      <c r="I2852" s="10" t="s">
        <v>28</v>
      </c>
      <c r="K2852" s="6">
        <f t="shared" si="221"/>
        <v>1500</v>
      </c>
      <c r="L2852" s="6">
        <f t="shared" si="222"/>
        <v>500</v>
      </c>
      <c r="M2852" s="6">
        <f t="shared" si="223"/>
        <v>500</v>
      </c>
      <c r="N2852" s="6">
        <f t="shared" si="224"/>
        <v>3000</v>
      </c>
      <c r="P2852" t="str">
        <f t="shared" si="220"/>
        <v>yes</v>
      </c>
    </row>
    <row r="2853" spans="1:16" x14ac:dyDescent="0.25">
      <c r="A2853">
        <v>26915</v>
      </c>
      <c r="B2853" t="s">
        <v>9</v>
      </c>
      <c r="C2853" t="s">
        <v>12</v>
      </c>
      <c r="D2853" s="1">
        <v>44505</v>
      </c>
      <c r="E2853" t="s">
        <v>11</v>
      </c>
      <c r="F2853" s="10" t="s">
        <v>28</v>
      </c>
      <c r="G2853" s="10" t="s">
        <v>28</v>
      </c>
      <c r="H2853" s="10">
        <v>15</v>
      </c>
      <c r="I2853" s="10" t="s">
        <v>28</v>
      </c>
      <c r="K2853" s="6">
        <f t="shared" si="221"/>
        <v>1500</v>
      </c>
      <c r="L2853" s="6">
        <f t="shared" si="222"/>
        <v>500</v>
      </c>
      <c r="M2853" s="6">
        <f t="shared" si="223"/>
        <v>500</v>
      </c>
      <c r="N2853" s="6">
        <f t="shared" si="224"/>
        <v>3000</v>
      </c>
      <c r="P2853" t="str">
        <f t="shared" si="220"/>
        <v>yes</v>
      </c>
    </row>
    <row r="2854" spans="1:16" x14ac:dyDescent="0.25">
      <c r="A2854">
        <v>26915</v>
      </c>
      <c r="B2854" t="s">
        <v>9</v>
      </c>
      <c r="C2854" t="s">
        <v>12</v>
      </c>
      <c r="D2854" s="1">
        <v>44505</v>
      </c>
      <c r="E2854" t="s">
        <v>11</v>
      </c>
      <c r="F2854" s="10" t="s">
        <v>28</v>
      </c>
      <c r="G2854" s="10" t="s">
        <v>28</v>
      </c>
      <c r="H2854" s="10">
        <v>11</v>
      </c>
      <c r="I2854" s="10" t="s">
        <v>28</v>
      </c>
      <c r="K2854" s="6">
        <f t="shared" si="221"/>
        <v>1500</v>
      </c>
      <c r="L2854" s="6">
        <f t="shared" si="222"/>
        <v>500</v>
      </c>
      <c r="M2854" s="6">
        <f t="shared" si="223"/>
        <v>500</v>
      </c>
      <c r="N2854" s="6">
        <f t="shared" si="224"/>
        <v>3000</v>
      </c>
      <c r="P2854" t="str">
        <f t="shared" si="220"/>
        <v>yes</v>
      </c>
    </row>
    <row r="2855" spans="1:16" x14ac:dyDescent="0.25">
      <c r="A2855">
        <v>34442</v>
      </c>
      <c r="B2855" t="s">
        <v>9</v>
      </c>
      <c r="C2855" t="s">
        <v>10</v>
      </c>
      <c r="D2855" s="1">
        <v>44505</v>
      </c>
      <c r="E2855" t="s">
        <v>11</v>
      </c>
      <c r="F2855" s="10" t="s">
        <v>28</v>
      </c>
      <c r="G2855" s="10" t="s">
        <v>28</v>
      </c>
      <c r="H2855" s="10" t="s">
        <v>28</v>
      </c>
      <c r="I2855" s="10" t="s">
        <v>28</v>
      </c>
      <c r="K2855" s="6">
        <f t="shared" si="221"/>
        <v>1500</v>
      </c>
      <c r="L2855" s="6">
        <f t="shared" si="222"/>
        <v>500</v>
      </c>
      <c r="M2855" s="6">
        <f t="shared" si="223"/>
        <v>500</v>
      </c>
      <c r="N2855" s="6">
        <f t="shared" si="224"/>
        <v>3000</v>
      </c>
      <c r="P2855" t="str">
        <f t="shared" si="220"/>
        <v>yes</v>
      </c>
    </row>
    <row r="2856" spans="1:16" x14ac:dyDescent="0.25">
      <c r="A2856">
        <v>34442</v>
      </c>
      <c r="B2856" t="s">
        <v>9</v>
      </c>
      <c r="C2856" t="s">
        <v>10</v>
      </c>
      <c r="D2856" s="1">
        <v>44505</v>
      </c>
      <c r="E2856" t="s">
        <v>11</v>
      </c>
      <c r="F2856" s="10" t="s">
        <v>28</v>
      </c>
      <c r="G2856" s="10" t="s">
        <v>28</v>
      </c>
      <c r="H2856" s="10" t="s">
        <v>28</v>
      </c>
      <c r="I2856" s="10" t="s">
        <v>28</v>
      </c>
      <c r="K2856" s="6">
        <f t="shared" si="221"/>
        <v>1500</v>
      </c>
      <c r="L2856" s="6">
        <f t="shared" si="222"/>
        <v>500</v>
      </c>
      <c r="M2856" s="6">
        <f t="shared" si="223"/>
        <v>500</v>
      </c>
      <c r="N2856" s="6">
        <f t="shared" si="224"/>
        <v>3000</v>
      </c>
      <c r="P2856" t="str">
        <f t="shared" si="220"/>
        <v>yes</v>
      </c>
    </row>
    <row r="2857" spans="1:16" x14ac:dyDescent="0.25">
      <c r="A2857">
        <v>62978</v>
      </c>
      <c r="B2857" t="s">
        <v>9</v>
      </c>
      <c r="C2857" t="s">
        <v>12</v>
      </c>
      <c r="D2857" s="1">
        <v>44506</v>
      </c>
      <c r="E2857" t="s">
        <v>11</v>
      </c>
      <c r="F2857" s="10" t="s">
        <v>28</v>
      </c>
      <c r="G2857" s="10">
        <v>6</v>
      </c>
      <c r="H2857" s="10">
        <v>3</v>
      </c>
      <c r="I2857" s="10" t="s">
        <v>28</v>
      </c>
      <c r="K2857" s="6">
        <f t="shared" si="221"/>
        <v>1500</v>
      </c>
      <c r="L2857" s="6">
        <f t="shared" si="222"/>
        <v>500</v>
      </c>
      <c r="M2857" s="6">
        <f t="shared" si="223"/>
        <v>500</v>
      </c>
      <c r="N2857" s="6">
        <f t="shared" si="224"/>
        <v>3000</v>
      </c>
      <c r="P2857" t="str">
        <f t="shared" si="220"/>
        <v>yes</v>
      </c>
    </row>
    <row r="2858" spans="1:16" x14ac:dyDescent="0.25">
      <c r="A2858">
        <v>19364</v>
      </c>
      <c r="B2858" t="s">
        <v>9</v>
      </c>
      <c r="C2858" t="s">
        <v>12</v>
      </c>
      <c r="D2858" s="1">
        <v>44508</v>
      </c>
      <c r="E2858" t="s">
        <v>11</v>
      </c>
      <c r="F2858" s="10">
        <v>6</v>
      </c>
      <c r="G2858" s="10">
        <v>2</v>
      </c>
      <c r="H2858" s="10">
        <v>16</v>
      </c>
      <c r="I2858" s="10" t="s">
        <v>28</v>
      </c>
      <c r="K2858" s="6">
        <f t="shared" si="221"/>
        <v>1500</v>
      </c>
      <c r="L2858" s="6">
        <f t="shared" si="222"/>
        <v>500</v>
      </c>
      <c r="M2858" s="6">
        <f t="shared" si="223"/>
        <v>500</v>
      </c>
      <c r="N2858" s="6">
        <f t="shared" si="224"/>
        <v>3000</v>
      </c>
      <c r="P2858" t="str">
        <f t="shared" si="220"/>
        <v>yes</v>
      </c>
    </row>
    <row r="2859" spans="1:16" x14ac:dyDescent="0.25">
      <c r="A2859">
        <v>19364</v>
      </c>
      <c r="B2859" t="s">
        <v>9</v>
      </c>
      <c r="C2859" t="s">
        <v>12</v>
      </c>
      <c r="D2859" s="1">
        <v>44508</v>
      </c>
      <c r="E2859" t="s">
        <v>11</v>
      </c>
      <c r="F2859" s="10">
        <v>7</v>
      </c>
      <c r="G2859" s="10" t="s">
        <v>28</v>
      </c>
      <c r="H2859" s="10">
        <v>12</v>
      </c>
      <c r="I2859" s="10" t="s">
        <v>28</v>
      </c>
      <c r="K2859" s="6">
        <f t="shared" si="221"/>
        <v>1500</v>
      </c>
      <c r="L2859" s="6">
        <f t="shared" si="222"/>
        <v>500</v>
      </c>
      <c r="M2859" s="6">
        <f t="shared" si="223"/>
        <v>500</v>
      </c>
      <c r="N2859" s="6">
        <f t="shared" si="224"/>
        <v>3000</v>
      </c>
      <c r="P2859" t="str">
        <f t="shared" si="220"/>
        <v>yes</v>
      </c>
    </row>
    <row r="2860" spans="1:16" x14ac:dyDescent="0.25">
      <c r="A2860">
        <v>62978</v>
      </c>
      <c r="B2860" t="s">
        <v>9</v>
      </c>
      <c r="C2860" t="s">
        <v>12</v>
      </c>
      <c r="D2860" s="1">
        <v>44509</v>
      </c>
      <c r="E2860" t="s">
        <v>11</v>
      </c>
      <c r="F2860" s="10">
        <v>6</v>
      </c>
      <c r="G2860" s="10" t="s">
        <v>28</v>
      </c>
      <c r="H2860" s="10">
        <v>4</v>
      </c>
      <c r="I2860" s="10" t="s">
        <v>28</v>
      </c>
      <c r="K2860" s="6">
        <f t="shared" si="221"/>
        <v>1500</v>
      </c>
      <c r="L2860" s="6">
        <f t="shared" si="222"/>
        <v>500</v>
      </c>
      <c r="M2860" s="6">
        <f t="shared" si="223"/>
        <v>500</v>
      </c>
      <c r="N2860" s="6">
        <f t="shared" si="224"/>
        <v>3000</v>
      </c>
      <c r="P2860" t="str">
        <f t="shared" si="220"/>
        <v>yes</v>
      </c>
    </row>
    <row r="2861" spans="1:16" x14ac:dyDescent="0.25">
      <c r="A2861">
        <v>11672</v>
      </c>
      <c r="B2861" t="s">
        <v>9</v>
      </c>
      <c r="C2861" t="s">
        <v>12</v>
      </c>
      <c r="D2861" s="1">
        <v>44509</v>
      </c>
      <c r="E2861" t="s">
        <v>11</v>
      </c>
      <c r="F2861" s="10">
        <v>9</v>
      </c>
      <c r="G2861" s="10" t="s">
        <v>28</v>
      </c>
      <c r="H2861" s="10">
        <v>6</v>
      </c>
      <c r="I2861" s="10" t="s">
        <v>28</v>
      </c>
      <c r="K2861" s="6">
        <f t="shared" si="221"/>
        <v>1500</v>
      </c>
      <c r="L2861" s="6">
        <f t="shared" si="222"/>
        <v>500</v>
      </c>
      <c r="M2861" s="6">
        <f t="shared" si="223"/>
        <v>500</v>
      </c>
      <c r="N2861" s="6">
        <f t="shared" si="224"/>
        <v>3000</v>
      </c>
      <c r="P2861" t="str">
        <f t="shared" si="220"/>
        <v>yes</v>
      </c>
    </row>
    <row r="2862" spans="1:16" x14ac:dyDescent="0.25">
      <c r="A2862">
        <v>16816</v>
      </c>
      <c r="B2862" t="s">
        <v>9</v>
      </c>
      <c r="C2862" t="s">
        <v>12</v>
      </c>
      <c r="D2862" s="1">
        <v>44509</v>
      </c>
      <c r="E2862" t="s">
        <v>11</v>
      </c>
      <c r="F2862" s="10" t="s">
        <v>28</v>
      </c>
      <c r="G2862" s="10">
        <v>2</v>
      </c>
      <c r="H2862" s="10">
        <v>22</v>
      </c>
      <c r="I2862" s="10" t="s">
        <v>28</v>
      </c>
      <c r="K2862" s="6">
        <f t="shared" si="221"/>
        <v>1500</v>
      </c>
      <c r="L2862" s="6">
        <f t="shared" si="222"/>
        <v>500</v>
      </c>
      <c r="M2862" s="6">
        <f t="shared" si="223"/>
        <v>500</v>
      </c>
      <c r="N2862" s="6">
        <f t="shared" si="224"/>
        <v>3000</v>
      </c>
      <c r="P2862" t="str">
        <f t="shared" si="220"/>
        <v>yes</v>
      </c>
    </row>
    <row r="2863" spans="1:16" x14ac:dyDescent="0.25">
      <c r="A2863">
        <v>16816</v>
      </c>
      <c r="B2863" t="s">
        <v>9</v>
      </c>
      <c r="C2863" t="s">
        <v>12</v>
      </c>
      <c r="D2863" s="1">
        <v>44509</v>
      </c>
      <c r="E2863" t="s">
        <v>11</v>
      </c>
      <c r="F2863" s="10" t="s">
        <v>28</v>
      </c>
      <c r="G2863" s="10" t="s">
        <v>28</v>
      </c>
      <c r="H2863" s="10">
        <v>5</v>
      </c>
      <c r="I2863" s="10" t="s">
        <v>28</v>
      </c>
      <c r="K2863" s="6">
        <f t="shared" si="221"/>
        <v>1500</v>
      </c>
      <c r="L2863" s="6">
        <f t="shared" si="222"/>
        <v>500</v>
      </c>
      <c r="M2863" s="6">
        <f t="shared" si="223"/>
        <v>500</v>
      </c>
      <c r="N2863" s="6">
        <f t="shared" si="224"/>
        <v>3000</v>
      </c>
      <c r="P2863" t="str">
        <f t="shared" si="220"/>
        <v>yes</v>
      </c>
    </row>
    <row r="2864" spans="1:16" x14ac:dyDescent="0.25">
      <c r="A2864">
        <v>11672</v>
      </c>
      <c r="B2864" t="s">
        <v>9</v>
      </c>
      <c r="C2864" t="s">
        <v>12</v>
      </c>
      <c r="D2864" s="1">
        <v>44509</v>
      </c>
      <c r="E2864" t="s">
        <v>11</v>
      </c>
      <c r="F2864" s="10">
        <v>4</v>
      </c>
      <c r="G2864" s="10" t="s">
        <v>28</v>
      </c>
      <c r="H2864" s="10">
        <v>6</v>
      </c>
      <c r="I2864" s="10" t="s">
        <v>28</v>
      </c>
      <c r="K2864" s="6">
        <f t="shared" si="221"/>
        <v>1500</v>
      </c>
      <c r="L2864" s="6">
        <f t="shared" si="222"/>
        <v>500</v>
      </c>
      <c r="M2864" s="6">
        <f t="shared" si="223"/>
        <v>500</v>
      </c>
      <c r="N2864" s="6">
        <f t="shared" si="224"/>
        <v>3000</v>
      </c>
      <c r="P2864" t="str">
        <f t="shared" si="220"/>
        <v>yes</v>
      </c>
    </row>
    <row r="2865" spans="1:16" x14ac:dyDescent="0.25">
      <c r="A2865">
        <v>26915</v>
      </c>
      <c r="B2865" t="s">
        <v>9</v>
      </c>
      <c r="C2865" t="s">
        <v>12</v>
      </c>
      <c r="D2865" s="1">
        <v>44509</v>
      </c>
      <c r="E2865" t="s">
        <v>11</v>
      </c>
      <c r="F2865" s="10">
        <v>4</v>
      </c>
      <c r="G2865" s="10" t="s">
        <v>28</v>
      </c>
      <c r="H2865" s="10">
        <v>1</v>
      </c>
      <c r="I2865" s="10" t="s">
        <v>28</v>
      </c>
      <c r="K2865" s="6">
        <f t="shared" si="221"/>
        <v>1500</v>
      </c>
      <c r="L2865" s="6">
        <f t="shared" si="222"/>
        <v>500</v>
      </c>
      <c r="M2865" s="6">
        <f t="shared" si="223"/>
        <v>500</v>
      </c>
      <c r="N2865" s="6">
        <f t="shared" si="224"/>
        <v>3000</v>
      </c>
      <c r="P2865" t="str">
        <f t="shared" si="220"/>
        <v>yes</v>
      </c>
    </row>
    <row r="2866" spans="1:16" x14ac:dyDescent="0.25">
      <c r="A2866">
        <v>26915</v>
      </c>
      <c r="B2866" t="s">
        <v>9</v>
      </c>
      <c r="C2866" t="s">
        <v>12</v>
      </c>
      <c r="D2866" s="1">
        <v>44510</v>
      </c>
      <c r="E2866" t="s">
        <v>11</v>
      </c>
      <c r="F2866" s="10">
        <v>4</v>
      </c>
      <c r="G2866" s="10" t="s">
        <v>28</v>
      </c>
      <c r="H2866" s="10">
        <v>3</v>
      </c>
      <c r="I2866" s="10" t="s">
        <v>28</v>
      </c>
      <c r="K2866" s="6">
        <f t="shared" si="221"/>
        <v>1500</v>
      </c>
      <c r="L2866" s="6">
        <f t="shared" si="222"/>
        <v>500</v>
      </c>
      <c r="M2866" s="6">
        <f t="shared" si="223"/>
        <v>500</v>
      </c>
      <c r="N2866" s="6">
        <f t="shared" si="224"/>
        <v>3000</v>
      </c>
      <c r="P2866" t="str">
        <f t="shared" si="220"/>
        <v>yes</v>
      </c>
    </row>
    <row r="2867" spans="1:16" x14ac:dyDescent="0.25">
      <c r="A2867">
        <v>61761</v>
      </c>
      <c r="B2867" t="s">
        <v>9</v>
      </c>
      <c r="C2867" t="s">
        <v>12</v>
      </c>
      <c r="D2867" s="1">
        <v>44510</v>
      </c>
      <c r="E2867" t="s">
        <v>11</v>
      </c>
      <c r="F2867" s="10" t="s">
        <v>28</v>
      </c>
      <c r="G2867" s="10" t="s">
        <v>28</v>
      </c>
      <c r="H2867" s="10">
        <v>1</v>
      </c>
      <c r="I2867" s="10" t="s">
        <v>28</v>
      </c>
      <c r="K2867" s="6">
        <f t="shared" si="221"/>
        <v>1500</v>
      </c>
      <c r="L2867" s="6">
        <f t="shared" si="222"/>
        <v>500</v>
      </c>
      <c r="M2867" s="6">
        <f t="shared" si="223"/>
        <v>500</v>
      </c>
      <c r="N2867" s="6">
        <f t="shared" si="224"/>
        <v>3000</v>
      </c>
      <c r="P2867" t="str">
        <f t="shared" si="220"/>
        <v>yes</v>
      </c>
    </row>
    <row r="2868" spans="1:16" x14ac:dyDescent="0.25">
      <c r="A2868">
        <v>61761</v>
      </c>
      <c r="B2868" t="s">
        <v>9</v>
      </c>
      <c r="C2868" t="s">
        <v>12</v>
      </c>
      <c r="D2868" s="1">
        <v>44510</v>
      </c>
      <c r="E2868" t="s">
        <v>11</v>
      </c>
      <c r="F2868" s="10" t="s">
        <v>28</v>
      </c>
      <c r="G2868" s="10" t="s">
        <v>28</v>
      </c>
      <c r="H2868" s="10">
        <v>2</v>
      </c>
      <c r="I2868" s="10" t="s">
        <v>28</v>
      </c>
      <c r="K2868" s="6">
        <f t="shared" si="221"/>
        <v>1500</v>
      </c>
      <c r="L2868" s="6">
        <f t="shared" si="222"/>
        <v>500</v>
      </c>
      <c r="M2868" s="6">
        <f t="shared" si="223"/>
        <v>500</v>
      </c>
      <c r="N2868" s="6">
        <f t="shared" si="224"/>
        <v>3000</v>
      </c>
      <c r="P2868" t="str">
        <f t="shared" ref="P2868:P2931" si="225">IF(AND(OR(F2868="ND",F2868&lt;K2868),OR(G2868="ND",G2868&lt;L2868),OR(H2868="ND",H2868&lt;M2868),OR(I2868="ND",I2868&lt;N2868)),"yes","no")</f>
        <v>yes</v>
      </c>
    </row>
    <row r="2869" spans="1:16" x14ac:dyDescent="0.25">
      <c r="A2869">
        <v>61761</v>
      </c>
      <c r="B2869" t="s">
        <v>9</v>
      </c>
      <c r="C2869" t="s">
        <v>12</v>
      </c>
      <c r="D2869" s="1">
        <v>44510</v>
      </c>
      <c r="E2869" t="s">
        <v>11</v>
      </c>
      <c r="F2869" s="10" t="s">
        <v>28</v>
      </c>
      <c r="G2869" s="10" t="s">
        <v>28</v>
      </c>
      <c r="H2869" s="10" t="s">
        <v>28</v>
      </c>
      <c r="I2869" s="10" t="s">
        <v>28</v>
      </c>
      <c r="K2869" s="6">
        <f t="shared" si="221"/>
        <v>1500</v>
      </c>
      <c r="L2869" s="6">
        <f t="shared" si="222"/>
        <v>500</v>
      </c>
      <c r="M2869" s="6">
        <f t="shared" si="223"/>
        <v>500</v>
      </c>
      <c r="N2869" s="6">
        <f t="shared" si="224"/>
        <v>3000</v>
      </c>
      <c r="P2869" t="str">
        <f t="shared" si="225"/>
        <v>yes</v>
      </c>
    </row>
    <row r="2870" spans="1:16" x14ac:dyDescent="0.25">
      <c r="A2870">
        <v>61761</v>
      </c>
      <c r="B2870" t="s">
        <v>9</v>
      </c>
      <c r="C2870" t="s">
        <v>12</v>
      </c>
      <c r="D2870" s="1">
        <v>44510</v>
      </c>
      <c r="E2870" t="s">
        <v>11</v>
      </c>
      <c r="F2870" s="10" t="s">
        <v>28</v>
      </c>
      <c r="G2870" s="10" t="s">
        <v>28</v>
      </c>
      <c r="H2870" s="10">
        <v>1</v>
      </c>
      <c r="I2870" s="10" t="s">
        <v>28</v>
      </c>
      <c r="K2870" s="6">
        <f t="shared" si="221"/>
        <v>1500</v>
      </c>
      <c r="L2870" s="6">
        <f t="shared" si="222"/>
        <v>500</v>
      </c>
      <c r="M2870" s="6">
        <f t="shared" si="223"/>
        <v>500</v>
      </c>
      <c r="N2870" s="6">
        <f t="shared" si="224"/>
        <v>3000</v>
      </c>
      <c r="P2870" t="str">
        <f t="shared" si="225"/>
        <v>yes</v>
      </c>
    </row>
    <row r="2871" spans="1:16" x14ac:dyDescent="0.25">
      <c r="A2871">
        <v>40809</v>
      </c>
      <c r="B2871" t="s">
        <v>9</v>
      </c>
      <c r="C2871" t="s">
        <v>12</v>
      </c>
      <c r="D2871" s="1">
        <v>44510</v>
      </c>
      <c r="E2871" t="s">
        <v>11</v>
      </c>
      <c r="F2871" s="10" t="s">
        <v>28</v>
      </c>
      <c r="G2871" s="10">
        <v>12</v>
      </c>
      <c r="H2871" s="10">
        <v>12</v>
      </c>
      <c r="I2871" s="10" t="s">
        <v>28</v>
      </c>
      <c r="K2871" s="6">
        <f t="shared" si="221"/>
        <v>1500</v>
      </c>
      <c r="L2871" s="6">
        <f t="shared" si="222"/>
        <v>500</v>
      </c>
      <c r="M2871" s="6">
        <f t="shared" si="223"/>
        <v>500</v>
      </c>
      <c r="N2871" s="6">
        <f t="shared" si="224"/>
        <v>3000</v>
      </c>
      <c r="P2871" t="str">
        <f t="shared" si="225"/>
        <v>yes</v>
      </c>
    </row>
    <row r="2872" spans="1:16" x14ac:dyDescent="0.25">
      <c r="A2872">
        <v>62978</v>
      </c>
      <c r="B2872" t="s">
        <v>9</v>
      </c>
      <c r="C2872" t="s">
        <v>12</v>
      </c>
      <c r="D2872" s="1">
        <v>44510</v>
      </c>
      <c r="E2872" t="s">
        <v>11</v>
      </c>
      <c r="F2872" s="10" t="s">
        <v>28</v>
      </c>
      <c r="G2872" s="10">
        <v>5</v>
      </c>
      <c r="H2872" s="10">
        <v>6</v>
      </c>
      <c r="I2872" s="10" t="s">
        <v>28</v>
      </c>
      <c r="K2872" s="6">
        <f t="shared" si="221"/>
        <v>1500</v>
      </c>
      <c r="L2872" s="6">
        <f t="shared" si="222"/>
        <v>500</v>
      </c>
      <c r="M2872" s="6">
        <f t="shared" si="223"/>
        <v>500</v>
      </c>
      <c r="N2872" s="6">
        <f t="shared" si="224"/>
        <v>3000</v>
      </c>
      <c r="P2872" t="str">
        <f t="shared" si="225"/>
        <v>yes</v>
      </c>
    </row>
    <row r="2873" spans="1:16" x14ac:dyDescent="0.25">
      <c r="A2873">
        <v>40809</v>
      </c>
      <c r="B2873" t="s">
        <v>9</v>
      </c>
      <c r="C2873" t="s">
        <v>12</v>
      </c>
      <c r="D2873" s="1">
        <v>44510</v>
      </c>
      <c r="E2873" t="s">
        <v>11</v>
      </c>
      <c r="F2873" s="10" t="s">
        <v>28</v>
      </c>
      <c r="G2873" s="10">
        <v>39</v>
      </c>
      <c r="H2873" s="10">
        <v>4</v>
      </c>
      <c r="I2873" s="10" t="s">
        <v>28</v>
      </c>
      <c r="K2873" s="6">
        <f t="shared" si="221"/>
        <v>1500</v>
      </c>
      <c r="L2873" s="6">
        <f t="shared" si="222"/>
        <v>500</v>
      </c>
      <c r="M2873" s="6">
        <f t="shared" si="223"/>
        <v>500</v>
      </c>
      <c r="N2873" s="6">
        <f t="shared" si="224"/>
        <v>3000</v>
      </c>
      <c r="P2873" t="str">
        <f t="shared" si="225"/>
        <v>yes</v>
      </c>
    </row>
    <row r="2874" spans="1:16" x14ac:dyDescent="0.25">
      <c r="A2874">
        <v>40809</v>
      </c>
      <c r="B2874" t="s">
        <v>9</v>
      </c>
      <c r="C2874" t="s">
        <v>12</v>
      </c>
      <c r="D2874" s="1">
        <v>44510</v>
      </c>
      <c r="E2874" t="s">
        <v>11</v>
      </c>
      <c r="F2874" s="10" t="s">
        <v>28</v>
      </c>
      <c r="G2874" s="10" t="s">
        <v>28</v>
      </c>
      <c r="H2874" s="10">
        <v>12</v>
      </c>
      <c r="I2874" s="10" t="s">
        <v>28</v>
      </c>
      <c r="K2874" s="6">
        <f t="shared" si="221"/>
        <v>1500</v>
      </c>
      <c r="L2874" s="6">
        <f t="shared" si="222"/>
        <v>500</v>
      </c>
      <c r="M2874" s="6">
        <f t="shared" si="223"/>
        <v>500</v>
      </c>
      <c r="N2874" s="6">
        <f t="shared" si="224"/>
        <v>3000</v>
      </c>
      <c r="P2874" t="str">
        <f t="shared" si="225"/>
        <v>yes</v>
      </c>
    </row>
    <row r="2875" spans="1:16" x14ac:dyDescent="0.25">
      <c r="A2875">
        <v>40809</v>
      </c>
      <c r="B2875" t="s">
        <v>9</v>
      </c>
      <c r="C2875" t="s">
        <v>12</v>
      </c>
      <c r="D2875" s="1">
        <v>44510</v>
      </c>
      <c r="E2875" t="s">
        <v>11</v>
      </c>
      <c r="F2875" s="10" t="s">
        <v>28</v>
      </c>
      <c r="G2875" s="10" t="s">
        <v>28</v>
      </c>
      <c r="H2875" s="10" t="s">
        <v>28</v>
      </c>
      <c r="I2875" s="10" t="s">
        <v>28</v>
      </c>
      <c r="K2875" s="6">
        <f t="shared" si="221"/>
        <v>1500</v>
      </c>
      <c r="L2875" s="6">
        <f t="shared" si="222"/>
        <v>500</v>
      </c>
      <c r="M2875" s="6">
        <f t="shared" si="223"/>
        <v>500</v>
      </c>
      <c r="N2875" s="6">
        <f t="shared" si="224"/>
        <v>3000</v>
      </c>
      <c r="P2875" t="str">
        <f t="shared" si="225"/>
        <v>yes</v>
      </c>
    </row>
    <row r="2876" spans="1:16" x14ac:dyDescent="0.25">
      <c r="A2876">
        <v>26915</v>
      </c>
      <c r="B2876" t="s">
        <v>9</v>
      </c>
      <c r="C2876" t="s">
        <v>12</v>
      </c>
      <c r="D2876" s="1">
        <v>44510</v>
      </c>
      <c r="E2876" t="s">
        <v>11</v>
      </c>
      <c r="F2876" s="10">
        <v>5</v>
      </c>
      <c r="G2876" s="10" t="s">
        <v>28</v>
      </c>
      <c r="H2876" s="10">
        <v>3</v>
      </c>
      <c r="I2876" s="10" t="s">
        <v>28</v>
      </c>
      <c r="K2876" s="6">
        <f t="shared" si="221"/>
        <v>1500</v>
      </c>
      <c r="L2876" s="6">
        <f t="shared" si="222"/>
        <v>500</v>
      </c>
      <c r="M2876" s="6">
        <f t="shared" si="223"/>
        <v>500</v>
      </c>
      <c r="N2876" s="6">
        <f t="shared" si="224"/>
        <v>3000</v>
      </c>
      <c r="P2876" t="str">
        <f t="shared" si="225"/>
        <v>yes</v>
      </c>
    </row>
    <row r="2877" spans="1:16" x14ac:dyDescent="0.25">
      <c r="A2877">
        <v>34442</v>
      </c>
      <c r="B2877" t="s">
        <v>9</v>
      </c>
      <c r="C2877" t="s">
        <v>10</v>
      </c>
      <c r="D2877" s="1">
        <v>44510</v>
      </c>
      <c r="E2877" t="s">
        <v>11</v>
      </c>
      <c r="F2877" s="10" t="s">
        <v>28</v>
      </c>
      <c r="G2877" s="10" t="s">
        <v>28</v>
      </c>
      <c r="H2877" s="10" t="s">
        <v>28</v>
      </c>
      <c r="I2877" s="10" t="s">
        <v>28</v>
      </c>
      <c r="K2877" s="6">
        <f t="shared" si="221"/>
        <v>1500</v>
      </c>
      <c r="L2877" s="6">
        <f t="shared" si="222"/>
        <v>500</v>
      </c>
      <c r="M2877" s="6">
        <f t="shared" si="223"/>
        <v>500</v>
      </c>
      <c r="N2877" s="6">
        <f t="shared" si="224"/>
        <v>3000</v>
      </c>
      <c r="P2877" t="str">
        <f t="shared" si="225"/>
        <v>yes</v>
      </c>
    </row>
    <row r="2878" spans="1:16" x14ac:dyDescent="0.25">
      <c r="A2878">
        <v>26915</v>
      </c>
      <c r="B2878" t="s">
        <v>9</v>
      </c>
      <c r="C2878" t="s">
        <v>12</v>
      </c>
      <c r="D2878" s="1">
        <v>44511</v>
      </c>
      <c r="E2878" t="s">
        <v>11</v>
      </c>
      <c r="F2878" s="10">
        <v>5</v>
      </c>
      <c r="G2878" s="10" t="s">
        <v>28</v>
      </c>
      <c r="H2878" s="10">
        <v>6</v>
      </c>
      <c r="I2878" s="10" t="s">
        <v>28</v>
      </c>
      <c r="K2878" s="6">
        <f t="shared" si="221"/>
        <v>1500</v>
      </c>
      <c r="L2878" s="6">
        <f t="shared" si="222"/>
        <v>500</v>
      </c>
      <c r="M2878" s="6">
        <f t="shared" si="223"/>
        <v>500</v>
      </c>
      <c r="N2878" s="6">
        <f t="shared" si="224"/>
        <v>3000</v>
      </c>
      <c r="P2878" t="str">
        <f t="shared" si="225"/>
        <v>yes</v>
      </c>
    </row>
    <row r="2879" spans="1:16" x14ac:dyDescent="0.25">
      <c r="A2879">
        <v>40809</v>
      </c>
      <c r="B2879" t="s">
        <v>9</v>
      </c>
      <c r="C2879" t="s">
        <v>12</v>
      </c>
      <c r="D2879" s="1">
        <v>44511</v>
      </c>
      <c r="E2879" t="s">
        <v>11</v>
      </c>
      <c r="F2879" s="10" t="s">
        <v>28</v>
      </c>
      <c r="G2879" s="10">
        <v>12</v>
      </c>
      <c r="H2879" s="10">
        <v>13</v>
      </c>
      <c r="I2879" s="10" t="s">
        <v>28</v>
      </c>
      <c r="K2879" s="6">
        <f t="shared" si="221"/>
        <v>1500</v>
      </c>
      <c r="L2879" s="6">
        <f t="shared" si="222"/>
        <v>500</v>
      </c>
      <c r="M2879" s="6">
        <f t="shared" si="223"/>
        <v>500</v>
      </c>
      <c r="N2879" s="6">
        <f t="shared" si="224"/>
        <v>3000</v>
      </c>
      <c r="P2879" t="str">
        <f t="shared" si="225"/>
        <v>yes</v>
      </c>
    </row>
    <row r="2880" spans="1:16" x14ac:dyDescent="0.25">
      <c r="A2880">
        <v>34442</v>
      </c>
      <c r="B2880" t="s">
        <v>9</v>
      </c>
      <c r="C2880" t="s">
        <v>12</v>
      </c>
      <c r="D2880" s="1">
        <v>44512</v>
      </c>
      <c r="E2880" t="s">
        <v>11</v>
      </c>
      <c r="F2880" s="10" t="s">
        <v>28</v>
      </c>
      <c r="G2880" s="10" t="s">
        <v>28</v>
      </c>
      <c r="H2880" s="10" t="s">
        <v>28</v>
      </c>
      <c r="I2880" s="10" t="s">
        <v>28</v>
      </c>
      <c r="K2880" s="6">
        <f t="shared" si="221"/>
        <v>1500</v>
      </c>
      <c r="L2880" s="6">
        <f t="shared" si="222"/>
        <v>500</v>
      </c>
      <c r="M2880" s="6">
        <f t="shared" si="223"/>
        <v>500</v>
      </c>
      <c r="N2880" s="6">
        <f t="shared" si="224"/>
        <v>3000</v>
      </c>
      <c r="P2880" t="str">
        <f t="shared" si="225"/>
        <v>yes</v>
      </c>
    </row>
    <row r="2881" spans="1:16" x14ac:dyDescent="0.25">
      <c r="A2881">
        <v>70187</v>
      </c>
      <c r="B2881" t="s">
        <v>9</v>
      </c>
      <c r="C2881" t="s">
        <v>10</v>
      </c>
      <c r="D2881" s="1">
        <v>44512</v>
      </c>
      <c r="E2881" t="s">
        <v>11</v>
      </c>
      <c r="F2881" s="10" t="s">
        <v>28</v>
      </c>
      <c r="G2881" s="10" t="s">
        <v>28</v>
      </c>
      <c r="H2881" s="10" t="s">
        <v>28</v>
      </c>
      <c r="I2881" s="10" t="s">
        <v>28</v>
      </c>
      <c r="K2881" s="6">
        <f t="shared" si="221"/>
        <v>1500</v>
      </c>
      <c r="L2881" s="6">
        <f t="shared" si="222"/>
        <v>500</v>
      </c>
      <c r="M2881" s="6">
        <f t="shared" si="223"/>
        <v>500</v>
      </c>
      <c r="N2881" s="6">
        <f t="shared" si="224"/>
        <v>3000</v>
      </c>
      <c r="P2881" t="str">
        <f t="shared" si="225"/>
        <v>yes</v>
      </c>
    </row>
    <row r="2882" spans="1:16" x14ac:dyDescent="0.25">
      <c r="A2882">
        <v>70187</v>
      </c>
      <c r="B2882" t="s">
        <v>9</v>
      </c>
      <c r="C2882" t="s">
        <v>10</v>
      </c>
      <c r="D2882" s="1">
        <v>44512</v>
      </c>
      <c r="E2882" t="s">
        <v>11</v>
      </c>
      <c r="F2882" s="10" t="s">
        <v>28</v>
      </c>
      <c r="G2882" s="10" t="s">
        <v>28</v>
      </c>
      <c r="H2882" s="10" t="s">
        <v>28</v>
      </c>
      <c r="I2882" s="10" t="s">
        <v>28</v>
      </c>
      <c r="K2882" s="6">
        <f t="shared" si="221"/>
        <v>1500</v>
      </c>
      <c r="L2882" s="6">
        <f t="shared" si="222"/>
        <v>500</v>
      </c>
      <c r="M2882" s="6">
        <f t="shared" si="223"/>
        <v>500</v>
      </c>
      <c r="N2882" s="6">
        <f t="shared" si="224"/>
        <v>3000</v>
      </c>
      <c r="P2882" t="str">
        <f t="shared" si="225"/>
        <v>yes</v>
      </c>
    </row>
    <row r="2883" spans="1:16" x14ac:dyDescent="0.25">
      <c r="A2883">
        <v>11672</v>
      </c>
      <c r="B2883" t="s">
        <v>9</v>
      </c>
      <c r="C2883" t="s">
        <v>12</v>
      </c>
      <c r="D2883" s="1">
        <v>44513</v>
      </c>
      <c r="E2883" t="s">
        <v>11</v>
      </c>
      <c r="F2883" s="10">
        <v>10</v>
      </c>
      <c r="G2883" s="10" t="s">
        <v>28</v>
      </c>
      <c r="H2883" s="10">
        <v>9</v>
      </c>
      <c r="I2883" s="10" t="s">
        <v>28</v>
      </c>
      <c r="K2883" s="6">
        <f t="shared" si="221"/>
        <v>1500</v>
      </c>
      <c r="L2883" s="6">
        <f t="shared" si="222"/>
        <v>500</v>
      </c>
      <c r="M2883" s="6">
        <f t="shared" si="223"/>
        <v>500</v>
      </c>
      <c r="N2883" s="6">
        <f t="shared" si="224"/>
        <v>3000</v>
      </c>
      <c r="P2883" t="str">
        <f t="shared" si="225"/>
        <v>yes</v>
      </c>
    </row>
    <row r="2884" spans="1:16" x14ac:dyDescent="0.25">
      <c r="A2884">
        <v>40809</v>
      </c>
      <c r="B2884" t="s">
        <v>9</v>
      </c>
      <c r="C2884" t="s">
        <v>12</v>
      </c>
      <c r="D2884" s="1">
        <v>44513</v>
      </c>
      <c r="E2884" t="s">
        <v>11</v>
      </c>
      <c r="F2884" s="10" t="s">
        <v>28</v>
      </c>
      <c r="G2884" s="10">
        <v>43</v>
      </c>
      <c r="H2884" s="10">
        <v>6</v>
      </c>
      <c r="I2884" s="10" t="s">
        <v>28</v>
      </c>
      <c r="K2884" s="6">
        <f t="shared" ref="K2884:K2947" si="226">IF(OR(B2884="Topical",B2884="Ingestible"),1500,IF(OR(B2884="Plant",B2884="Concentrates &amp; Extracts"),200))</f>
        <v>1500</v>
      </c>
      <c r="L2884" s="6">
        <f t="shared" ref="L2884:L2947" si="227">IF(OR(B2884="Topical",B2884="Ingestible"),500,IF(OR(B2884="Plant",B2884="Concentrates &amp; Extracts"),200))</f>
        <v>500</v>
      </c>
      <c r="M2884" s="6">
        <f t="shared" ref="M2884:M2947" si="228">IF(OR(B2884="Topical",B2884="Ingestible"),500,IF(OR(B2884="Plant",B2884="Concentrates &amp; Extracts"),500))</f>
        <v>500</v>
      </c>
      <c r="N2884" s="6">
        <f t="shared" ref="N2884:N2947" si="229">IF(OR(B2884="Topical",B2884="Ingestible"),3000,IF(OR(B2884="Plant",B2884="Concentrates &amp; Extracts"),100))</f>
        <v>3000</v>
      </c>
      <c r="P2884" t="str">
        <f t="shared" si="225"/>
        <v>yes</v>
      </c>
    </row>
    <row r="2885" spans="1:16" x14ac:dyDescent="0.25">
      <c r="A2885">
        <v>26915</v>
      </c>
      <c r="B2885" t="s">
        <v>9</v>
      </c>
      <c r="C2885" t="s">
        <v>12</v>
      </c>
      <c r="D2885" s="1">
        <v>44513</v>
      </c>
      <c r="E2885" t="s">
        <v>11</v>
      </c>
      <c r="F2885" s="10" t="s">
        <v>28</v>
      </c>
      <c r="G2885" s="10" t="s">
        <v>28</v>
      </c>
      <c r="H2885" s="10">
        <v>5</v>
      </c>
      <c r="I2885" s="10" t="s">
        <v>28</v>
      </c>
      <c r="K2885" s="6">
        <f t="shared" si="226"/>
        <v>1500</v>
      </c>
      <c r="L2885" s="6">
        <f t="shared" si="227"/>
        <v>500</v>
      </c>
      <c r="M2885" s="6">
        <f t="shared" si="228"/>
        <v>500</v>
      </c>
      <c r="N2885" s="6">
        <f t="shared" si="229"/>
        <v>3000</v>
      </c>
      <c r="P2885" t="str">
        <f t="shared" si="225"/>
        <v>yes</v>
      </c>
    </row>
    <row r="2886" spans="1:16" x14ac:dyDescent="0.25">
      <c r="A2886">
        <v>16816</v>
      </c>
      <c r="B2886" t="s">
        <v>9</v>
      </c>
      <c r="C2886" t="s">
        <v>12</v>
      </c>
      <c r="D2886" s="1">
        <v>44513</v>
      </c>
      <c r="E2886" t="s">
        <v>11</v>
      </c>
      <c r="F2886" s="10" t="s">
        <v>28</v>
      </c>
      <c r="G2886" s="10" t="s">
        <v>28</v>
      </c>
      <c r="H2886" s="10">
        <v>8</v>
      </c>
      <c r="I2886" s="10" t="s">
        <v>28</v>
      </c>
      <c r="K2886" s="6">
        <f t="shared" si="226"/>
        <v>1500</v>
      </c>
      <c r="L2886" s="6">
        <f t="shared" si="227"/>
        <v>500</v>
      </c>
      <c r="M2886" s="6">
        <f t="shared" si="228"/>
        <v>500</v>
      </c>
      <c r="N2886" s="6">
        <f t="shared" si="229"/>
        <v>3000</v>
      </c>
      <c r="P2886" t="str">
        <f t="shared" si="225"/>
        <v>yes</v>
      </c>
    </row>
    <row r="2887" spans="1:16" x14ac:dyDescent="0.25">
      <c r="A2887">
        <v>61761</v>
      </c>
      <c r="B2887" t="s">
        <v>9</v>
      </c>
      <c r="C2887" t="s">
        <v>12</v>
      </c>
      <c r="D2887" s="1">
        <v>44515</v>
      </c>
      <c r="E2887" t="s">
        <v>11</v>
      </c>
      <c r="F2887" s="10" t="s">
        <v>28</v>
      </c>
      <c r="G2887" s="10" t="s">
        <v>28</v>
      </c>
      <c r="H2887" s="10">
        <v>3</v>
      </c>
      <c r="I2887" s="10" t="s">
        <v>28</v>
      </c>
      <c r="K2887" s="6">
        <f t="shared" si="226"/>
        <v>1500</v>
      </c>
      <c r="L2887" s="6">
        <f t="shared" si="227"/>
        <v>500</v>
      </c>
      <c r="M2887" s="6">
        <f t="shared" si="228"/>
        <v>500</v>
      </c>
      <c r="N2887" s="6">
        <f t="shared" si="229"/>
        <v>3000</v>
      </c>
      <c r="P2887" t="str">
        <f t="shared" si="225"/>
        <v>yes</v>
      </c>
    </row>
    <row r="2888" spans="1:16" x14ac:dyDescent="0.25">
      <c r="A2888">
        <v>61761</v>
      </c>
      <c r="B2888" t="s">
        <v>9</v>
      </c>
      <c r="C2888" t="s">
        <v>12</v>
      </c>
      <c r="D2888" s="1">
        <v>44515</v>
      </c>
      <c r="E2888" t="s">
        <v>11</v>
      </c>
      <c r="F2888" s="10" t="s">
        <v>28</v>
      </c>
      <c r="G2888" s="10" t="s">
        <v>28</v>
      </c>
      <c r="H2888" s="10">
        <v>1</v>
      </c>
      <c r="I2888" s="10" t="s">
        <v>28</v>
      </c>
      <c r="K2888" s="6">
        <f t="shared" si="226"/>
        <v>1500</v>
      </c>
      <c r="L2888" s="6">
        <f t="shared" si="227"/>
        <v>500</v>
      </c>
      <c r="M2888" s="6">
        <f t="shared" si="228"/>
        <v>500</v>
      </c>
      <c r="N2888" s="6">
        <f t="shared" si="229"/>
        <v>3000</v>
      </c>
      <c r="P2888" t="str">
        <f t="shared" si="225"/>
        <v>yes</v>
      </c>
    </row>
    <row r="2889" spans="1:16" x14ac:dyDescent="0.25">
      <c r="A2889">
        <v>61761</v>
      </c>
      <c r="B2889" t="s">
        <v>9</v>
      </c>
      <c r="C2889" t="s">
        <v>12</v>
      </c>
      <c r="D2889" s="1">
        <v>44515</v>
      </c>
      <c r="E2889" t="s">
        <v>11</v>
      </c>
      <c r="F2889" s="10" t="s">
        <v>28</v>
      </c>
      <c r="G2889" s="10" t="s">
        <v>28</v>
      </c>
      <c r="H2889" s="10">
        <v>1</v>
      </c>
      <c r="I2889" s="10" t="s">
        <v>28</v>
      </c>
      <c r="K2889" s="6">
        <f t="shared" si="226"/>
        <v>1500</v>
      </c>
      <c r="L2889" s="6">
        <f t="shared" si="227"/>
        <v>500</v>
      </c>
      <c r="M2889" s="6">
        <f t="shared" si="228"/>
        <v>500</v>
      </c>
      <c r="N2889" s="6">
        <f t="shared" si="229"/>
        <v>3000</v>
      </c>
      <c r="P2889" t="str">
        <f t="shared" si="225"/>
        <v>yes</v>
      </c>
    </row>
    <row r="2890" spans="1:16" x14ac:dyDescent="0.25">
      <c r="A2890">
        <v>61761</v>
      </c>
      <c r="B2890" t="s">
        <v>9</v>
      </c>
      <c r="C2890" t="s">
        <v>12</v>
      </c>
      <c r="D2890" s="1">
        <v>44515</v>
      </c>
      <c r="E2890" t="s">
        <v>11</v>
      </c>
      <c r="F2890" s="10" t="s">
        <v>28</v>
      </c>
      <c r="G2890" s="10" t="s">
        <v>28</v>
      </c>
      <c r="H2890" s="10">
        <v>4</v>
      </c>
      <c r="I2890" s="10" t="s">
        <v>28</v>
      </c>
      <c r="K2890" s="6">
        <f t="shared" si="226"/>
        <v>1500</v>
      </c>
      <c r="L2890" s="6">
        <f t="shared" si="227"/>
        <v>500</v>
      </c>
      <c r="M2890" s="6">
        <f t="shared" si="228"/>
        <v>500</v>
      </c>
      <c r="N2890" s="6">
        <f t="shared" si="229"/>
        <v>3000</v>
      </c>
      <c r="P2890" t="str">
        <f t="shared" si="225"/>
        <v>yes</v>
      </c>
    </row>
    <row r="2891" spans="1:16" x14ac:dyDescent="0.25">
      <c r="A2891">
        <v>61761</v>
      </c>
      <c r="B2891" t="s">
        <v>9</v>
      </c>
      <c r="C2891" t="s">
        <v>12</v>
      </c>
      <c r="D2891" s="1">
        <v>44515</v>
      </c>
      <c r="E2891" t="s">
        <v>11</v>
      </c>
      <c r="F2891" s="10" t="s">
        <v>28</v>
      </c>
      <c r="G2891" s="10" t="s">
        <v>28</v>
      </c>
      <c r="H2891" s="10">
        <v>5</v>
      </c>
      <c r="I2891" s="10" t="s">
        <v>28</v>
      </c>
      <c r="K2891" s="6">
        <f t="shared" si="226"/>
        <v>1500</v>
      </c>
      <c r="L2891" s="6">
        <f t="shared" si="227"/>
        <v>500</v>
      </c>
      <c r="M2891" s="6">
        <f t="shared" si="228"/>
        <v>500</v>
      </c>
      <c r="N2891" s="6">
        <f t="shared" si="229"/>
        <v>3000</v>
      </c>
      <c r="P2891" t="str">
        <f t="shared" si="225"/>
        <v>yes</v>
      </c>
    </row>
    <row r="2892" spans="1:16" x14ac:dyDescent="0.25">
      <c r="A2892">
        <v>26915</v>
      </c>
      <c r="B2892" t="s">
        <v>9</v>
      </c>
      <c r="C2892" t="s">
        <v>12</v>
      </c>
      <c r="D2892" s="1">
        <v>44515</v>
      </c>
      <c r="E2892" t="s">
        <v>11</v>
      </c>
      <c r="F2892" s="10" t="s">
        <v>28</v>
      </c>
      <c r="G2892" s="10" t="s">
        <v>28</v>
      </c>
      <c r="H2892" s="10">
        <v>3</v>
      </c>
      <c r="I2892" s="10" t="s">
        <v>28</v>
      </c>
      <c r="K2892" s="6">
        <f t="shared" si="226"/>
        <v>1500</v>
      </c>
      <c r="L2892" s="6">
        <f t="shared" si="227"/>
        <v>500</v>
      </c>
      <c r="M2892" s="6">
        <f t="shared" si="228"/>
        <v>500</v>
      </c>
      <c r="N2892" s="6">
        <f t="shared" si="229"/>
        <v>3000</v>
      </c>
      <c r="P2892" t="str">
        <f t="shared" si="225"/>
        <v>yes</v>
      </c>
    </row>
    <row r="2893" spans="1:16" x14ac:dyDescent="0.25">
      <c r="A2893">
        <v>40809</v>
      </c>
      <c r="B2893" t="s">
        <v>9</v>
      </c>
      <c r="C2893" t="s">
        <v>12</v>
      </c>
      <c r="D2893" s="1">
        <v>44515</v>
      </c>
      <c r="E2893" t="s">
        <v>11</v>
      </c>
      <c r="F2893" s="10" t="s">
        <v>28</v>
      </c>
      <c r="G2893" s="10">
        <v>33</v>
      </c>
      <c r="H2893" s="10">
        <v>11</v>
      </c>
      <c r="I2893" s="10" t="s">
        <v>28</v>
      </c>
      <c r="K2893" s="6">
        <f t="shared" si="226"/>
        <v>1500</v>
      </c>
      <c r="L2893" s="6">
        <f t="shared" si="227"/>
        <v>500</v>
      </c>
      <c r="M2893" s="6">
        <f t="shared" si="228"/>
        <v>500</v>
      </c>
      <c r="N2893" s="6">
        <f t="shared" si="229"/>
        <v>3000</v>
      </c>
      <c r="P2893" t="str">
        <f t="shared" si="225"/>
        <v>yes</v>
      </c>
    </row>
    <row r="2894" spans="1:16" x14ac:dyDescent="0.25">
      <c r="A2894">
        <v>16816</v>
      </c>
      <c r="B2894" t="s">
        <v>9</v>
      </c>
      <c r="C2894" t="s">
        <v>12</v>
      </c>
      <c r="D2894" s="1">
        <v>44515</v>
      </c>
      <c r="E2894" t="s">
        <v>11</v>
      </c>
      <c r="F2894" s="10" t="s">
        <v>28</v>
      </c>
      <c r="G2894" s="10" t="s">
        <v>28</v>
      </c>
      <c r="H2894" s="10">
        <v>8</v>
      </c>
      <c r="I2894" s="10" t="s">
        <v>28</v>
      </c>
      <c r="K2894" s="6">
        <f t="shared" si="226"/>
        <v>1500</v>
      </c>
      <c r="L2894" s="6">
        <f t="shared" si="227"/>
        <v>500</v>
      </c>
      <c r="M2894" s="6">
        <f t="shared" si="228"/>
        <v>500</v>
      </c>
      <c r="N2894" s="6">
        <f t="shared" si="229"/>
        <v>3000</v>
      </c>
      <c r="P2894" t="str">
        <f t="shared" si="225"/>
        <v>yes</v>
      </c>
    </row>
    <row r="2895" spans="1:16" x14ac:dyDescent="0.25">
      <c r="A2895">
        <v>70235</v>
      </c>
      <c r="B2895" t="s">
        <v>9</v>
      </c>
      <c r="C2895" t="s">
        <v>10</v>
      </c>
      <c r="D2895" s="1">
        <v>44515</v>
      </c>
      <c r="E2895" t="s">
        <v>11</v>
      </c>
      <c r="F2895" s="10" t="s">
        <v>28</v>
      </c>
      <c r="G2895" s="10" t="s">
        <v>28</v>
      </c>
      <c r="H2895" s="10" t="s">
        <v>28</v>
      </c>
      <c r="I2895" s="10" t="s">
        <v>28</v>
      </c>
      <c r="K2895" s="6">
        <f t="shared" si="226"/>
        <v>1500</v>
      </c>
      <c r="L2895" s="6">
        <f t="shared" si="227"/>
        <v>500</v>
      </c>
      <c r="M2895" s="6">
        <f t="shared" si="228"/>
        <v>500</v>
      </c>
      <c r="N2895" s="6">
        <f t="shared" si="229"/>
        <v>3000</v>
      </c>
      <c r="P2895" t="str">
        <f t="shared" si="225"/>
        <v>yes</v>
      </c>
    </row>
    <row r="2896" spans="1:16" x14ac:dyDescent="0.25">
      <c r="A2896">
        <v>34442</v>
      </c>
      <c r="B2896" t="s">
        <v>9</v>
      </c>
      <c r="C2896" t="s">
        <v>13</v>
      </c>
      <c r="D2896" s="1">
        <v>44515</v>
      </c>
      <c r="E2896" t="s">
        <v>11</v>
      </c>
      <c r="F2896" s="10" t="s">
        <v>28</v>
      </c>
      <c r="G2896" s="10" t="s">
        <v>28</v>
      </c>
      <c r="H2896" s="10">
        <v>2</v>
      </c>
      <c r="I2896" s="10" t="s">
        <v>28</v>
      </c>
      <c r="K2896" s="6">
        <f t="shared" si="226"/>
        <v>1500</v>
      </c>
      <c r="L2896" s="6">
        <f t="shared" si="227"/>
        <v>500</v>
      </c>
      <c r="M2896" s="6">
        <f t="shared" si="228"/>
        <v>500</v>
      </c>
      <c r="N2896" s="6">
        <f t="shared" si="229"/>
        <v>3000</v>
      </c>
      <c r="P2896" t="str">
        <f t="shared" si="225"/>
        <v>yes</v>
      </c>
    </row>
    <row r="2897" spans="1:16" x14ac:dyDescent="0.25">
      <c r="A2897">
        <v>40809</v>
      </c>
      <c r="B2897" t="s">
        <v>9</v>
      </c>
      <c r="C2897" t="s">
        <v>12</v>
      </c>
      <c r="D2897" s="1">
        <v>44516</v>
      </c>
      <c r="E2897" t="s">
        <v>11</v>
      </c>
      <c r="F2897" s="10" t="s">
        <v>28</v>
      </c>
      <c r="G2897" s="10">
        <v>10</v>
      </c>
      <c r="H2897" s="10">
        <v>17</v>
      </c>
      <c r="I2897" s="10" t="s">
        <v>28</v>
      </c>
      <c r="K2897" s="6">
        <f t="shared" si="226"/>
        <v>1500</v>
      </c>
      <c r="L2897" s="6">
        <f t="shared" si="227"/>
        <v>500</v>
      </c>
      <c r="M2897" s="6">
        <f t="shared" si="228"/>
        <v>500</v>
      </c>
      <c r="N2897" s="6">
        <f t="shared" si="229"/>
        <v>3000</v>
      </c>
      <c r="P2897" t="str">
        <f t="shared" si="225"/>
        <v>yes</v>
      </c>
    </row>
    <row r="2898" spans="1:16" x14ac:dyDescent="0.25">
      <c r="A2898">
        <v>16816</v>
      </c>
      <c r="B2898" t="s">
        <v>9</v>
      </c>
      <c r="C2898" t="s">
        <v>12</v>
      </c>
      <c r="D2898" s="1">
        <v>44517</v>
      </c>
      <c r="E2898" t="s">
        <v>11</v>
      </c>
      <c r="F2898" s="10" t="s">
        <v>28</v>
      </c>
      <c r="G2898" s="10" t="s">
        <v>28</v>
      </c>
      <c r="H2898" s="10">
        <v>7</v>
      </c>
      <c r="I2898" s="10" t="s">
        <v>28</v>
      </c>
      <c r="K2898" s="6">
        <f t="shared" si="226"/>
        <v>1500</v>
      </c>
      <c r="L2898" s="6">
        <f t="shared" si="227"/>
        <v>500</v>
      </c>
      <c r="M2898" s="6">
        <f t="shared" si="228"/>
        <v>500</v>
      </c>
      <c r="N2898" s="6">
        <f t="shared" si="229"/>
        <v>3000</v>
      </c>
      <c r="P2898" t="str">
        <f t="shared" si="225"/>
        <v>yes</v>
      </c>
    </row>
    <row r="2899" spans="1:16" x14ac:dyDescent="0.25">
      <c r="A2899">
        <v>26915</v>
      </c>
      <c r="B2899" t="s">
        <v>9</v>
      </c>
      <c r="C2899" t="s">
        <v>12</v>
      </c>
      <c r="D2899" s="1">
        <v>44517</v>
      </c>
      <c r="E2899" t="s">
        <v>11</v>
      </c>
      <c r="F2899" s="10" t="s">
        <v>28</v>
      </c>
      <c r="G2899" s="10" t="s">
        <v>28</v>
      </c>
      <c r="H2899" s="10">
        <v>3</v>
      </c>
      <c r="I2899" s="10" t="s">
        <v>28</v>
      </c>
      <c r="K2899" s="6">
        <f t="shared" si="226"/>
        <v>1500</v>
      </c>
      <c r="L2899" s="6">
        <f t="shared" si="227"/>
        <v>500</v>
      </c>
      <c r="M2899" s="6">
        <f t="shared" si="228"/>
        <v>500</v>
      </c>
      <c r="N2899" s="6">
        <f t="shared" si="229"/>
        <v>3000</v>
      </c>
      <c r="P2899" t="str">
        <f t="shared" si="225"/>
        <v>yes</v>
      </c>
    </row>
    <row r="2900" spans="1:16" x14ac:dyDescent="0.25">
      <c r="A2900">
        <v>62978</v>
      </c>
      <c r="B2900" t="s">
        <v>9</v>
      </c>
      <c r="C2900" t="s">
        <v>12</v>
      </c>
      <c r="D2900" s="1">
        <v>44517</v>
      </c>
      <c r="E2900" t="s">
        <v>11</v>
      </c>
      <c r="F2900" s="10">
        <v>12</v>
      </c>
      <c r="G2900" s="10" t="s">
        <v>28</v>
      </c>
      <c r="H2900" s="10">
        <v>26</v>
      </c>
      <c r="I2900" s="10">
        <v>7</v>
      </c>
      <c r="K2900" s="6">
        <f t="shared" si="226"/>
        <v>1500</v>
      </c>
      <c r="L2900" s="6">
        <f t="shared" si="227"/>
        <v>500</v>
      </c>
      <c r="M2900" s="6">
        <f t="shared" si="228"/>
        <v>500</v>
      </c>
      <c r="N2900" s="6">
        <f t="shared" si="229"/>
        <v>3000</v>
      </c>
      <c r="P2900" t="str">
        <f t="shared" si="225"/>
        <v>yes</v>
      </c>
    </row>
    <row r="2901" spans="1:16" x14ac:dyDescent="0.25">
      <c r="A2901">
        <v>56785</v>
      </c>
      <c r="B2901" t="s">
        <v>9</v>
      </c>
      <c r="C2901" t="s">
        <v>12</v>
      </c>
      <c r="D2901" s="1">
        <v>44518</v>
      </c>
      <c r="E2901" t="s">
        <v>11</v>
      </c>
      <c r="F2901" s="10" t="s">
        <v>28</v>
      </c>
      <c r="G2901" s="10" t="s">
        <v>28</v>
      </c>
      <c r="H2901" s="10" t="s">
        <v>28</v>
      </c>
      <c r="I2901" s="10" t="s">
        <v>28</v>
      </c>
      <c r="K2901" s="6">
        <f t="shared" si="226"/>
        <v>1500</v>
      </c>
      <c r="L2901" s="6">
        <f t="shared" si="227"/>
        <v>500</v>
      </c>
      <c r="M2901" s="6">
        <f t="shared" si="228"/>
        <v>500</v>
      </c>
      <c r="N2901" s="6">
        <f t="shared" si="229"/>
        <v>3000</v>
      </c>
      <c r="P2901" t="str">
        <f t="shared" si="225"/>
        <v>yes</v>
      </c>
    </row>
    <row r="2902" spans="1:16" x14ac:dyDescent="0.25">
      <c r="A2902">
        <v>56785</v>
      </c>
      <c r="B2902" t="s">
        <v>9</v>
      </c>
      <c r="C2902" t="s">
        <v>12</v>
      </c>
      <c r="D2902" s="1">
        <v>44518</v>
      </c>
      <c r="E2902" t="s">
        <v>11</v>
      </c>
      <c r="F2902" s="10" t="s">
        <v>28</v>
      </c>
      <c r="G2902" s="10" t="s">
        <v>28</v>
      </c>
      <c r="H2902" s="10" t="s">
        <v>28</v>
      </c>
      <c r="I2902" s="10" t="s">
        <v>28</v>
      </c>
      <c r="K2902" s="6">
        <f t="shared" si="226"/>
        <v>1500</v>
      </c>
      <c r="L2902" s="6">
        <f t="shared" si="227"/>
        <v>500</v>
      </c>
      <c r="M2902" s="6">
        <f t="shared" si="228"/>
        <v>500</v>
      </c>
      <c r="N2902" s="6">
        <f t="shared" si="229"/>
        <v>3000</v>
      </c>
      <c r="P2902" t="str">
        <f t="shared" si="225"/>
        <v>yes</v>
      </c>
    </row>
    <row r="2903" spans="1:16" x14ac:dyDescent="0.25">
      <c r="A2903">
        <v>27164</v>
      </c>
      <c r="B2903" t="s">
        <v>9</v>
      </c>
      <c r="C2903" t="s">
        <v>13</v>
      </c>
      <c r="D2903" s="1">
        <v>44519</v>
      </c>
      <c r="E2903" t="s">
        <v>11</v>
      </c>
      <c r="F2903" s="10">
        <v>12</v>
      </c>
      <c r="G2903" s="10" t="s">
        <v>28</v>
      </c>
      <c r="H2903" s="10">
        <v>2</v>
      </c>
      <c r="I2903" s="10" t="s">
        <v>28</v>
      </c>
      <c r="K2903" s="6">
        <f t="shared" si="226"/>
        <v>1500</v>
      </c>
      <c r="L2903" s="6">
        <f t="shared" si="227"/>
        <v>500</v>
      </c>
      <c r="M2903" s="6">
        <f t="shared" si="228"/>
        <v>500</v>
      </c>
      <c r="N2903" s="6">
        <f t="shared" si="229"/>
        <v>3000</v>
      </c>
      <c r="P2903" t="str">
        <f t="shared" si="225"/>
        <v>yes</v>
      </c>
    </row>
    <row r="2904" spans="1:16" x14ac:dyDescent="0.25">
      <c r="A2904">
        <v>40809</v>
      </c>
      <c r="B2904" t="s">
        <v>9</v>
      </c>
      <c r="C2904" t="s">
        <v>12</v>
      </c>
      <c r="D2904" s="1">
        <v>44519</v>
      </c>
      <c r="E2904" t="s">
        <v>11</v>
      </c>
      <c r="F2904" s="10" t="s">
        <v>28</v>
      </c>
      <c r="G2904" s="10">
        <v>2</v>
      </c>
      <c r="H2904" s="10">
        <v>7</v>
      </c>
      <c r="I2904" s="10" t="s">
        <v>28</v>
      </c>
      <c r="K2904" s="6">
        <f t="shared" si="226"/>
        <v>1500</v>
      </c>
      <c r="L2904" s="6">
        <f t="shared" si="227"/>
        <v>500</v>
      </c>
      <c r="M2904" s="6">
        <f t="shared" si="228"/>
        <v>500</v>
      </c>
      <c r="N2904" s="6">
        <f t="shared" si="229"/>
        <v>3000</v>
      </c>
      <c r="P2904" t="str">
        <f t="shared" si="225"/>
        <v>yes</v>
      </c>
    </row>
    <row r="2905" spans="1:16" x14ac:dyDescent="0.25">
      <c r="A2905">
        <v>26915</v>
      </c>
      <c r="B2905" t="s">
        <v>9</v>
      </c>
      <c r="C2905" t="s">
        <v>12</v>
      </c>
      <c r="D2905" s="1">
        <v>44519</v>
      </c>
      <c r="E2905" t="s">
        <v>11</v>
      </c>
      <c r="F2905" s="10" t="s">
        <v>28</v>
      </c>
      <c r="G2905" s="10" t="s">
        <v>28</v>
      </c>
      <c r="H2905" s="10">
        <v>5</v>
      </c>
      <c r="I2905" s="10" t="s">
        <v>28</v>
      </c>
      <c r="K2905" s="6">
        <f t="shared" si="226"/>
        <v>1500</v>
      </c>
      <c r="L2905" s="6">
        <f t="shared" si="227"/>
        <v>500</v>
      </c>
      <c r="M2905" s="6">
        <f t="shared" si="228"/>
        <v>500</v>
      </c>
      <c r="N2905" s="6">
        <f t="shared" si="229"/>
        <v>3000</v>
      </c>
      <c r="P2905" t="str">
        <f t="shared" si="225"/>
        <v>yes</v>
      </c>
    </row>
    <row r="2906" spans="1:16" x14ac:dyDescent="0.25">
      <c r="A2906">
        <v>56785</v>
      </c>
      <c r="B2906" t="s">
        <v>9</v>
      </c>
      <c r="C2906" t="s">
        <v>12</v>
      </c>
      <c r="D2906" s="1">
        <v>44520</v>
      </c>
      <c r="E2906" t="s">
        <v>11</v>
      </c>
      <c r="F2906" s="10" t="s">
        <v>28</v>
      </c>
      <c r="G2906" s="10" t="s">
        <v>28</v>
      </c>
      <c r="H2906" s="10">
        <v>4</v>
      </c>
      <c r="I2906" s="10" t="s">
        <v>28</v>
      </c>
      <c r="K2906" s="6">
        <f t="shared" si="226"/>
        <v>1500</v>
      </c>
      <c r="L2906" s="6">
        <f t="shared" si="227"/>
        <v>500</v>
      </c>
      <c r="M2906" s="6">
        <f t="shared" si="228"/>
        <v>500</v>
      </c>
      <c r="N2906" s="6">
        <f t="shared" si="229"/>
        <v>3000</v>
      </c>
      <c r="P2906" t="str">
        <f t="shared" si="225"/>
        <v>yes</v>
      </c>
    </row>
    <row r="2907" spans="1:16" x14ac:dyDescent="0.25">
      <c r="A2907">
        <v>26915</v>
      </c>
      <c r="B2907" t="s">
        <v>9</v>
      </c>
      <c r="C2907" t="s">
        <v>12</v>
      </c>
      <c r="D2907" s="1">
        <v>44520</v>
      </c>
      <c r="E2907" t="s">
        <v>11</v>
      </c>
      <c r="F2907" s="10" t="s">
        <v>28</v>
      </c>
      <c r="G2907" s="10" t="s">
        <v>28</v>
      </c>
      <c r="H2907" s="10">
        <v>3</v>
      </c>
      <c r="I2907" s="10" t="s">
        <v>28</v>
      </c>
      <c r="K2907" s="6">
        <f t="shared" si="226"/>
        <v>1500</v>
      </c>
      <c r="L2907" s="6">
        <f t="shared" si="227"/>
        <v>500</v>
      </c>
      <c r="M2907" s="6">
        <f t="shared" si="228"/>
        <v>500</v>
      </c>
      <c r="N2907" s="6">
        <f t="shared" si="229"/>
        <v>3000</v>
      </c>
      <c r="P2907" t="str">
        <f t="shared" si="225"/>
        <v>yes</v>
      </c>
    </row>
    <row r="2908" spans="1:16" x14ac:dyDescent="0.25">
      <c r="A2908">
        <v>16816</v>
      </c>
      <c r="B2908" t="s">
        <v>9</v>
      </c>
      <c r="C2908" t="s">
        <v>12</v>
      </c>
      <c r="D2908" s="1">
        <v>44520</v>
      </c>
      <c r="E2908" t="s">
        <v>11</v>
      </c>
      <c r="F2908" s="10" t="s">
        <v>28</v>
      </c>
      <c r="G2908" s="10" t="s">
        <v>28</v>
      </c>
      <c r="H2908" s="10">
        <v>7</v>
      </c>
      <c r="I2908" s="10" t="s">
        <v>28</v>
      </c>
      <c r="K2908" s="6">
        <f t="shared" si="226"/>
        <v>1500</v>
      </c>
      <c r="L2908" s="6">
        <f t="shared" si="227"/>
        <v>500</v>
      </c>
      <c r="M2908" s="6">
        <f t="shared" si="228"/>
        <v>500</v>
      </c>
      <c r="N2908" s="6">
        <f t="shared" si="229"/>
        <v>3000</v>
      </c>
      <c r="P2908" t="str">
        <f t="shared" si="225"/>
        <v>yes</v>
      </c>
    </row>
    <row r="2909" spans="1:16" x14ac:dyDescent="0.25">
      <c r="A2909">
        <v>62978</v>
      </c>
      <c r="B2909" t="s">
        <v>9</v>
      </c>
      <c r="C2909" t="s">
        <v>12</v>
      </c>
      <c r="D2909" s="1">
        <v>44520</v>
      </c>
      <c r="E2909" t="s">
        <v>11</v>
      </c>
      <c r="F2909" s="10">
        <v>4</v>
      </c>
      <c r="G2909" s="10" t="s">
        <v>28</v>
      </c>
      <c r="H2909" s="10">
        <v>7</v>
      </c>
      <c r="I2909" s="10" t="s">
        <v>28</v>
      </c>
      <c r="K2909" s="6">
        <f t="shared" si="226"/>
        <v>1500</v>
      </c>
      <c r="L2909" s="6">
        <f t="shared" si="227"/>
        <v>500</v>
      </c>
      <c r="M2909" s="6">
        <f t="shared" si="228"/>
        <v>500</v>
      </c>
      <c r="N2909" s="6">
        <f t="shared" si="229"/>
        <v>3000</v>
      </c>
      <c r="P2909" t="str">
        <f t="shared" si="225"/>
        <v>yes</v>
      </c>
    </row>
    <row r="2910" spans="1:16" x14ac:dyDescent="0.25">
      <c r="A2910">
        <v>26915</v>
      </c>
      <c r="B2910" t="s">
        <v>9</v>
      </c>
      <c r="C2910" t="s">
        <v>12</v>
      </c>
      <c r="D2910" s="1">
        <v>44520</v>
      </c>
      <c r="E2910" t="s">
        <v>11</v>
      </c>
      <c r="F2910" s="10" t="s">
        <v>28</v>
      </c>
      <c r="G2910" s="10" t="s">
        <v>28</v>
      </c>
      <c r="H2910" s="10">
        <v>4</v>
      </c>
      <c r="I2910" s="10" t="s">
        <v>28</v>
      </c>
      <c r="K2910" s="6">
        <f t="shared" si="226"/>
        <v>1500</v>
      </c>
      <c r="L2910" s="6">
        <f t="shared" si="227"/>
        <v>500</v>
      </c>
      <c r="M2910" s="6">
        <f t="shared" si="228"/>
        <v>500</v>
      </c>
      <c r="N2910" s="6">
        <f t="shared" si="229"/>
        <v>3000</v>
      </c>
      <c r="P2910" t="str">
        <f t="shared" si="225"/>
        <v>yes</v>
      </c>
    </row>
    <row r="2911" spans="1:16" x14ac:dyDescent="0.25">
      <c r="A2911">
        <v>48133</v>
      </c>
      <c r="B2911" t="s">
        <v>9</v>
      </c>
      <c r="C2911" t="s">
        <v>12</v>
      </c>
      <c r="D2911" s="1">
        <v>44523</v>
      </c>
      <c r="E2911" t="s">
        <v>11</v>
      </c>
      <c r="F2911" s="10" t="s">
        <v>28</v>
      </c>
      <c r="G2911" s="10" t="s">
        <v>28</v>
      </c>
      <c r="H2911" s="10">
        <v>3</v>
      </c>
      <c r="I2911" s="10" t="s">
        <v>28</v>
      </c>
      <c r="K2911" s="6">
        <f t="shared" si="226"/>
        <v>1500</v>
      </c>
      <c r="L2911" s="6">
        <f t="shared" si="227"/>
        <v>500</v>
      </c>
      <c r="M2911" s="6">
        <f t="shared" si="228"/>
        <v>500</v>
      </c>
      <c r="N2911" s="6">
        <f t="shared" si="229"/>
        <v>3000</v>
      </c>
      <c r="P2911" t="str">
        <f t="shared" si="225"/>
        <v>yes</v>
      </c>
    </row>
    <row r="2912" spans="1:16" x14ac:dyDescent="0.25">
      <c r="A2912">
        <v>60835</v>
      </c>
      <c r="B2912" t="s">
        <v>9</v>
      </c>
      <c r="C2912" t="s">
        <v>14</v>
      </c>
      <c r="D2912" s="1">
        <v>44523</v>
      </c>
      <c r="E2912" t="s">
        <v>11</v>
      </c>
      <c r="F2912" s="10" t="s">
        <v>28</v>
      </c>
      <c r="G2912" s="10" t="s">
        <v>28</v>
      </c>
      <c r="H2912" s="10">
        <v>3</v>
      </c>
      <c r="I2912" s="10" t="s">
        <v>28</v>
      </c>
      <c r="K2912" s="6">
        <f t="shared" si="226"/>
        <v>1500</v>
      </c>
      <c r="L2912" s="6">
        <f t="shared" si="227"/>
        <v>500</v>
      </c>
      <c r="M2912" s="6">
        <f t="shared" si="228"/>
        <v>500</v>
      </c>
      <c r="N2912" s="6">
        <f t="shared" si="229"/>
        <v>3000</v>
      </c>
      <c r="P2912" t="str">
        <f t="shared" si="225"/>
        <v>yes</v>
      </c>
    </row>
    <row r="2913" spans="1:16" x14ac:dyDescent="0.25">
      <c r="A2913">
        <v>60835</v>
      </c>
      <c r="B2913" t="s">
        <v>9</v>
      </c>
      <c r="C2913" t="s">
        <v>14</v>
      </c>
      <c r="D2913" s="1">
        <v>44523</v>
      </c>
      <c r="E2913" t="s">
        <v>11</v>
      </c>
      <c r="F2913" s="10" t="s">
        <v>28</v>
      </c>
      <c r="G2913" s="10" t="s">
        <v>28</v>
      </c>
      <c r="H2913" s="10">
        <v>3</v>
      </c>
      <c r="I2913" s="10" t="s">
        <v>28</v>
      </c>
      <c r="K2913" s="6">
        <f t="shared" si="226"/>
        <v>1500</v>
      </c>
      <c r="L2913" s="6">
        <f t="shared" si="227"/>
        <v>500</v>
      </c>
      <c r="M2913" s="6">
        <f t="shared" si="228"/>
        <v>500</v>
      </c>
      <c r="N2913" s="6">
        <f t="shared" si="229"/>
        <v>3000</v>
      </c>
      <c r="P2913" t="str">
        <f t="shared" si="225"/>
        <v>yes</v>
      </c>
    </row>
    <row r="2914" spans="1:16" x14ac:dyDescent="0.25">
      <c r="A2914">
        <v>60835</v>
      </c>
      <c r="B2914" t="s">
        <v>9</v>
      </c>
      <c r="C2914" t="s">
        <v>14</v>
      </c>
      <c r="D2914" s="1">
        <v>44523</v>
      </c>
      <c r="E2914" t="s">
        <v>11</v>
      </c>
      <c r="F2914" s="10" t="s">
        <v>28</v>
      </c>
      <c r="G2914" s="10" t="s">
        <v>28</v>
      </c>
      <c r="H2914" s="10">
        <v>3</v>
      </c>
      <c r="I2914" s="10" t="s">
        <v>28</v>
      </c>
      <c r="K2914" s="6">
        <f t="shared" si="226"/>
        <v>1500</v>
      </c>
      <c r="L2914" s="6">
        <f t="shared" si="227"/>
        <v>500</v>
      </c>
      <c r="M2914" s="6">
        <f t="shared" si="228"/>
        <v>500</v>
      </c>
      <c r="N2914" s="6">
        <f t="shared" si="229"/>
        <v>3000</v>
      </c>
      <c r="P2914" t="str">
        <f t="shared" si="225"/>
        <v>yes</v>
      </c>
    </row>
    <row r="2915" spans="1:16" x14ac:dyDescent="0.25">
      <c r="A2915">
        <v>60835</v>
      </c>
      <c r="B2915" t="s">
        <v>9</v>
      </c>
      <c r="C2915" t="s">
        <v>14</v>
      </c>
      <c r="D2915" s="1">
        <v>44523</v>
      </c>
      <c r="E2915" t="s">
        <v>11</v>
      </c>
      <c r="F2915" s="10" t="s">
        <v>28</v>
      </c>
      <c r="G2915" s="10" t="s">
        <v>28</v>
      </c>
      <c r="H2915" s="10">
        <v>3</v>
      </c>
      <c r="I2915" s="10" t="s">
        <v>28</v>
      </c>
      <c r="K2915" s="6">
        <f t="shared" si="226"/>
        <v>1500</v>
      </c>
      <c r="L2915" s="6">
        <f t="shared" si="227"/>
        <v>500</v>
      </c>
      <c r="M2915" s="6">
        <f t="shared" si="228"/>
        <v>500</v>
      </c>
      <c r="N2915" s="6">
        <f t="shared" si="229"/>
        <v>3000</v>
      </c>
      <c r="P2915" t="str">
        <f t="shared" si="225"/>
        <v>yes</v>
      </c>
    </row>
    <row r="2916" spans="1:16" x14ac:dyDescent="0.25">
      <c r="A2916">
        <v>26915</v>
      </c>
      <c r="B2916" t="s">
        <v>9</v>
      </c>
      <c r="C2916" t="s">
        <v>12</v>
      </c>
      <c r="D2916" s="1">
        <v>44523</v>
      </c>
      <c r="E2916" t="s">
        <v>11</v>
      </c>
      <c r="F2916" s="10" t="s">
        <v>28</v>
      </c>
      <c r="G2916" s="10" t="s">
        <v>28</v>
      </c>
      <c r="H2916" s="10">
        <v>3</v>
      </c>
      <c r="I2916" s="10" t="s">
        <v>28</v>
      </c>
      <c r="K2916" s="6">
        <f t="shared" si="226"/>
        <v>1500</v>
      </c>
      <c r="L2916" s="6">
        <f t="shared" si="227"/>
        <v>500</v>
      </c>
      <c r="M2916" s="6">
        <f t="shared" si="228"/>
        <v>500</v>
      </c>
      <c r="N2916" s="6">
        <f t="shared" si="229"/>
        <v>3000</v>
      </c>
      <c r="P2916" t="str">
        <f t="shared" si="225"/>
        <v>yes</v>
      </c>
    </row>
    <row r="2917" spans="1:16" x14ac:dyDescent="0.25">
      <c r="A2917">
        <v>27164</v>
      </c>
      <c r="B2917" t="s">
        <v>9</v>
      </c>
      <c r="C2917" t="s">
        <v>13</v>
      </c>
      <c r="D2917" s="1">
        <v>44523</v>
      </c>
      <c r="E2917" t="s">
        <v>11</v>
      </c>
      <c r="F2917" s="10">
        <v>17</v>
      </c>
      <c r="G2917" s="10">
        <v>3</v>
      </c>
      <c r="H2917" s="10">
        <v>12</v>
      </c>
      <c r="I2917" s="10" t="s">
        <v>28</v>
      </c>
      <c r="K2917" s="6">
        <f t="shared" si="226"/>
        <v>1500</v>
      </c>
      <c r="L2917" s="6">
        <f t="shared" si="227"/>
        <v>500</v>
      </c>
      <c r="M2917" s="6">
        <f t="shared" si="228"/>
        <v>500</v>
      </c>
      <c r="N2917" s="6">
        <f t="shared" si="229"/>
        <v>3000</v>
      </c>
      <c r="P2917" t="str">
        <f t="shared" si="225"/>
        <v>yes</v>
      </c>
    </row>
    <row r="2918" spans="1:16" x14ac:dyDescent="0.25">
      <c r="A2918">
        <v>56785</v>
      </c>
      <c r="B2918" t="s">
        <v>9</v>
      </c>
      <c r="C2918" t="s">
        <v>12</v>
      </c>
      <c r="D2918" s="1">
        <v>44523</v>
      </c>
      <c r="E2918" t="s">
        <v>11</v>
      </c>
      <c r="F2918" s="10" t="s">
        <v>28</v>
      </c>
      <c r="G2918" s="10" t="s">
        <v>28</v>
      </c>
      <c r="H2918" s="10">
        <v>3</v>
      </c>
      <c r="I2918" s="10" t="s">
        <v>28</v>
      </c>
      <c r="K2918" s="6">
        <f t="shared" si="226"/>
        <v>1500</v>
      </c>
      <c r="L2918" s="6">
        <f t="shared" si="227"/>
        <v>500</v>
      </c>
      <c r="M2918" s="6">
        <f t="shared" si="228"/>
        <v>500</v>
      </c>
      <c r="N2918" s="6">
        <f t="shared" si="229"/>
        <v>3000</v>
      </c>
      <c r="P2918" t="str">
        <f t="shared" si="225"/>
        <v>yes</v>
      </c>
    </row>
    <row r="2919" spans="1:16" x14ac:dyDescent="0.25">
      <c r="A2919">
        <v>61761</v>
      </c>
      <c r="B2919" t="s">
        <v>9</v>
      </c>
      <c r="C2919" t="s">
        <v>12</v>
      </c>
      <c r="D2919" s="1">
        <v>44524</v>
      </c>
      <c r="E2919" t="s">
        <v>11</v>
      </c>
      <c r="F2919" s="10" t="s">
        <v>28</v>
      </c>
      <c r="G2919" s="10" t="s">
        <v>28</v>
      </c>
      <c r="H2919" s="10">
        <v>3</v>
      </c>
      <c r="I2919" s="10" t="s">
        <v>28</v>
      </c>
      <c r="K2919" s="6">
        <f t="shared" si="226"/>
        <v>1500</v>
      </c>
      <c r="L2919" s="6">
        <f t="shared" si="227"/>
        <v>500</v>
      </c>
      <c r="M2919" s="6">
        <f t="shared" si="228"/>
        <v>500</v>
      </c>
      <c r="N2919" s="6">
        <f t="shared" si="229"/>
        <v>3000</v>
      </c>
      <c r="P2919" t="str">
        <f t="shared" si="225"/>
        <v>yes</v>
      </c>
    </row>
    <row r="2920" spans="1:16" x14ac:dyDescent="0.25">
      <c r="A2920">
        <v>61761</v>
      </c>
      <c r="B2920" t="s">
        <v>9</v>
      </c>
      <c r="C2920" t="s">
        <v>12</v>
      </c>
      <c r="D2920" s="1">
        <v>44524</v>
      </c>
      <c r="E2920" t="s">
        <v>11</v>
      </c>
      <c r="F2920" s="10" t="s">
        <v>28</v>
      </c>
      <c r="G2920" s="10" t="s">
        <v>28</v>
      </c>
      <c r="H2920" s="10">
        <v>3</v>
      </c>
      <c r="I2920" s="10" t="s">
        <v>28</v>
      </c>
      <c r="K2920" s="6">
        <f t="shared" si="226"/>
        <v>1500</v>
      </c>
      <c r="L2920" s="6">
        <f t="shared" si="227"/>
        <v>500</v>
      </c>
      <c r="M2920" s="6">
        <f t="shared" si="228"/>
        <v>500</v>
      </c>
      <c r="N2920" s="6">
        <f t="shared" si="229"/>
        <v>3000</v>
      </c>
      <c r="P2920" t="str">
        <f t="shared" si="225"/>
        <v>yes</v>
      </c>
    </row>
    <row r="2921" spans="1:16" x14ac:dyDescent="0.25">
      <c r="A2921">
        <v>19364</v>
      </c>
      <c r="B2921" t="s">
        <v>9</v>
      </c>
      <c r="C2921" t="s">
        <v>12</v>
      </c>
      <c r="D2921" s="1">
        <v>44524</v>
      </c>
      <c r="E2921" t="s">
        <v>11</v>
      </c>
      <c r="F2921" s="10">
        <v>8</v>
      </c>
      <c r="G2921" s="10">
        <v>2</v>
      </c>
      <c r="H2921" s="10">
        <v>89</v>
      </c>
      <c r="I2921" s="10" t="s">
        <v>28</v>
      </c>
      <c r="K2921" s="6">
        <f t="shared" si="226"/>
        <v>1500</v>
      </c>
      <c r="L2921" s="6">
        <f t="shared" si="227"/>
        <v>500</v>
      </c>
      <c r="M2921" s="6">
        <f t="shared" si="228"/>
        <v>500</v>
      </c>
      <c r="N2921" s="6">
        <f t="shared" si="229"/>
        <v>3000</v>
      </c>
      <c r="P2921" t="str">
        <f t="shared" si="225"/>
        <v>yes</v>
      </c>
    </row>
    <row r="2922" spans="1:16" x14ac:dyDescent="0.25">
      <c r="A2922">
        <v>19364</v>
      </c>
      <c r="B2922" t="s">
        <v>9</v>
      </c>
      <c r="C2922" t="s">
        <v>12</v>
      </c>
      <c r="D2922" s="1">
        <v>44524</v>
      </c>
      <c r="E2922" t="s">
        <v>15</v>
      </c>
      <c r="F2922" s="10">
        <v>10</v>
      </c>
      <c r="G2922" s="10">
        <v>3</v>
      </c>
      <c r="H2922" s="10">
        <v>545</v>
      </c>
      <c r="I2922" s="10" t="s">
        <v>28</v>
      </c>
      <c r="K2922" s="6">
        <f t="shared" si="226"/>
        <v>1500</v>
      </c>
      <c r="L2922" s="6">
        <f t="shared" si="227"/>
        <v>500</v>
      </c>
      <c r="M2922" s="6">
        <f t="shared" si="228"/>
        <v>500</v>
      </c>
      <c r="N2922" s="6">
        <f t="shared" si="229"/>
        <v>3000</v>
      </c>
      <c r="P2922" t="str">
        <f t="shared" si="225"/>
        <v>no</v>
      </c>
    </row>
    <row r="2923" spans="1:16" x14ac:dyDescent="0.25">
      <c r="A2923">
        <v>16816</v>
      </c>
      <c r="B2923" t="s">
        <v>9</v>
      </c>
      <c r="C2923" t="s">
        <v>12</v>
      </c>
      <c r="D2923" s="1">
        <v>44524</v>
      </c>
      <c r="E2923" t="s">
        <v>11</v>
      </c>
      <c r="F2923" s="10">
        <v>5</v>
      </c>
      <c r="G2923" s="10">
        <v>60</v>
      </c>
      <c r="H2923" s="10">
        <v>6</v>
      </c>
      <c r="I2923" s="10" t="s">
        <v>28</v>
      </c>
      <c r="K2923" s="6">
        <f t="shared" si="226"/>
        <v>1500</v>
      </c>
      <c r="L2923" s="6">
        <f t="shared" si="227"/>
        <v>500</v>
      </c>
      <c r="M2923" s="6">
        <f t="shared" si="228"/>
        <v>500</v>
      </c>
      <c r="N2923" s="6">
        <f t="shared" si="229"/>
        <v>3000</v>
      </c>
      <c r="P2923" t="str">
        <f t="shared" si="225"/>
        <v>yes</v>
      </c>
    </row>
    <row r="2924" spans="1:16" x14ac:dyDescent="0.25">
      <c r="A2924">
        <v>57482</v>
      </c>
      <c r="B2924" t="s">
        <v>9</v>
      </c>
      <c r="C2924" t="s">
        <v>10</v>
      </c>
      <c r="D2924" s="1">
        <v>44525</v>
      </c>
      <c r="E2924" t="s">
        <v>11</v>
      </c>
      <c r="F2924" s="10" t="s">
        <v>28</v>
      </c>
      <c r="G2924" s="10" t="s">
        <v>28</v>
      </c>
      <c r="H2924" s="10">
        <v>5</v>
      </c>
      <c r="I2924" s="10" t="s">
        <v>28</v>
      </c>
      <c r="K2924" s="6">
        <f t="shared" si="226"/>
        <v>1500</v>
      </c>
      <c r="L2924" s="6">
        <f t="shared" si="227"/>
        <v>500</v>
      </c>
      <c r="M2924" s="6">
        <f t="shared" si="228"/>
        <v>500</v>
      </c>
      <c r="N2924" s="6">
        <f t="shared" si="229"/>
        <v>3000</v>
      </c>
      <c r="P2924" t="str">
        <f t="shared" si="225"/>
        <v>yes</v>
      </c>
    </row>
    <row r="2925" spans="1:16" x14ac:dyDescent="0.25">
      <c r="A2925">
        <v>23679</v>
      </c>
      <c r="B2925" t="s">
        <v>9</v>
      </c>
      <c r="C2925" t="s">
        <v>10</v>
      </c>
      <c r="D2925" s="1">
        <v>44525</v>
      </c>
      <c r="E2925" t="s">
        <v>11</v>
      </c>
      <c r="F2925" s="10" t="s">
        <v>28</v>
      </c>
      <c r="G2925" s="10" t="s">
        <v>28</v>
      </c>
      <c r="H2925" s="10" t="s">
        <v>28</v>
      </c>
      <c r="I2925" s="10" t="s">
        <v>28</v>
      </c>
      <c r="K2925" s="6">
        <f t="shared" si="226"/>
        <v>1500</v>
      </c>
      <c r="L2925" s="6">
        <f t="shared" si="227"/>
        <v>500</v>
      </c>
      <c r="M2925" s="6">
        <f t="shared" si="228"/>
        <v>500</v>
      </c>
      <c r="N2925" s="6">
        <f t="shared" si="229"/>
        <v>3000</v>
      </c>
      <c r="P2925" t="str">
        <f t="shared" si="225"/>
        <v>yes</v>
      </c>
    </row>
    <row r="2926" spans="1:16" x14ac:dyDescent="0.25">
      <c r="A2926">
        <v>16816</v>
      </c>
      <c r="B2926" t="s">
        <v>9</v>
      </c>
      <c r="C2926" t="s">
        <v>12</v>
      </c>
      <c r="D2926" s="1">
        <v>44525</v>
      </c>
      <c r="E2926" t="s">
        <v>11</v>
      </c>
      <c r="F2926" s="10" t="s">
        <v>28</v>
      </c>
      <c r="G2926" s="10" t="s">
        <v>28</v>
      </c>
      <c r="H2926" s="10">
        <v>5</v>
      </c>
      <c r="I2926" s="10" t="s">
        <v>28</v>
      </c>
      <c r="K2926" s="6">
        <f t="shared" si="226"/>
        <v>1500</v>
      </c>
      <c r="L2926" s="6">
        <f t="shared" si="227"/>
        <v>500</v>
      </c>
      <c r="M2926" s="6">
        <f t="shared" si="228"/>
        <v>500</v>
      </c>
      <c r="N2926" s="6">
        <f t="shared" si="229"/>
        <v>3000</v>
      </c>
      <c r="P2926" t="str">
        <f t="shared" si="225"/>
        <v>yes</v>
      </c>
    </row>
    <row r="2927" spans="1:16" x14ac:dyDescent="0.25">
      <c r="A2927">
        <v>26915</v>
      </c>
      <c r="B2927" t="s">
        <v>9</v>
      </c>
      <c r="C2927" t="s">
        <v>12</v>
      </c>
      <c r="D2927" s="1">
        <v>44525</v>
      </c>
      <c r="E2927" t="s">
        <v>11</v>
      </c>
      <c r="F2927" s="10" t="s">
        <v>28</v>
      </c>
      <c r="G2927" s="10" t="s">
        <v>28</v>
      </c>
      <c r="H2927" s="10" t="s">
        <v>28</v>
      </c>
      <c r="I2927" s="10" t="s">
        <v>28</v>
      </c>
      <c r="K2927" s="6">
        <f t="shared" si="226"/>
        <v>1500</v>
      </c>
      <c r="L2927" s="6">
        <f t="shared" si="227"/>
        <v>500</v>
      </c>
      <c r="M2927" s="6">
        <f t="shared" si="228"/>
        <v>500</v>
      </c>
      <c r="N2927" s="6">
        <f t="shared" si="229"/>
        <v>3000</v>
      </c>
      <c r="P2927" t="str">
        <f t="shared" si="225"/>
        <v>yes</v>
      </c>
    </row>
    <row r="2928" spans="1:16" x14ac:dyDescent="0.25">
      <c r="A2928">
        <v>62978</v>
      </c>
      <c r="B2928" t="s">
        <v>9</v>
      </c>
      <c r="C2928" t="s">
        <v>12</v>
      </c>
      <c r="D2928" s="1">
        <v>44525</v>
      </c>
      <c r="E2928" t="s">
        <v>11</v>
      </c>
      <c r="F2928" s="10" t="s">
        <v>28</v>
      </c>
      <c r="G2928" s="10">
        <v>2</v>
      </c>
      <c r="H2928" s="10">
        <v>3</v>
      </c>
      <c r="I2928" s="10" t="s">
        <v>28</v>
      </c>
      <c r="K2928" s="6">
        <f t="shared" si="226"/>
        <v>1500</v>
      </c>
      <c r="L2928" s="6">
        <f t="shared" si="227"/>
        <v>500</v>
      </c>
      <c r="M2928" s="6">
        <f t="shared" si="228"/>
        <v>500</v>
      </c>
      <c r="N2928" s="6">
        <f t="shared" si="229"/>
        <v>3000</v>
      </c>
      <c r="P2928" t="str">
        <f t="shared" si="225"/>
        <v>yes</v>
      </c>
    </row>
    <row r="2929" spans="1:16" x14ac:dyDescent="0.25">
      <c r="A2929">
        <v>62978</v>
      </c>
      <c r="B2929" t="s">
        <v>9</v>
      </c>
      <c r="C2929" t="s">
        <v>12</v>
      </c>
      <c r="D2929" s="1">
        <v>44525</v>
      </c>
      <c r="E2929" t="s">
        <v>11</v>
      </c>
      <c r="F2929" s="10" t="s">
        <v>28</v>
      </c>
      <c r="G2929" s="10" t="s">
        <v>28</v>
      </c>
      <c r="H2929" s="10" t="s">
        <v>28</v>
      </c>
      <c r="I2929" s="10" t="s">
        <v>28</v>
      </c>
      <c r="K2929" s="6">
        <f t="shared" si="226"/>
        <v>1500</v>
      </c>
      <c r="L2929" s="6">
        <f t="shared" si="227"/>
        <v>500</v>
      </c>
      <c r="M2929" s="6">
        <f t="shared" si="228"/>
        <v>500</v>
      </c>
      <c r="N2929" s="6">
        <f t="shared" si="229"/>
        <v>3000</v>
      </c>
      <c r="P2929" t="str">
        <f t="shared" si="225"/>
        <v>yes</v>
      </c>
    </row>
    <row r="2930" spans="1:16" x14ac:dyDescent="0.25">
      <c r="A2930">
        <v>26915</v>
      </c>
      <c r="B2930" t="s">
        <v>9</v>
      </c>
      <c r="C2930" t="s">
        <v>12</v>
      </c>
      <c r="D2930" s="1">
        <v>44525</v>
      </c>
      <c r="E2930" t="s">
        <v>11</v>
      </c>
      <c r="F2930" s="10">
        <v>5</v>
      </c>
      <c r="G2930" s="10" t="s">
        <v>28</v>
      </c>
      <c r="H2930" s="10">
        <v>5</v>
      </c>
      <c r="I2930" s="10" t="s">
        <v>28</v>
      </c>
      <c r="K2930" s="6">
        <f t="shared" si="226"/>
        <v>1500</v>
      </c>
      <c r="L2930" s="6">
        <f t="shared" si="227"/>
        <v>500</v>
      </c>
      <c r="M2930" s="6">
        <f t="shared" si="228"/>
        <v>500</v>
      </c>
      <c r="N2930" s="6">
        <f t="shared" si="229"/>
        <v>3000</v>
      </c>
      <c r="P2930" t="str">
        <f t="shared" si="225"/>
        <v>yes</v>
      </c>
    </row>
    <row r="2931" spans="1:16" x14ac:dyDescent="0.25">
      <c r="A2931">
        <v>56785</v>
      </c>
      <c r="B2931" t="s">
        <v>9</v>
      </c>
      <c r="C2931" t="s">
        <v>10</v>
      </c>
      <c r="D2931" s="1">
        <v>44525</v>
      </c>
      <c r="E2931" t="s">
        <v>11</v>
      </c>
      <c r="F2931" s="10" t="s">
        <v>28</v>
      </c>
      <c r="G2931" s="10" t="s">
        <v>28</v>
      </c>
      <c r="H2931" s="10" t="s">
        <v>28</v>
      </c>
      <c r="I2931" s="10" t="s">
        <v>28</v>
      </c>
      <c r="K2931" s="6">
        <f t="shared" si="226"/>
        <v>1500</v>
      </c>
      <c r="L2931" s="6">
        <f t="shared" si="227"/>
        <v>500</v>
      </c>
      <c r="M2931" s="6">
        <f t="shared" si="228"/>
        <v>500</v>
      </c>
      <c r="N2931" s="6">
        <f t="shared" si="229"/>
        <v>3000</v>
      </c>
      <c r="P2931" t="str">
        <f t="shared" si="225"/>
        <v>yes</v>
      </c>
    </row>
    <row r="2932" spans="1:16" x14ac:dyDescent="0.25">
      <c r="A2932">
        <v>56785</v>
      </c>
      <c r="B2932" t="s">
        <v>9</v>
      </c>
      <c r="C2932" t="s">
        <v>10</v>
      </c>
      <c r="D2932" s="1">
        <v>44525</v>
      </c>
      <c r="E2932" t="s">
        <v>11</v>
      </c>
      <c r="F2932" s="10" t="s">
        <v>28</v>
      </c>
      <c r="G2932" s="10" t="s">
        <v>28</v>
      </c>
      <c r="H2932" s="10" t="s">
        <v>28</v>
      </c>
      <c r="I2932" s="10" t="s">
        <v>28</v>
      </c>
      <c r="K2932" s="6">
        <f t="shared" si="226"/>
        <v>1500</v>
      </c>
      <c r="L2932" s="6">
        <f t="shared" si="227"/>
        <v>500</v>
      </c>
      <c r="M2932" s="6">
        <f t="shared" si="228"/>
        <v>500</v>
      </c>
      <c r="N2932" s="6">
        <f t="shared" si="229"/>
        <v>3000</v>
      </c>
      <c r="P2932" t="str">
        <f t="shared" ref="P2932:P2995" si="230">IF(AND(OR(F2932="ND",F2932&lt;K2932),OR(G2932="ND",G2932&lt;L2932),OR(H2932="ND",H2932&lt;M2932),OR(I2932="ND",I2932&lt;N2932)),"yes","no")</f>
        <v>yes</v>
      </c>
    </row>
    <row r="2933" spans="1:16" x14ac:dyDescent="0.25">
      <c r="A2933">
        <v>88449</v>
      </c>
      <c r="B2933" t="s">
        <v>9</v>
      </c>
      <c r="C2933" t="s">
        <v>12</v>
      </c>
      <c r="D2933" s="1">
        <v>44525</v>
      </c>
      <c r="E2933" t="s">
        <v>11</v>
      </c>
      <c r="F2933" s="10" t="s">
        <v>28</v>
      </c>
      <c r="G2933" s="10">
        <v>48</v>
      </c>
      <c r="H2933" s="10">
        <v>7</v>
      </c>
      <c r="I2933" s="10" t="s">
        <v>28</v>
      </c>
      <c r="K2933" s="6">
        <f t="shared" si="226"/>
        <v>1500</v>
      </c>
      <c r="L2933" s="6">
        <f t="shared" si="227"/>
        <v>500</v>
      </c>
      <c r="M2933" s="6">
        <f t="shared" si="228"/>
        <v>500</v>
      </c>
      <c r="N2933" s="6">
        <f t="shared" si="229"/>
        <v>3000</v>
      </c>
      <c r="P2933" t="str">
        <f t="shared" si="230"/>
        <v>yes</v>
      </c>
    </row>
    <row r="2934" spans="1:16" x14ac:dyDescent="0.25">
      <c r="A2934">
        <v>40809</v>
      </c>
      <c r="B2934" t="s">
        <v>9</v>
      </c>
      <c r="C2934" t="s">
        <v>12</v>
      </c>
      <c r="D2934" s="1">
        <v>44530</v>
      </c>
      <c r="E2934" t="s">
        <v>11</v>
      </c>
      <c r="F2934" s="10">
        <v>7</v>
      </c>
      <c r="G2934" s="10">
        <v>4</v>
      </c>
      <c r="H2934" s="10" t="s">
        <v>28</v>
      </c>
      <c r="I2934" s="10" t="s">
        <v>28</v>
      </c>
      <c r="K2934" s="6">
        <f t="shared" si="226"/>
        <v>1500</v>
      </c>
      <c r="L2934" s="6">
        <f t="shared" si="227"/>
        <v>500</v>
      </c>
      <c r="M2934" s="6">
        <f t="shared" si="228"/>
        <v>500</v>
      </c>
      <c r="N2934" s="6">
        <f t="shared" si="229"/>
        <v>3000</v>
      </c>
      <c r="P2934" t="str">
        <f t="shared" si="230"/>
        <v>yes</v>
      </c>
    </row>
    <row r="2935" spans="1:16" x14ac:dyDescent="0.25">
      <c r="A2935">
        <v>40809</v>
      </c>
      <c r="B2935" t="s">
        <v>9</v>
      </c>
      <c r="C2935" t="s">
        <v>12</v>
      </c>
      <c r="D2935" s="1">
        <v>44530</v>
      </c>
      <c r="E2935" t="s">
        <v>11</v>
      </c>
      <c r="F2935" s="10">
        <v>6</v>
      </c>
      <c r="G2935" s="10">
        <v>23</v>
      </c>
      <c r="H2935" s="10">
        <v>12</v>
      </c>
      <c r="I2935" s="10" t="s">
        <v>28</v>
      </c>
      <c r="K2935" s="6">
        <f t="shared" si="226"/>
        <v>1500</v>
      </c>
      <c r="L2935" s="6">
        <f t="shared" si="227"/>
        <v>500</v>
      </c>
      <c r="M2935" s="6">
        <f t="shared" si="228"/>
        <v>500</v>
      </c>
      <c r="N2935" s="6">
        <f t="shared" si="229"/>
        <v>3000</v>
      </c>
      <c r="P2935" t="str">
        <f t="shared" si="230"/>
        <v>yes</v>
      </c>
    </row>
    <row r="2936" spans="1:16" x14ac:dyDescent="0.25">
      <c r="A2936">
        <v>40809</v>
      </c>
      <c r="B2936" t="s">
        <v>9</v>
      </c>
      <c r="C2936" t="s">
        <v>12</v>
      </c>
      <c r="D2936" s="1">
        <v>44530</v>
      </c>
      <c r="E2936" t="s">
        <v>11</v>
      </c>
      <c r="F2936" s="10">
        <v>30</v>
      </c>
      <c r="G2936" s="10">
        <v>5</v>
      </c>
      <c r="H2936" s="10">
        <v>2</v>
      </c>
      <c r="I2936" s="10" t="s">
        <v>28</v>
      </c>
      <c r="K2936" s="6">
        <f t="shared" si="226"/>
        <v>1500</v>
      </c>
      <c r="L2936" s="6">
        <f t="shared" si="227"/>
        <v>500</v>
      </c>
      <c r="M2936" s="6">
        <f t="shared" si="228"/>
        <v>500</v>
      </c>
      <c r="N2936" s="6">
        <f t="shared" si="229"/>
        <v>3000</v>
      </c>
      <c r="P2936" t="str">
        <f t="shared" si="230"/>
        <v>yes</v>
      </c>
    </row>
    <row r="2937" spans="1:16" x14ac:dyDescent="0.25">
      <c r="A2937">
        <v>26915</v>
      </c>
      <c r="B2937" t="s">
        <v>9</v>
      </c>
      <c r="C2937" t="s">
        <v>12</v>
      </c>
      <c r="D2937" s="1">
        <v>44530</v>
      </c>
      <c r="E2937" t="s">
        <v>11</v>
      </c>
      <c r="F2937" s="10">
        <v>3</v>
      </c>
      <c r="G2937" s="10" t="s">
        <v>28</v>
      </c>
      <c r="H2937" s="10" t="s">
        <v>28</v>
      </c>
      <c r="I2937" s="10" t="s">
        <v>28</v>
      </c>
      <c r="K2937" s="6">
        <f t="shared" si="226"/>
        <v>1500</v>
      </c>
      <c r="L2937" s="6">
        <f t="shared" si="227"/>
        <v>500</v>
      </c>
      <c r="M2937" s="6">
        <f t="shared" si="228"/>
        <v>500</v>
      </c>
      <c r="N2937" s="6">
        <f t="shared" si="229"/>
        <v>3000</v>
      </c>
      <c r="P2937" t="str">
        <f t="shared" si="230"/>
        <v>yes</v>
      </c>
    </row>
    <row r="2938" spans="1:16" x14ac:dyDescent="0.25">
      <c r="A2938">
        <v>40809</v>
      </c>
      <c r="B2938" t="s">
        <v>9</v>
      </c>
      <c r="C2938" t="s">
        <v>12</v>
      </c>
      <c r="D2938" s="1">
        <v>44530</v>
      </c>
      <c r="E2938" t="s">
        <v>11</v>
      </c>
      <c r="F2938" s="10" t="s">
        <v>28</v>
      </c>
      <c r="G2938" s="10">
        <v>8</v>
      </c>
      <c r="H2938" s="10" t="s">
        <v>28</v>
      </c>
      <c r="I2938" s="10" t="s">
        <v>28</v>
      </c>
      <c r="K2938" s="6">
        <f t="shared" si="226"/>
        <v>1500</v>
      </c>
      <c r="L2938" s="6">
        <f t="shared" si="227"/>
        <v>500</v>
      </c>
      <c r="M2938" s="6">
        <f t="shared" si="228"/>
        <v>500</v>
      </c>
      <c r="N2938" s="6">
        <f t="shared" si="229"/>
        <v>3000</v>
      </c>
      <c r="P2938" t="str">
        <f t="shared" si="230"/>
        <v>yes</v>
      </c>
    </row>
    <row r="2939" spans="1:16" x14ac:dyDescent="0.25">
      <c r="A2939">
        <v>40809</v>
      </c>
      <c r="B2939" t="s">
        <v>9</v>
      </c>
      <c r="C2939" t="s">
        <v>12</v>
      </c>
      <c r="D2939" s="1">
        <v>44530</v>
      </c>
      <c r="E2939" t="s">
        <v>11</v>
      </c>
      <c r="F2939" s="10">
        <v>3</v>
      </c>
      <c r="G2939" s="10" t="s">
        <v>28</v>
      </c>
      <c r="H2939" s="10">
        <v>15</v>
      </c>
      <c r="I2939" s="10" t="s">
        <v>28</v>
      </c>
      <c r="K2939" s="6">
        <f t="shared" si="226"/>
        <v>1500</v>
      </c>
      <c r="L2939" s="6">
        <f t="shared" si="227"/>
        <v>500</v>
      </c>
      <c r="M2939" s="6">
        <f t="shared" si="228"/>
        <v>500</v>
      </c>
      <c r="N2939" s="6">
        <f t="shared" si="229"/>
        <v>3000</v>
      </c>
      <c r="P2939" t="str">
        <f t="shared" si="230"/>
        <v>yes</v>
      </c>
    </row>
    <row r="2940" spans="1:16" x14ac:dyDescent="0.25">
      <c r="A2940">
        <v>40809</v>
      </c>
      <c r="B2940" t="s">
        <v>9</v>
      </c>
      <c r="C2940" t="s">
        <v>12</v>
      </c>
      <c r="D2940" s="1">
        <v>44530</v>
      </c>
      <c r="E2940" t="s">
        <v>11</v>
      </c>
      <c r="F2940" s="10" t="s">
        <v>28</v>
      </c>
      <c r="G2940" s="10">
        <v>6</v>
      </c>
      <c r="H2940" s="10" t="s">
        <v>28</v>
      </c>
      <c r="I2940" s="10" t="s">
        <v>28</v>
      </c>
      <c r="K2940" s="6">
        <f t="shared" si="226"/>
        <v>1500</v>
      </c>
      <c r="L2940" s="6">
        <f t="shared" si="227"/>
        <v>500</v>
      </c>
      <c r="M2940" s="6">
        <f t="shared" si="228"/>
        <v>500</v>
      </c>
      <c r="N2940" s="6">
        <f t="shared" si="229"/>
        <v>3000</v>
      </c>
      <c r="P2940" t="str">
        <f t="shared" si="230"/>
        <v>yes</v>
      </c>
    </row>
    <row r="2941" spans="1:16" x14ac:dyDescent="0.25">
      <c r="A2941">
        <v>16816</v>
      </c>
      <c r="B2941" t="s">
        <v>9</v>
      </c>
      <c r="C2941" t="s">
        <v>12</v>
      </c>
      <c r="D2941" s="1">
        <v>44530</v>
      </c>
      <c r="E2941" t="s">
        <v>11</v>
      </c>
      <c r="F2941" s="10" t="s">
        <v>28</v>
      </c>
      <c r="G2941" s="10" t="s">
        <v>28</v>
      </c>
      <c r="H2941" s="10">
        <v>2</v>
      </c>
      <c r="I2941" s="10" t="s">
        <v>28</v>
      </c>
      <c r="K2941" s="6">
        <f t="shared" si="226"/>
        <v>1500</v>
      </c>
      <c r="L2941" s="6">
        <f t="shared" si="227"/>
        <v>500</v>
      </c>
      <c r="M2941" s="6">
        <f t="shared" si="228"/>
        <v>500</v>
      </c>
      <c r="N2941" s="6">
        <f t="shared" si="229"/>
        <v>3000</v>
      </c>
      <c r="P2941" t="str">
        <f t="shared" si="230"/>
        <v>yes</v>
      </c>
    </row>
    <row r="2942" spans="1:16" x14ac:dyDescent="0.25">
      <c r="A2942">
        <v>26915</v>
      </c>
      <c r="B2942" t="s">
        <v>9</v>
      </c>
      <c r="C2942" t="s">
        <v>12</v>
      </c>
      <c r="D2942" s="1">
        <v>44530</v>
      </c>
      <c r="E2942" t="s">
        <v>11</v>
      </c>
      <c r="F2942" s="10">
        <v>6</v>
      </c>
      <c r="G2942" s="10" t="s">
        <v>28</v>
      </c>
      <c r="H2942" s="10" t="s">
        <v>28</v>
      </c>
      <c r="I2942" s="10" t="s">
        <v>28</v>
      </c>
      <c r="K2942" s="6">
        <f t="shared" si="226"/>
        <v>1500</v>
      </c>
      <c r="L2942" s="6">
        <f t="shared" si="227"/>
        <v>500</v>
      </c>
      <c r="M2942" s="6">
        <f t="shared" si="228"/>
        <v>500</v>
      </c>
      <c r="N2942" s="6">
        <f t="shared" si="229"/>
        <v>3000</v>
      </c>
      <c r="P2942" t="str">
        <f t="shared" si="230"/>
        <v>yes</v>
      </c>
    </row>
    <row r="2943" spans="1:16" x14ac:dyDescent="0.25">
      <c r="A2943">
        <v>11672</v>
      </c>
      <c r="B2943" t="s">
        <v>9</v>
      </c>
      <c r="C2943" t="s">
        <v>12</v>
      </c>
      <c r="D2943" s="1">
        <v>44530</v>
      </c>
      <c r="E2943" t="s">
        <v>11</v>
      </c>
      <c r="F2943" s="10">
        <v>7</v>
      </c>
      <c r="G2943" s="10" t="s">
        <v>28</v>
      </c>
      <c r="H2943" s="10">
        <v>3</v>
      </c>
      <c r="I2943" s="10" t="s">
        <v>28</v>
      </c>
      <c r="K2943" s="6">
        <f t="shared" si="226"/>
        <v>1500</v>
      </c>
      <c r="L2943" s="6">
        <f t="shared" si="227"/>
        <v>500</v>
      </c>
      <c r="M2943" s="6">
        <f t="shared" si="228"/>
        <v>500</v>
      </c>
      <c r="N2943" s="6">
        <f t="shared" si="229"/>
        <v>3000</v>
      </c>
      <c r="P2943" t="str">
        <f t="shared" si="230"/>
        <v>yes</v>
      </c>
    </row>
    <row r="2944" spans="1:16" x14ac:dyDescent="0.25">
      <c r="A2944">
        <v>88520</v>
      </c>
      <c r="B2944" t="s">
        <v>9</v>
      </c>
      <c r="C2944" t="s">
        <v>10</v>
      </c>
      <c r="D2944" s="1">
        <v>44531</v>
      </c>
      <c r="E2944" t="s">
        <v>11</v>
      </c>
      <c r="F2944" s="10" t="s">
        <v>28</v>
      </c>
      <c r="G2944" s="10" t="s">
        <v>28</v>
      </c>
      <c r="H2944" s="10">
        <v>4</v>
      </c>
      <c r="I2944" s="10" t="s">
        <v>28</v>
      </c>
      <c r="K2944" s="6">
        <f t="shared" si="226"/>
        <v>1500</v>
      </c>
      <c r="L2944" s="6">
        <f t="shared" si="227"/>
        <v>500</v>
      </c>
      <c r="M2944" s="6">
        <f t="shared" si="228"/>
        <v>500</v>
      </c>
      <c r="N2944" s="6">
        <f t="shared" si="229"/>
        <v>3000</v>
      </c>
      <c r="P2944" t="str">
        <f t="shared" si="230"/>
        <v>yes</v>
      </c>
    </row>
    <row r="2945" spans="1:16" x14ac:dyDescent="0.25">
      <c r="A2945">
        <v>88521</v>
      </c>
      <c r="B2945" t="s">
        <v>9</v>
      </c>
      <c r="C2945" t="s">
        <v>10</v>
      </c>
      <c r="D2945" s="1">
        <v>44531</v>
      </c>
      <c r="E2945" t="s">
        <v>11</v>
      </c>
      <c r="F2945" s="10" t="s">
        <v>28</v>
      </c>
      <c r="G2945" s="10" t="s">
        <v>28</v>
      </c>
      <c r="H2945" s="10">
        <v>4</v>
      </c>
      <c r="I2945" s="10" t="s">
        <v>28</v>
      </c>
      <c r="K2945" s="6">
        <f t="shared" si="226"/>
        <v>1500</v>
      </c>
      <c r="L2945" s="6">
        <f t="shared" si="227"/>
        <v>500</v>
      </c>
      <c r="M2945" s="6">
        <f t="shared" si="228"/>
        <v>500</v>
      </c>
      <c r="N2945" s="6">
        <f t="shared" si="229"/>
        <v>3000</v>
      </c>
      <c r="P2945" t="str">
        <f t="shared" si="230"/>
        <v>yes</v>
      </c>
    </row>
    <row r="2946" spans="1:16" x14ac:dyDescent="0.25">
      <c r="A2946">
        <v>88522</v>
      </c>
      <c r="B2946" t="s">
        <v>9</v>
      </c>
      <c r="C2946" t="s">
        <v>10</v>
      </c>
      <c r="D2946" s="1">
        <v>44531</v>
      </c>
      <c r="E2946" t="s">
        <v>11</v>
      </c>
      <c r="F2946" s="10" t="s">
        <v>28</v>
      </c>
      <c r="G2946" s="10" t="s">
        <v>28</v>
      </c>
      <c r="H2946" s="10">
        <v>4</v>
      </c>
      <c r="I2946" s="10" t="s">
        <v>28</v>
      </c>
      <c r="K2946" s="6">
        <f t="shared" si="226"/>
        <v>1500</v>
      </c>
      <c r="L2946" s="6">
        <f t="shared" si="227"/>
        <v>500</v>
      </c>
      <c r="M2946" s="6">
        <f t="shared" si="228"/>
        <v>500</v>
      </c>
      <c r="N2946" s="6">
        <f t="shared" si="229"/>
        <v>3000</v>
      </c>
      <c r="P2946" t="str">
        <f t="shared" si="230"/>
        <v>yes</v>
      </c>
    </row>
    <row r="2947" spans="1:16" x14ac:dyDescent="0.25">
      <c r="A2947">
        <v>88523</v>
      </c>
      <c r="B2947" t="s">
        <v>9</v>
      </c>
      <c r="C2947" t="s">
        <v>10</v>
      </c>
      <c r="D2947" s="1">
        <v>44531</v>
      </c>
      <c r="E2947" t="s">
        <v>11</v>
      </c>
      <c r="F2947" s="10" t="s">
        <v>28</v>
      </c>
      <c r="G2947" s="10" t="s">
        <v>28</v>
      </c>
      <c r="H2947" s="10">
        <v>4</v>
      </c>
      <c r="I2947" s="10" t="s">
        <v>28</v>
      </c>
      <c r="K2947" s="6">
        <f t="shared" si="226"/>
        <v>1500</v>
      </c>
      <c r="L2947" s="6">
        <f t="shared" si="227"/>
        <v>500</v>
      </c>
      <c r="M2947" s="6">
        <f t="shared" si="228"/>
        <v>500</v>
      </c>
      <c r="N2947" s="6">
        <f t="shared" si="229"/>
        <v>3000</v>
      </c>
      <c r="P2947" t="str">
        <f t="shared" si="230"/>
        <v>yes</v>
      </c>
    </row>
    <row r="2948" spans="1:16" x14ac:dyDescent="0.25">
      <c r="A2948">
        <v>88524</v>
      </c>
      <c r="B2948" t="s">
        <v>9</v>
      </c>
      <c r="C2948" t="s">
        <v>10</v>
      </c>
      <c r="D2948" s="1">
        <v>44531</v>
      </c>
      <c r="E2948" t="s">
        <v>11</v>
      </c>
      <c r="F2948" s="10" t="s">
        <v>28</v>
      </c>
      <c r="G2948" s="10" t="s">
        <v>28</v>
      </c>
      <c r="H2948" s="10">
        <v>4</v>
      </c>
      <c r="I2948" s="10" t="s">
        <v>28</v>
      </c>
      <c r="K2948" s="6">
        <f t="shared" ref="K2948:K3011" si="231">IF(OR(B2948="Topical",B2948="Ingestible"),1500,IF(OR(B2948="Plant",B2948="Concentrates &amp; Extracts"),200))</f>
        <v>1500</v>
      </c>
      <c r="L2948" s="6">
        <f t="shared" ref="L2948:L3011" si="232">IF(OR(B2948="Topical",B2948="Ingestible"),500,IF(OR(B2948="Plant",B2948="Concentrates &amp; Extracts"),200))</f>
        <v>500</v>
      </c>
      <c r="M2948" s="6">
        <f t="shared" ref="M2948:M3011" si="233">IF(OR(B2948="Topical",B2948="Ingestible"),500,IF(OR(B2948="Plant",B2948="Concentrates &amp; Extracts"),500))</f>
        <v>500</v>
      </c>
      <c r="N2948" s="6">
        <f t="shared" ref="N2948:N3011" si="234">IF(OR(B2948="Topical",B2948="Ingestible"),3000,IF(OR(B2948="Plant",B2948="Concentrates &amp; Extracts"),100))</f>
        <v>3000</v>
      </c>
      <c r="P2948" t="str">
        <f t="shared" si="230"/>
        <v>yes</v>
      </c>
    </row>
    <row r="2949" spans="1:16" x14ac:dyDescent="0.25">
      <c r="A2949">
        <v>88525</v>
      </c>
      <c r="B2949" t="s">
        <v>9</v>
      </c>
      <c r="C2949" t="s">
        <v>10</v>
      </c>
      <c r="D2949" s="1">
        <v>44531</v>
      </c>
      <c r="E2949" t="s">
        <v>11</v>
      </c>
      <c r="F2949" s="10" t="s">
        <v>28</v>
      </c>
      <c r="G2949" s="10" t="s">
        <v>28</v>
      </c>
      <c r="H2949" s="10">
        <v>4</v>
      </c>
      <c r="I2949" s="10" t="s">
        <v>28</v>
      </c>
      <c r="K2949" s="6">
        <f t="shared" si="231"/>
        <v>1500</v>
      </c>
      <c r="L2949" s="6">
        <f t="shared" si="232"/>
        <v>500</v>
      </c>
      <c r="M2949" s="6">
        <f t="shared" si="233"/>
        <v>500</v>
      </c>
      <c r="N2949" s="6">
        <f t="shared" si="234"/>
        <v>3000</v>
      </c>
      <c r="P2949" t="str">
        <f t="shared" si="230"/>
        <v>yes</v>
      </c>
    </row>
    <row r="2950" spans="1:16" x14ac:dyDescent="0.25">
      <c r="A2950">
        <v>88526</v>
      </c>
      <c r="B2950" t="s">
        <v>9</v>
      </c>
      <c r="C2950" t="s">
        <v>10</v>
      </c>
      <c r="D2950" s="1">
        <v>44531</v>
      </c>
      <c r="E2950" t="s">
        <v>11</v>
      </c>
      <c r="F2950" s="10" t="s">
        <v>28</v>
      </c>
      <c r="G2950" s="10" t="s">
        <v>28</v>
      </c>
      <c r="H2950" s="10">
        <v>4</v>
      </c>
      <c r="I2950" s="10" t="s">
        <v>28</v>
      </c>
      <c r="K2950" s="6">
        <f t="shared" si="231"/>
        <v>1500</v>
      </c>
      <c r="L2950" s="6">
        <f t="shared" si="232"/>
        <v>500</v>
      </c>
      <c r="M2950" s="6">
        <f t="shared" si="233"/>
        <v>500</v>
      </c>
      <c r="N2950" s="6">
        <f t="shared" si="234"/>
        <v>3000</v>
      </c>
      <c r="P2950" t="str">
        <f t="shared" si="230"/>
        <v>yes</v>
      </c>
    </row>
    <row r="2951" spans="1:16" x14ac:dyDescent="0.25">
      <c r="A2951">
        <v>88527</v>
      </c>
      <c r="B2951" t="s">
        <v>9</v>
      </c>
      <c r="C2951" t="s">
        <v>10</v>
      </c>
      <c r="D2951" s="1">
        <v>44531</v>
      </c>
      <c r="E2951" t="s">
        <v>11</v>
      </c>
      <c r="F2951" s="10" t="s">
        <v>28</v>
      </c>
      <c r="G2951" s="10" t="s">
        <v>28</v>
      </c>
      <c r="H2951" s="10">
        <v>4</v>
      </c>
      <c r="I2951" s="10" t="s">
        <v>28</v>
      </c>
      <c r="K2951" s="6">
        <f t="shared" si="231"/>
        <v>1500</v>
      </c>
      <c r="L2951" s="6">
        <f t="shared" si="232"/>
        <v>500</v>
      </c>
      <c r="M2951" s="6">
        <f t="shared" si="233"/>
        <v>500</v>
      </c>
      <c r="N2951" s="6">
        <f t="shared" si="234"/>
        <v>3000</v>
      </c>
      <c r="P2951" t="str">
        <f t="shared" si="230"/>
        <v>yes</v>
      </c>
    </row>
    <row r="2952" spans="1:16" x14ac:dyDescent="0.25">
      <c r="A2952">
        <v>88528</v>
      </c>
      <c r="B2952" t="s">
        <v>9</v>
      </c>
      <c r="C2952" t="s">
        <v>10</v>
      </c>
      <c r="D2952" s="1">
        <v>44531</v>
      </c>
      <c r="E2952" t="s">
        <v>11</v>
      </c>
      <c r="F2952" s="10" t="s">
        <v>28</v>
      </c>
      <c r="G2952" s="10" t="s">
        <v>28</v>
      </c>
      <c r="H2952" s="10">
        <v>4</v>
      </c>
      <c r="I2952" s="10" t="s">
        <v>28</v>
      </c>
      <c r="K2952" s="6">
        <f t="shared" si="231"/>
        <v>1500</v>
      </c>
      <c r="L2952" s="6">
        <f t="shared" si="232"/>
        <v>500</v>
      </c>
      <c r="M2952" s="6">
        <f t="shared" si="233"/>
        <v>500</v>
      </c>
      <c r="N2952" s="6">
        <f t="shared" si="234"/>
        <v>3000</v>
      </c>
      <c r="P2952" t="str">
        <f t="shared" si="230"/>
        <v>yes</v>
      </c>
    </row>
    <row r="2953" spans="1:16" x14ac:dyDescent="0.25">
      <c r="A2953">
        <v>88529</v>
      </c>
      <c r="B2953" t="s">
        <v>9</v>
      </c>
      <c r="C2953" t="s">
        <v>10</v>
      </c>
      <c r="D2953" s="1">
        <v>44531</v>
      </c>
      <c r="E2953" t="s">
        <v>11</v>
      </c>
      <c r="F2953" s="10" t="s">
        <v>28</v>
      </c>
      <c r="G2953" s="10" t="s">
        <v>28</v>
      </c>
      <c r="H2953" s="10">
        <v>4</v>
      </c>
      <c r="I2953" s="10" t="s">
        <v>28</v>
      </c>
      <c r="K2953" s="6">
        <f t="shared" si="231"/>
        <v>1500</v>
      </c>
      <c r="L2953" s="6">
        <f t="shared" si="232"/>
        <v>500</v>
      </c>
      <c r="M2953" s="6">
        <f t="shared" si="233"/>
        <v>500</v>
      </c>
      <c r="N2953" s="6">
        <f t="shared" si="234"/>
        <v>3000</v>
      </c>
      <c r="P2953" t="str">
        <f t="shared" si="230"/>
        <v>yes</v>
      </c>
    </row>
    <row r="2954" spans="1:16" x14ac:dyDescent="0.25">
      <c r="A2954">
        <v>88530</v>
      </c>
      <c r="B2954" t="s">
        <v>9</v>
      </c>
      <c r="C2954" t="s">
        <v>10</v>
      </c>
      <c r="D2954" s="1">
        <v>44531</v>
      </c>
      <c r="E2954" t="s">
        <v>11</v>
      </c>
      <c r="F2954" s="10" t="s">
        <v>28</v>
      </c>
      <c r="G2954" s="10" t="s">
        <v>28</v>
      </c>
      <c r="H2954" s="10">
        <v>4</v>
      </c>
      <c r="I2954" s="10" t="s">
        <v>28</v>
      </c>
      <c r="K2954" s="6">
        <f t="shared" si="231"/>
        <v>1500</v>
      </c>
      <c r="L2954" s="6">
        <f t="shared" si="232"/>
        <v>500</v>
      </c>
      <c r="M2954" s="6">
        <f t="shared" si="233"/>
        <v>500</v>
      </c>
      <c r="N2954" s="6">
        <f t="shared" si="234"/>
        <v>3000</v>
      </c>
      <c r="P2954" t="str">
        <f t="shared" si="230"/>
        <v>yes</v>
      </c>
    </row>
    <row r="2955" spans="1:16" x14ac:dyDescent="0.25">
      <c r="A2955">
        <v>88532</v>
      </c>
      <c r="B2955" t="s">
        <v>9</v>
      </c>
      <c r="C2955" t="s">
        <v>10</v>
      </c>
      <c r="D2955" s="1">
        <v>44531</v>
      </c>
      <c r="E2955" t="s">
        <v>11</v>
      </c>
      <c r="F2955" s="10" t="s">
        <v>28</v>
      </c>
      <c r="G2955" s="10" t="s">
        <v>28</v>
      </c>
      <c r="H2955" s="10">
        <v>4</v>
      </c>
      <c r="I2955" s="10" t="s">
        <v>28</v>
      </c>
      <c r="K2955" s="6">
        <f t="shared" si="231"/>
        <v>1500</v>
      </c>
      <c r="L2955" s="6">
        <f t="shared" si="232"/>
        <v>500</v>
      </c>
      <c r="M2955" s="6">
        <f t="shared" si="233"/>
        <v>500</v>
      </c>
      <c r="N2955" s="6">
        <f t="shared" si="234"/>
        <v>3000</v>
      </c>
      <c r="P2955" t="str">
        <f t="shared" si="230"/>
        <v>yes</v>
      </c>
    </row>
    <row r="2956" spans="1:16" x14ac:dyDescent="0.25">
      <c r="A2956">
        <v>88533</v>
      </c>
      <c r="B2956" t="s">
        <v>9</v>
      </c>
      <c r="C2956" t="s">
        <v>10</v>
      </c>
      <c r="D2956" s="1">
        <v>44531</v>
      </c>
      <c r="E2956" t="s">
        <v>11</v>
      </c>
      <c r="F2956" s="10" t="s">
        <v>28</v>
      </c>
      <c r="G2956" s="10" t="s">
        <v>28</v>
      </c>
      <c r="H2956" s="10">
        <v>4</v>
      </c>
      <c r="I2956" s="10" t="s">
        <v>28</v>
      </c>
      <c r="K2956" s="6">
        <f t="shared" si="231"/>
        <v>1500</v>
      </c>
      <c r="L2956" s="6">
        <f t="shared" si="232"/>
        <v>500</v>
      </c>
      <c r="M2956" s="6">
        <f t="shared" si="233"/>
        <v>500</v>
      </c>
      <c r="N2956" s="6">
        <f t="shared" si="234"/>
        <v>3000</v>
      </c>
      <c r="P2956" t="str">
        <f t="shared" si="230"/>
        <v>yes</v>
      </c>
    </row>
    <row r="2957" spans="1:16" x14ac:dyDescent="0.25">
      <c r="A2957">
        <v>88534</v>
      </c>
      <c r="B2957" t="s">
        <v>9</v>
      </c>
      <c r="C2957" t="s">
        <v>10</v>
      </c>
      <c r="D2957" s="1">
        <v>44531</v>
      </c>
      <c r="E2957" t="s">
        <v>11</v>
      </c>
      <c r="F2957" s="10" t="s">
        <v>28</v>
      </c>
      <c r="G2957" s="10" t="s">
        <v>28</v>
      </c>
      <c r="H2957" s="10">
        <v>4</v>
      </c>
      <c r="I2957" s="10" t="s">
        <v>28</v>
      </c>
      <c r="K2957" s="6">
        <f t="shared" si="231"/>
        <v>1500</v>
      </c>
      <c r="L2957" s="6">
        <f t="shared" si="232"/>
        <v>500</v>
      </c>
      <c r="M2957" s="6">
        <f t="shared" si="233"/>
        <v>500</v>
      </c>
      <c r="N2957" s="6">
        <f t="shared" si="234"/>
        <v>3000</v>
      </c>
      <c r="P2957" t="str">
        <f t="shared" si="230"/>
        <v>yes</v>
      </c>
    </row>
    <row r="2958" spans="1:16" x14ac:dyDescent="0.25">
      <c r="A2958">
        <v>58158</v>
      </c>
      <c r="B2958" t="s">
        <v>9</v>
      </c>
      <c r="C2958" t="s">
        <v>10</v>
      </c>
      <c r="D2958" s="1">
        <v>44531</v>
      </c>
      <c r="E2958" t="s">
        <v>11</v>
      </c>
      <c r="F2958" s="10" t="s">
        <v>28</v>
      </c>
      <c r="G2958" s="10" t="s">
        <v>28</v>
      </c>
      <c r="H2958" s="10">
        <v>4</v>
      </c>
      <c r="I2958" s="10" t="s">
        <v>28</v>
      </c>
      <c r="K2958" s="6">
        <f t="shared" si="231"/>
        <v>1500</v>
      </c>
      <c r="L2958" s="6">
        <f t="shared" si="232"/>
        <v>500</v>
      </c>
      <c r="M2958" s="6">
        <f t="shared" si="233"/>
        <v>500</v>
      </c>
      <c r="N2958" s="6">
        <f t="shared" si="234"/>
        <v>3000</v>
      </c>
      <c r="P2958" t="str">
        <f t="shared" si="230"/>
        <v>yes</v>
      </c>
    </row>
    <row r="2959" spans="1:16" x14ac:dyDescent="0.25">
      <c r="A2959">
        <v>21556</v>
      </c>
      <c r="B2959" t="s">
        <v>9</v>
      </c>
      <c r="C2959" t="s">
        <v>12</v>
      </c>
      <c r="D2959" s="1">
        <v>44532</v>
      </c>
      <c r="E2959" t="s">
        <v>11</v>
      </c>
      <c r="F2959" s="10">
        <v>6</v>
      </c>
      <c r="G2959" s="10" t="s">
        <v>28</v>
      </c>
      <c r="H2959" s="10">
        <v>3</v>
      </c>
      <c r="I2959" s="10" t="s">
        <v>28</v>
      </c>
      <c r="K2959" s="6">
        <f t="shared" si="231"/>
        <v>1500</v>
      </c>
      <c r="L2959" s="6">
        <f t="shared" si="232"/>
        <v>500</v>
      </c>
      <c r="M2959" s="6">
        <f t="shared" si="233"/>
        <v>500</v>
      </c>
      <c r="N2959" s="6">
        <f t="shared" si="234"/>
        <v>3000</v>
      </c>
      <c r="P2959" t="str">
        <f t="shared" si="230"/>
        <v>yes</v>
      </c>
    </row>
    <row r="2960" spans="1:16" x14ac:dyDescent="0.25">
      <c r="A2960">
        <v>26915</v>
      </c>
      <c r="B2960" t="s">
        <v>9</v>
      </c>
      <c r="C2960" t="s">
        <v>12</v>
      </c>
      <c r="D2960" s="1">
        <v>44532</v>
      </c>
      <c r="E2960" t="s">
        <v>11</v>
      </c>
      <c r="F2960" s="10">
        <v>8</v>
      </c>
      <c r="G2960" s="10" t="s">
        <v>28</v>
      </c>
      <c r="H2960" s="10" t="s">
        <v>28</v>
      </c>
      <c r="I2960" s="10" t="s">
        <v>28</v>
      </c>
      <c r="K2960" s="6">
        <f t="shared" si="231"/>
        <v>1500</v>
      </c>
      <c r="L2960" s="6">
        <f t="shared" si="232"/>
        <v>500</v>
      </c>
      <c r="M2960" s="6">
        <f t="shared" si="233"/>
        <v>500</v>
      </c>
      <c r="N2960" s="6">
        <f t="shared" si="234"/>
        <v>3000</v>
      </c>
      <c r="P2960" t="str">
        <f t="shared" si="230"/>
        <v>yes</v>
      </c>
    </row>
    <row r="2961" spans="1:16" x14ac:dyDescent="0.25">
      <c r="A2961">
        <v>26915</v>
      </c>
      <c r="B2961" t="s">
        <v>9</v>
      </c>
      <c r="C2961" t="s">
        <v>12</v>
      </c>
      <c r="D2961" s="1">
        <v>44532</v>
      </c>
      <c r="E2961" t="s">
        <v>11</v>
      </c>
      <c r="F2961" s="10" t="s">
        <v>28</v>
      </c>
      <c r="G2961" s="10" t="s">
        <v>28</v>
      </c>
      <c r="H2961" s="10">
        <v>2</v>
      </c>
      <c r="I2961" s="10" t="s">
        <v>28</v>
      </c>
      <c r="K2961" s="6">
        <f t="shared" si="231"/>
        <v>1500</v>
      </c>
      <c r="L2961" s="6">
        <f t="shared" si="232"/>
        <v>500</v>
      </c>
      <c r="M2961" s="6">
        <f t="shared" si="233"/>
        <v>500</v>
      </c>
      <c r="N2961" s="6">
        <f t="shared" si="234"/>
        <v>3000</v>
      </c>
      <c r="P2961" t="str">
        <f t="shared" si="230"/>
        <v>yes</v>
      </c>
    </row>
    <row r="2962" spans="1:16" x14ac:dyDescent="0.25">
      <c r="A2962">
        <v>40809</v>
      </c>
      <c r="B2962" t="s">
        <v>9</v>
      </c>
      <c r="C2962" t="s">
        <v>12</v>
      </c>
      <c r="D2962" s="1">
        <v>44532</v>
      </c>
      <c r="E2962" t="s">
        <v>11</v>
      </c>
      <c r="F2962" s="10">
        <v>5</v>
      </c>
      <c r="G2962" s="10" t="s">
        <v>28</v>
      </c>
      <c r="H2962" s="10">
        <v>3</v>
      </c>
      <c r="I2962" s="10" t="s">
        <v>28</v>
      </c>
      <c r="K2962" s="6">
        <f t="shared" si="231"/>
        <v>1500</v>
      </c>
      <c r="L2962" s="6">
        <f t="shared" si="232"/>
        <v>500</v>
      </c>
      <c r="M2962" s="6">
        <f t="shared" si="233"/>
        <v>500</v>
      </c>
      <c r="N2962" s="6">
        <f t="shared" si="234"/>
        <v>3000</v>
      </c>
      <c r="P2962" t="str">
        <f t="shared" si="230"/>
        <v>yes</v>
      </c>
    </row>
    <row r="2963" spans="1:16" x14ac:dyDescent="0.25">
      <c r="A2963">
        <v>40809</v>
      </c>
      <c r="B2963" t="s">
        <v>9</v>
      </c>
      <c r="C2963" t="s">
        <v>12</v>
      </c>
      <c r="D2963" s="1">
        <v>44532</v>
      </c>
      <c r="E2963" t="s">
        <v>11</v>
      </c>
      <c r="F2963" s="10">
        <v>8</v>
      </c>
      <c r="G2963" s="10" t="s">
        <v>28</v>
      </c>
      <c r="H2963" s="10">
        <v>2</v>
      </c>
      <c r="I2963" s="10" t="s">
        <v>28</v>
      </c>
      <c r="K2963" s="6">
        <f t="shared" si="231"/>
        <v>1500</v>
      </c>
      <c r="L2963" s="6">
        <f t="shared" si="232"/>
        <v>500</v>
      </c>
      <c r="M2963" s="6">
        <f t="shared" si="233"/>
        <v>500</v>
      </c>
      <c r="N2963" s="6">
        <f t="shared" si="234"/>
        <v>3000</v>
      </c>
      <c r="P2963" t="str">
        <f t="shared" si="230"/>
        <v>yes</v>
      </c>
    </row>
    <row r="2964" spans="1:16" x14ac:dyDescent="0.25">
      <c r="A2964">
        <v>61761</v>
      </c>
      <c r="B2964" t="s">
        <v>9</v>
      </c>
      <c r="C2964" t="s">
        <v>12</v>
      </c>
      <c r="D2964" s="1">
        <v>44532</v>
      </c>
      <c r="E2964" t="s">
        <v>11</v>
      </c>
      <c r="F2964" s="10" t="s">
        <v>28</v>
      </c>
      <c r="G2964" s="10" t="s">
        <v>28</v>
      </c>
      <c r="H2964" s="10">
        <v>15</v>
      </c>
      <c r="I2964" s="10" t="s">
        <v>28</v>
      </c>
      <c r="K2964" s="6">
        <f t="shared" si="231"/>
        <v>1500</v>
      </c>
      <c r="L2964" s="6">
        <f t="shared" si="232"/>
        <v>500</v>
      </c>
      <c r="M2964" s="6">
        <f t="shared" si="233"/>
        <v>500</v>
      </c>
      <c r="N2964" s="6">
        <f t="shared" si="234"/>
        <v>3000</v>
      </c>
      <c r="P2964" t="str">
        <f t="shared" si="230"/>
        <v>yes</v>
      </c>
    </row>
    <row r="2965" spans="1:16" x14ac:dyDescent="0.25">
      <c r="A2965">
        <v>61761</v>
      </c>
      <c r="B2965" t="s">
        <v>9</v>
      </c>
      <c r="C2965" t="s">
        <v>12</v>
      </c>
      <c r="D2965" s="1">
        <v>44532</v>
      </c>
      <c r="E2965" t="s">
        <v>11</v>
      </c>
      <c r="F2965" s="10" t="s">
        <v>28</v>
      </c>
      <c r="G2965" s="10" t="s">
        <v>28</v>
      </c>
      <c r="H2965" s="10" t="s">
        <v>28</v>
      </c>
      <c r="I2965" s="10" t="s">
        <v>28</v>
      </c>
      <c r="K2965" s="6">
        <f t="shared" si="231"/>
        <v>1500</v>
      </c>
      <c r="L2965" s="6">
        <f t="shared" si="232"/>
        <v>500</v>
      </c>
      <c r="M2965" s="6">
        <f t="shared" si="233"/>
        <v>500</v>
      </c>
      <c r="N2965" s="6">
        <f t="shared" si="234"/>
        <v>3000</v>
      </c>
      <c r="P2965" t="str">
        <f t="shared" si="230"/>
        <v>yes</v>
      </c>
    </row>
    <row r="2966" spans="1:16" x14ac:dyDescent="0.25">
      <c r="A2966">
        <v>61761</v>
      </c>
      <c r="B2966" t="s">
        <v>9</v>
      </c>
      <c r="C2966" t="s">
        <v>12</v>
      </c>
      <c r="D2966" s="1">
        <v>44532</v>
      </c>
      <c r="E2966" t="s">
        <v>11</v>
      </c>
      <c r="F2966" s="10" t="s">
        <v>28</v>
      </c>
      <c r="G2966" s="10" t="s">
        <v>28</v>
      </c>
      <c r="H2966" s="10">
        <v>3</v>
      </c>
      <c r="I2966" s="10" t="s">
        <v>28</v>
      </c>
      <c r="K2966" s="6">
        <f t="shared" si="231"/>
        <v>1500</v>
      </c>
      <c r="L2966" s="6">
        <f t="shared" si="232"/>
        <v>500</v>
      </c>
      <c r="M2966" s="6">
        <f t="shared" si="233"/>
        <v>500</v>
      </c>
      <c r="N2966" s="6">
        <f t="shared" si="234"/>
        <v>3000</v>
      </c>
      <c r="P2966" t="str">
        <f t="shared" si="230"/>
        <v>yes</v>
      </c>
    </row>
    <row r="2967" spans="1:16" x14ac:dyDescent="0.25">
      <c r="A2967">
        <v>61761</v>
      </c>
      <c r="B2967" t="s">
        <v>9</v>
      </c>
      <c r="C2967" t="s">
        <v>12</v>
      </c>
      <c r="D2967" s="1">
        <v>44532</v>
      </c>
      <c r="E2967" t="s">
        <v>11</v>
      </c>
      <c r="F2967" s="10" t="s">
        <v>28</v>
      </c>
      <c r="G2967" s="10" t="s">
        <v>28</v>
      </c>
      <c r="H2967" s="10" t="s">
        <v>28</v>
      </c>
      <c r="I2967" s="10" t="s">
        <v>28</v>
      </c>
      <c r="K2967" s="6">
        <f t="shared" si="231"/>
        <v>1500</v>
      </c>
      <c r="L2967" s="6">
        <f t="shared" si="232"/>
        <v>500</v>
      </c>
      <c r="M2967" s="6">
        <f t="shared" si="233"/>
        <v>500</v>
      </c>
      <c r="N2967" s="6">
        <f t="shared" si="234"/>
        <v>3000</v>
      </c>
      <c r="P2967" t="str">
        <f t="shared" si="230"/>
        <v>yes</v>
      </c>
    </row>
    <row r="2968" spans="1:16" x14ac:dyDescent="0.25">
      <c r="A2968">
        <v>62978</v>
      </c>
      <c r="B2968" t="s">
        <v>9</v>
      </c>
      <c r="C2968" t="s">
        <v>12</v>
      </c>
      <c r="D2968" s="1">
        <v>44533</v>
      </c>
      <c r="E2968" t="s">
        <v>11</v>
      </c>
      <c r="F2968" s="10">
        <v>5</v>
      </c>
      <c r="G2968" s="10" t="s">
        <v>28</v>
      </c>
      <c r="H2968" s="10" t="s">
        <v>28</v>
      </c>
      <c r="I2968" s="10" t="s">
        <v>28</v>
      </c>
      <c r="K2968" s="6">
        <f t="shared" si="231"/>
        <v>1500</v>
      </c>
      <c r="L2968" s="6">
        <f t="shared" si="232"/>
        <v>500</v>
      </c>
      <c r="M2968" s="6">
        <f t="shared" si="233"/>
        <v>500</v>
      </c>
      <c r="N2968" s="6">
        <f t="shared" si="234"/>
        <v>3000</v>
      </c>
      <c r="P2968" t="str">
        <f t="shared" si="230"/>
        <v>yes</v>
      </c>
    </row>
    <row r="2969" spans="1:16" x14ac:dyDescent="0.25">
      <c r="A2969">
        <v>40809</v>
      </c>
      <c r="B2969" t="s">
        <v>9</v>
      </c>
      <c r="C2969" t="s">
        <v>12</v>
      </c>
      <c r="D2969" s="1">
        <v>44533</v>
      </c>
      <c r="E2969" t="s">
        <v>11</v>
      </c>
      <c r="F2969" s="10">
        <v>9</v>
      </c>
      <c r="G2969" s="10">
        <v>27</v>
      </c>
      <c r="H2969" s="10">
        <v>17</v>
      </c>
      <c r="I2969" s="10" t="s">
        <v>28</v>
      </c>
      <c r="K2969" s="6">
        <f t="shared" si="231"/>
        <v>1500</v>
      </c>
      <c r="L2969" s="6">
        <f t="shared" si="232"/>
        <v>500</v>
      </c>
      <c r="M2969" s="6">
        <f t="shared" si="233"/>
        <v>500</v>
      </c>
      <c r="N2969" s="6">
        <f t="shared" si="234"/>
        <v>3000</v>
      </c>
      <c r="P2969" t="str">
        <f t="shared" si="230"/>
        <v>yes</v>
      </c>
    </row>
    <row r="2970" spans="1:16" x14ac:dyDescent="0.25">
      <c r="A2970">
        <v>69212</v>
      </c>
      <c r="B2970" t="s">
        <v>9</v>
      </c>
      <c r="C2970" t="s">
        <v>10</v>
      </c>
      <c r="D2970" s="1">
        <v>44533</v>
      </c>
      <c r="E2970" t="s">
        <v>11</v>
      </c>
      <c r="F2970" s="10" t="s">
        <v>28</v>
      </c>
      <c r="G2970" s="10" t="s">
        <v>28</v>
      </c>
      <c r="H2970" s="10">
        <v>193</v>
      </c>
      <c r="I2970" s="10" t="s">
        <v>28</v>
      </c>
      <c r="K2970" s="6">
        <f t="shared" si="231"/>
        <v>1500</v>
      </c>
      <c r="L2970" s="6">
        <f t="shared" si="232"/>
        <v>500</v>
      </c>
      <c r="M2970" s="6">
        <f t="shared" si="233"/>
        <v>500</v>
      </c>
      <c r="N2970" s="6">
        <f t="shared" si="234"/>
        <v>3000</v>
      </c>
      <c r="P2970" t="str">
        <f t="shared" si="230"/>
        <v>yes</v>
      </c>
    </row>
    <row r="2971" spans="1:16" x14ac:dyDescent="0.25">
      <c r="A2971">
        <v>40809</v>
      </c>
      <c r="B2971" t="s">
        <v>9</v>
      </c>
      <c r="C2971" t="s">
        <v>12</v>
      </c>
      <c r="D2971" s="1">
        <v>44533</v>
      </c>
      <c r="E2971" t="s">
        <v>11</v>
      </c>
      <c r="F2971" s="10" t="s">
        <v>28</v>
      </c>
      <c r="G2971" s="10" t="s">
        <v>28</v>
      </c>
      <c r="H2971" s="10">
        <v>9</v>
      </c>
      <c r="I2971" s="10" t="s">
        <v>28</v>
      </c>
      <c r="K2971" s="6">
        <f t="shared" si="231"/>
        <v>1500</v>
      </c>
      <c r="L2971" s="6">
        <f t="shared" si="232"/>
        <v>500</v>
      </c>
      <c r="M2971" s="6">
        <f t="shared" si="233"/>
        <v>500</v>
      </c>
      <c r="N2971" s="6">
        <f t="shared" si="234"/>
        <v>3000</v>
      </c>
      <c r="P2971" t="str">
        <f t="shared" si="230"/>
        <v>yes</v>
      </c>
    </row>
    <row r="2972" spans="1:16" x14ac:dyDescent="0.25">
      <c r="A2972">
        <v>11672</v>
      </c>
      <c r="B2972" t="s">
        <v>9</v>
      </c>
      <c r="C2972" t="s">
        <v>12</v>
      </c>
      <c r="D2972" s="1">
        <v>44534</v>
      </c>
      <c r="E2972" t="s">
        <v>11</v>
      </c>
      <c r="F2972" s="10">
        <v>10</v>
      </c>
      <c r="G2972" s="10" t="s">
        <v>28</v>
      </c>
      <c r="H2972" s="10">
        <v>3</v>
      </c>
      <c r="I2972" s="10" t="s">
        <v>28</v>
      </c>
      <c r="K2972" s="6">
        <f t="shared" si="231"/>
        <v>1500</v>
      </c>
      <c r="L2972" s="6">
        <f t="shared" si="232"/>
        <v>500</v>
      </c>
      <c r="M2972" s="6">
        <f t="shared" si="233"/>
        <v>500</v>
      </c>
      <c r="N2972" s="6">
        <f t="shared" si="234"/>
        <v>3000</v>
      </c>
      <c r="P2972" t="str">
        <f t="shared" si="230"/>
        <v>yes</v>
      </c>
    </row>
    <row r="2973" spans="1:16" x14ac:dyDescent="0.25">
      <c r="A2973">
        <v>40809</v>
      </c>
      <c r="B2973" t="s">
        <v>9</v>
      </c>
      <c r="C2973" t="s">
        <v>12</v>
      </c>
      <c r="D2973" s="1">
        <v>44534</v>
      </c>
      <c r="E2973" t="s">
        <v>11</v>
      </c>
      <c r="F2973" s="10" t="s">
        <v>28</v>
      </c>
      <c r="G2973" s="10" t="s">
        <v>28</v>
      </c>
      <c r="H2973" s="10" t="s">
        <v>28</v>
      </c>
      <c r="I2973" s="10" t="s">
        <v>28</v>
      </c>
      <c r="K2973" s="6">
        <f t="shared" si="231"/>
        <v>1500</v>
      </c>
      <c r="L2973" s="6">
        <f t="shared" si="232"/>
        <v>500</v>
      </c>
      <c r="M2973" s="6">
        <f t="shared" si="233"/>
        <v>500</v>
      </c>
      <c r="N2973" s="6">
        <f t="shared" si="234"/>
        <v>3000</v>
      </c>
      <c r="P2973" t="str">
        <f t="shared" si="230"/>
        <v>yes</v>
      </c>
    </row>
    <row r="2974" spans="1:16" x14ac:dyDescent="0.25">
      <c r="A2974">
        <v>40809</v>
      </c>
      <c r="B2974" t="s">
        <v>9</v>
      </c>
      <c r="C2974" t="s">
        <v>12</v>
      </c>
      <c r="D2974" s="1">
        <v>44534</v>
      </c>
      <c r="E2974" t="s">
        <v>11</v>
      </c>
      <c r="F2974" s="10">
        <v>12</v>
      </c>
      <c r="G2974" s="10" t="s">
        <v>28</v>
      </c>
      <c r="H2974" s="10">
        <v>7</v>
      </c>
      <c r="I2974" s="10" t="s">
        <v>28</v>
      </c>
      <c r="K2974" s="6">
        <f t="shared" si="231"/>
        <v>1500</v>
      </c>
      <c r="L2974" s="6">
        <f t="shared" si="232"/>
        <v>500</v>
      </c>
      <c r="M2974" s="6">
        <f t="shared" si="233"/>
        <v>500</v>
      </c>
      <c r="N2974" s="6">
        <f t="shared" si="234"/>
        <v>3000</v>
      </c>
      <c r="P2974" t="str">
        <f t="shared" si="230"/>
        <v>yes</v>
      </c>
    </row>
    <row r="2975" spans="1:16" x14ac:dyDescent="0.25">
      <c r="A2975">
        <v>40809</v>
      </c>
      <c r="B2975" t="s">
        <v>9</v>
      </c>
      <c r="C2975" t="s">
        <v>12</v>
      </c>
      <c r="D2975" s="1">
        <v>44534</v>
      </c>
      <c r="E2975" t="s">
        <v>11</v>
      </c>
      <c r="F2975" s="10" t="s">
        <v>28</v>
      </c>
      <c r="G2975" s="10" t="s">
        <v>28</v>
      </c>
      <c r="H2975" s="10" t="s">
        <v>28</v>
      </c>
      <c r="I2975" s="10" t="s">
        <v>28</v>
      </c>
      <c r="K2975" s="6">
        <f t="shared" si="231"/>
        <v>1500</v>
      </c>
      <c r="L2975" s="6">
        <f t="shared" si="232"/>
        <v>500</v>
      </c>
      <c r="M2975" s="6">
        <f t="shared" si="233"/>
        <v>500</v>
      </c>
      <c r="N2975" s="6">
        <f t="shared" si="234"/>
        <v>3000</v>
      </c>
      <c r="P2975" t="str">
        <f t="shared" si="230"/>
        <v>yes</v>
      </c>
    </row>
    <row r="2976" spans="1:16" x14ac:dyDescent="0.25">
      <c r="A2976">
        <v>19364</v>
      </c>
      <c r="B2976" t="s">
        <v>9</v>
      </c>
      <c r="C2976" t="s">
        <v>10</v>
      </c>
      <c r="D2976" s="1">
        <v>44534</v>
      </c>
      <c r="E2976" t="s">
        <v>11</v>
      </c>
      <c r="F2976" s="10">
        <v>39</v>
      </c>
      <c r="G2976" s="10" t="s">
        <v>28</v>
      </c>
      <c r="H2976" s="10">
        <v>1</v>
      </c>
      <c r="I2976" s="10" t="s">
        <v>28</v>
      </c>
      <c r="K2976" s="6">
        <f t="shared" si="231"/>
        <v>1500</v>
      </c>
      <c r="L2976" s="6">
        <f t="shared" si="232"/>
        <v>500</v>
      </c>
      <c r="M2976" s="6">
        <f t="shared" si="233"/>
        <v>500</v>
      </c>
      <c r="N2976" s="6">
        <f t="shared" si="234"/>
        <v>3000</v>
      </c>
      <c r="P2976" t="str">
        <f t="shared" si="230"/>
        <v>yes</v>
      </c>
    </row>
    <row r="2977" spans="1:16" x14ac:dyDescent="0.25">
      <c r="A2977">
        <v>19364</v>
      </c>
      <c r="B2977" t="s">
        <v>9</v>
      </c>
      <c r="C2977" t="s">
        <v>10</v>
      </c>
      <c r="D2977" s="1">
        <v>44534</v>
      </c>
      <c r="E2977" t="s">
        <v>11</v>
      </c>
      <c r="F2977" s="10">
        <v>20</v>
      </c>
      <c r="G2977" s="10" t="s">
        <v>28</v>
      </c>
      <c r="H2977" s="10" t="s">
        <v>28</v>
      </c>
      <c r="I2977" s="10" t="s">
        <v>28</v>
      </c>
      <c r="K2977" s="6">
        <f t="shared" si="231"/>
        <v>1500</v>
      </c>
      <c r="L2977" s="6">
        <f t="shared" si="232"/>
        <v>500</v>
      </c>
      <c r="M2977" s="6">
        <f t="shared" si="233"/>
        <v>500</v>
      </c>
      <c r="N2977" s="6">
        <f t="shared" si="234"/>
        <v>3000</v>
      </c>
      <c r="P2977" t="str">
        <f t="shared" si="230"/>
        <v>yes</v>
      </c>
    </row>
    <row r="2978" spans="1:16" x14ac:dyDescent="0.25">
      <c r="A2978">
        <v>19364</v>
      </c>
      <c r="B2978" t="s">
        <v>9</v>
      </c>
      <c r="C2978" t="s">
        <v>10</v>
      </c>
      <c r="D2978" s="1">
        <v>44534</v>
      </c>
      <c r="E2978" t="s">
        <v>11</v>
      </c>
      <c r="F2978" s="10">
        <v>12</v>
      </c>
      <c r="G2978" s="10" t="s">
        <v>28</v>
      </c>
      <c r="H2978" s="10" t="s">
        <v>28</v>
      </c>
      <c r="I2978" s="10" t="s">
        <v>28</v>
      </c>
      <c r="K2978" s="6">
        <f t="shared" si="231"/>
        <v>1500</v>
      </c>
      <c r="L2978" s="6">
        <f t="shared" si="232"/>
        <v>500</v>
      </c>
      <c r="M2978" s="6">
        <f t="shared" si="233"/>
        <v>500</v>
      </c>
      <c r="N2978" s="6">
        <f t="shared" si="234"/>
        <v>3000</v>
      </c>
      <c r="P2978" t="str">
        <f t="shared" si="230"/>
        <v>yes</v>
      </c>
    </row>
    <row r="2979" spans="1:16" x14ac:dyDescent="0.25">
      <c r="A2979">
        <v>19364</v>
      </c>
      <c r="B2979" t="s">
        <v>9</v>
      </c>
      <c r="C2979" t="s">
        <v>10</v>
      </c>
      <c r="D2979" s="1">
        <v>44534</v>
      </c>
      <c r="E2979" t="s">
        <v>11</v>
      </c>
      <c r="F2979" s="10">
        <v>4</v>
      </c>
      <c r="G2979" s="10" t="s">
        <v>28</v>
      </c>
      <c r="H2979" s="10">
        <v>2</v>
      </c>
      <c r="I2979" s="10" t="s">
        <v>28</v>
      </c>
      <c r="K2979" s="6">
        <f t="shared" si="231"/>
        <v>1500</v>
      </c>
      <c r="L2979" s="6">
        <f t="shared" si="232"/>
        <v>500</v>
      </c>
      <c r="M2979" s="6">
        <f t="shared" si="233"/>
        <v>500</v>
      </c>
      <c r="N2979" s="6">
        <f t="shared" si="234"/>
        <v>3000</v>
      </c>
      <c r="P2979" t="str">
        <f t="shared" si="230"/>
        <v>yes</v>
      </c>
    </row>
    <row r="2980" spans="1:16" x14ac:dyDescent="0.25">
      <c r="A2980">
        <v>40809</v>
      </c>
      <c r="B2980" t="s">
        <v>9</v>
      </c>
      <c r="C2980" t="s">
        <v>12</v>
      </c>
      <c r="D2980" s="1">
        <v>44536</v>
      </c>
      <c r="E2980" t="s">
        <v>11</v>
      </c>
      <c r="F2980" s="10" t="s">
        <v>28</v>
      </c>
      <c r="G2980" s="10" t="s">
        <v>28</v>
      </c>
      <c r="H2980" s="10">
        <v>3</v>
      </c>
      <c r="I2980" s="10" t="s">
        <v>28</v>
      </c>
      <c r="K2980" s="6">
        <f t="shared" si="231"/>
        <v>1500</v>
      </c>
      <c r="L2980" s="6">
        <f t="shared" si="232"/>
        <v>500</v>
      </c>
      <c r="M2980" s="6">
        <f t="shared" si="233"/>
        <v>500</v>
      </c>
      <c r="N2980" s="6">
        <f t="shared" si="234"/>
        <v>3000</v>
      </c>
      <c r="P2980" t="str">
        <f t="shared" si="230"/>
        <v>yes</v>
      </c>
    </row>
    <row r="2981" spans="1:16" x14ac:dyDescent="0.25">
      <c r="A2981">
        <v>40809</v>
      </c>
      <c r="B2981" t="s">
        <v>9</v>
      </c>
      <c r="C2981" t="s">
        <v>12</v>
      </c>
      <c r="D2981" s="1">
        <v>44537</v>
      </c>
      <c r="E2981" t="s">
        <v>11</v>
      </c>
      <c r="F2981" s="10" t="s">
        <v>28</v>
      </c>
      <c r="G2981" s="10" t="s">
        <v>28</v>
      </c>
      <c r="H2981" s="10" t="s">
        <v>28</v>
      </c>
      <c r="I2981" s="10" t="s">
        <v>28</v>
      </c>
      <c r="K2981" s="6">
        <f t="shared" si="231"/>
        <v>1500</v>
      </c>
      <c r="L2981" s="6">
        <f t="shared" si="232"/>
        <v>500</v>
      </c>
      <c r="M2981" s="6">
        <f t="shared" si="233"/>
        <v>500</v>
      </c>
      <c r="N2981" s="6">
        <f t="shared" si="234"/>
        <v>3000</v>
      </c>
      <c r="P2981" t="str">
        <f t="shared" si="230"/>
        <v>yes</v>
      </c>
    </row>
    <row r="2982" spans="1:16" x14ac:dyDescent="0.25">
      <c r="A2982">
        <v>18104</v>
      </c>
      <c r="B2982" t="s">
        <v>9</v>
      </c>
      <c r="C2982" t="s">
        <v>12</v>
      </c>
      <c r="D2982" s="1">
        <v>44537</v>
      </c>
      <c r="E2982" t="s">
        <v>11</v>
      </c>
      <c r="F2982" s="10" t="s">
        <v>28</v>
      </c>
      <c r="G2982" s="10" t="s">
        <v>28</v>
      </c>
      <c r="H2982" s="10">
        <v>4</v>
      </c>
      <c r="I2982" s="10" t="s">
        <v>28</v>
      </c>
      <c r="K2982" s="6">
        <f t="shared" si="231"/>
        <v>1500</v>
      </c>
      <c r="L2982" s="6">
        <f t="shared" si="232"/>
        <v>500</v>
      </c>
      <c r="M2982" s="6">
        <f t="shared" si="233"/>
        <v>500</v>
      </c>
      <c r="N2982" s="6">
        <f t="shared" si="234"/>
        <v>3000</v>
      </c>
      <c r="P2982" t="str">
        <f t="shared" si="230"/>
        <v>yes</v>
      </c>
    </row>
    <row r="2983" spans="1:16" x14ac:dyDescent="0.25">
      <c r="A2983">
        <v>18104</v>
      </c>
      <c r="B2983" t="s">
        <v>9</v>
      </c>
      <c r="C2983" t="s">
        <v>12</v>
      </c>
      <c r="D2983" s="1">
        <v>44537</v>
      </c>
      <c r="E2983" t="s">
        <v>11</v>
      </c>
      <c r="F2983" s="10">
        <v>5</v>
      </c>
      <c r="G2983" s="10" t="s">
        <v>28</v>
      </c>
      <c r="H2983" s="10">
        <v>5</v>
      </c>
      <c r="I2983" s="10" t="s">
        <v>28</v>
      </c>
      <c r="K2983" s="6">
        <f t="shared" si="231"/>
        <v>1500</v>
      </c>
      <c r="L2983" s="6">
        <f t="shared" si="232"/>
        <v>500</v>
      </c>
      <c r="M2983" s="6">
        <f t="shared" si="233"/>
        <v>500</v>
      </c>
      <c r="N2983" s="6">
        <f t="shared" si="234"/>
        <v>3000</v>
      </c>
      <c r="P2983" t="str">
        <f t="shared" si="230"/>
        <v>yes</v>
      </c>
    </row>
    <row r="2984" spans="1:16" x14ac:dyDescent="0.25">
      <c r="A2984">
        <v>18104</v>
      </c>
      <c r="B2984" t="s">
        <v>9</v>
      </c>
      <c r="C2984" t="s">
        <v>12</v>
      </c>
      <c r="D2984" s="1">
        <v>44537</v>
      </c>
      <c r="E2984" t="s">
        <v>11</v>
      </c>
      <c r="F2984" s="10" t="s">
        <v>28</v>
      </c>
      <c r="G2984" s="10" t="s">
        <v>28</v>
      </c>
      <c r="H2984" s="10">
        <v>2</v>
      </c>
      <c r="I2984" s="10" t="s">
        <v>28</v>
      </c>
      <c r="K2984" s="6">
        <f t="shared" si="231"/>
        <v>1500</v>
      </c>
      <c r="L2984" s="6">
        <f t="shared" si="232"/>
        <v>500</v>
      </c>
      <c r="M2984" s="6">
        <f t="shared" si="233"/>
        <v>500</v>
      </c>
      <c r="N2984" s="6">
        <f t="shared" si="234"/>
        <v>3000</v>
      </c>
      <c r="P2984" t="str">
        <f t="shared" si="230"/>
        <v>yes</v>
      </c>
    </row>
    <row r="2985" spans="1:16" x14ac:dyDescent="0.25">
      <c r="A2985">
        <v>11672</v>
      </c>
      <c r="B2985" t="s">
        <v>9</v>
      </c>
      <c r="C2985" t="s">
        <v>12</v>
      </c>
      <c r="D2985" s="1">
        <v>44537</v>
      </c>
      <c r="E2985" t="s">
        <v>11</v>
      </c>
      <c r="F2985" s="10">
        <v>5</v>
      </c>
      <c r="G2985" s="10">
        <v>2</v>
      </c>
      <c r="H2985" s="10">
        <v>17</v>
      </c>
      <c r="I2985" s="10" t="s">
        <v>28</v>
      </c>
      <c r="K2985" s="6">
        <f t="shared" si="231"/>
        <v>1500</v>
      </c>
      <c r="L2985" s="6">
        <f t="shared" si="232"/>
        <v>500</v>
      </c>
      <c r="M2985" s="6">
        <f t="shared" si="233"/>
        <v>500</v>
      </c>
      <c r="N2985" s="6">
        <f t="shared" si="234"/>
        <v>3000</v>
      </c>
      <c r="P2985" t="str">
        <f t="shared" si="230"/>
        <v>yes</v>
      </c>
    </row>
    <row r="2986" spans="1:16" x14ac:dyDescent="0.25">
      <c r="A2986">
        <v>40809</v>
      </c>
      <c r="B2986" t="s">
        <v>9</v>
      </c>
      <c r="C2986" t="s">
        <v>12</v>
      </c>
      <c r="D2986" s="1">
        <v>44537</v>
      </c>
      <c r="E2986" t="s">
        <v>11</v>
      </c>
      <c r="F2986" s="10">
        <v>7</v>
      </c>
      <c r="G2986" s="10">
        <v>29</v>
      </c>
      <c r="H2986" s="10">
        <v>9</v>
      </c>
      <c r="I2986" s="10" t="s">
        <v>28</v>
      </c>
      <c r="K2986" s="6">
        <f t="shared" si="231"/>
        <v>1500</v>
      </c>
      <c r="L2986" s="6">
        <f t="shared" si="232"/>
        <v>500</v>
      </c>
      <c r="M2986" s="6">
        <f t="shared" si="233"/>
        <v>500</v>
      </c>
      <c r="N2986" s="6">
        <f t="shared" si="234"/>
        <v>3000</v>
      </c>
      <c r="P2986" t="str">
        <f t="shared" si="230"/>
        <v>yes</v>
      </c>
    </row>
    <row r="2987" spans="1:16" x14ac:dyDescent="0.25">
      <c r="A2987">
        <v>40809</v>
      </c>
      <c r="B2987" t="s">
        <v>9</v>
      </c>
      <c r="C2987" t="s">
        <v>12</v>
      </c>
      <c r="D2987" s="1">
        <v>44537</v>
      </c>
      <c r="E2987" t="s">
        <v>11</v>
      </c>
      <c r="F2987" s="10" t="s">
        <v>28</v>
      </c>
      <c r="G2987" s="10">
        <v>11</v>
      </c>
      <c r="H2987" s="10">
        <v>6</v>
      </c>
      <c r="I2987" s="10" t="s">
        <v>28</v>
      </c>
      <c r="K2987" s="6">
        <f t="shared" si="231"/>
        <v>1500</v>
      </c>
      <c r="L2987" s="6">
        <f t="shared" si="232"/>
        <v>500</v>
      </c>
      <c r="M2987" s="6">
        <f t="shared" si="233"/>
        <v>500</v>
      </c>
      <c r="N2987" s="6">
        <f t="shared" si="234"/>
        <v>3000</v>
      </c>
      <c r="P2987" t="str">
        <f t="shared" si="230"/>
        <v>yes</v>
      </c>
    </row>
    <row r="2988" spans="1:16" x14ac:dyDescent="0.25">
      <c r="A2988">
        <v>23324</v>
      </c>
      <c r="B2988" t="s">
        <v>9</v>
      </c>
      <c r="C2988" t="s">
        <v>10</v>
      </c>
      <c r="D2988" s="1">
        <v>44537</v>
      </c>
      <c r="E2988" t="s">
        <v>11</v>
      </c>
      <c r="F2988" s="10" t="s">
        <v>28</v>
      </c>
      <c r="G2988" s="10" t="s">
        <v>28</v>
      </c>
      <c r="H2988" s="10" t="s">
        <v>28</v>
      </c>
      <c r="I2988" s="10" t="s">
        <v>28</v>
      </c>
      <c r="K2988" s="6">
        <f t="shared" si="231"/>
        <v>1500</v>
      </c>
      <c r="L2988" s="6">
        <f t="shared" si="232"/>
        <v>500</v>
      </c>
      <c r="M2988" s="6">
        <f t="shared" si="233"/>
        <v>500</v>
      </c>
      <c r="N2988" s="6">
        <f t="shared" si="234"/>
        <v>3000</v>
      </c>
      <c r="P2988" t="str">
        <f t="shared" si="230"/>
        <v>yes</v>
      </c>
    </row>
    <row r="2989" spans="1:16" x14ac:dyDescent="0.25">
      <c r="A2989">
        <v>7842</v>
      </c>
      <c r="B2989" t="s">
        <v>9</v>
      </c>
      <c r="C2989" t="s">
        <v>13</v>
      </c>
      <c r="D2989" s="1">
        <v>44538</v>
      </c>
      <c r="E2989" t="s">
        <v>11</v>
      </c>
      <c r="F2989" s="10">
        <v>8</v>
      </c>
      <c r="G2989" s="10">
        <v>1</v>
      </c>
      <c r="H2989" s="10">
        <v>35</v>
      </c>
      <c r="I2989" s="10">
        <v>10</v>
      </c>
      <c r="K2989" s="6">
        <f t="shared" si="231"/>
        <v>1500</v>
      </c>
      <c r="L2989" s="6">
        <f t="shared" si="232"/>
        <v>500</v>
      </c>
      <c r="M2989" s="6">
        <f t="shared" si="233"/>
        <v>500</v>
      </c>
      <c r="N2989" s="6">
        <f t="shared" si="234"/>
        <v>3000</v>
      </c>
      <c r="P2989" t="str">
        <f t="shared" si="230"/>
        <v>yes</v>
      </c>
    </row>
    <row r="2990" spans="1:16" x14ac:dyDescent="0.25">
      <c r="A2990">
        <v>40809</v>
      </c>
      <c r="B2990" t="s">
        <v>9</v>
      </c>
      <c r="C2990" t="s">
        <v>12</v>
      </c>
      <c r="D2990" s="1">
        <v>44538</v>
      </c>
      <c r="E2990" t="s">
        <v>11</v>
      </c>
      <c r="F2990" s="10" t="s">
        <v>28</v>
      </c>
      <c r="G2990" s="10">
        <v>20</v>
      </c>
      <c r="H2990" s="10">
        <v>7</v>
      </c>
      <c r="I2990" s="10" t="s">
        <v>28</v>
      </c>
      <c r="K2990" s="6">
        <f t="shared" si="231"/>
        <v>1500</v>
      </c>
      <c r="L2990" s="6">
        <f t="shared" si="232"/>
        <v>500</v>
      </c>
      <c r="M2990" s="6">
        <f t="shared" si="233"/>
        <v>500</v>
      </c>
      <c r="N2990" s="6">
        <f t="shared" si="234"/>
        <v>3000</v>
      </c>
      <c r="P2990" t="str">
        <f t="shared" si="230"/>
        <v>yes</v>
      </c>
    </row>
    <row r="2991" spans="1:16" x14ac:dyDescent="0.25">
      <c r="A2991">
        <v>40809</v>
      </c>
      <c r="B2991" t="s">
        <v>9</v>
      </c>
      <c r="C2991" t="s">
        <v>12</v>
      </c>
      <c r="D2991" s="1">
        <v>44538</v>
      </c>
      <c r="E2991" t="s">
        <v>11</v>
      </c>
      <c r="F2991" s="10" t="s">
        <v>28</v>
      </c>
      <c r="G2991" s="10" t="s">
        <v>28</v>
      </c>
      <c r="H2991" s="10">
        <v>2</v>
      </c>
      <c r="I2991" s="10" t="s">
        <v>28</v>
      </c>
      <c r="K2991" s="6">
        <f t="shared" si="231"/>
        <v>1500</v>
      </c>
      <c r="L2991" s="6">
        <f t="shared" si="232"/>
        <v>500</v>
      </c>
      <c r="M2991" s="6">
        <f t="shared" si="233"/>
        <v>500</v>
      </c>
      <c r="N2991" s="6">
        <f t="shared" si="234"/>
        <v>3000</v>
      </c>
      <c r="P2991" t="str">
        <f t="shared" si="230"/>
        <v>yes</v>
      </c>
    </row>
    <row r="2992" spans="1:16" x14ac:dyDescent="0.25">
      <c r="A2992">
        <v>16816</v>
      </c>
      <c r="B2992" t="s">
        <v>9</v>
      </c>
      <c r="C2992" t="s">
        <v>12</v>
      </c>
      <c r="D2992" s="1">
        <v>44538</v>
      </c>
      <c r="E2992" t="s">
        <v>11</v>
      </c>
      <c r="F2992" s="10" t="s">
        <v>28</v>
      </c>
      <c r="G2992" s="10" t="s">
        <v>28</v>
      </c>
      <c r="H2992" s="10">
        <v>4</v>
      </c>
      <c r="I2992" s="10" t="s">
        <v>28</v>
      </c>
      <c r="K2992" s="6">
        <f t="shared" si="231"/>
        <v>1500</v>
      </c>
      <c r="L2992" s="6">
        <f t="shared" si="232"/>
        <v>500</v>
      </c>
      <c r="M2992" s="6">
        <f t="shared" si="233"/>
        <v>500</v>
      </c>
      <c r="N2992" s="6">
        <f t="shared" si="234"/>
        <v>3000</v>
      </c>
      <c r="P2992" t="str">
        <f t="shared" si="230"/>
        <v>yes</v>
      </c>
    </row>
    <row r="2993" spans="1:16" x14ac:dyDescent="0.25">
      <c r="A2993">
        <v>40809</v>
      </c>
      <c r="B2993" t="s">
        <v>9</v>
      </c>
      <c r="C2993" t="s">
        <v>12</v>
      </c>
      <c r="D2993" s="1">
        <v>44538</v>
      </c>
      <c r="E2993" t="s">
        <v>11</v>
      </c>
      <c r="F2993" s="10" t="s">
        <v>28</v>
      </c>
      <c r="G2993" s="10">
        <v>14</v>
      </c>
      <c r="H2993" s="10">
        <v>10</v>
      </c>
      <c r="I2993" s="10" t="s">
        <v>28</v>
      </c>
      <c r="K2993" s="6">
        <f t="shared" si="231"/>
        <v>1500</v>
      </c>
      <c r="L2993" s="6">
        <f t="shared" si="232"/>
        <v>500</v>
      </c>
      <c r="M2993" s="6">
        <f t="shared" si="233"/>
        <v>500</v>
      </c>
      <c r="N2993" s="6">
        <f t="shared" si="234"/>
        <v>3000</v>
      </c>
      <c r="P2993" t="str">
        <f t="shared" si="230"/>
        <v>yes</v>
      </c>
    </row>
    <row r="2994" spans="1:16" x14ac:dyDescent="0.25">
      <c r="A2994">
        <v>40809</v>
      </c>
      <c r="B2994" t="s">
        <v>9</v>
      </c>
      <c r="C2994" t="s">
        <v>12</v>
      </c>
      <c r="D2994" s="1">
        <v>44539</v>
      </c>
      <c r="E2994" t="s">
        <v>11</v>
      </c>
      <c r="F2994" s="10" t="s">
        <v>28</v>
      </c>
      <c r="G2994" s="10" t="s">
        <v>28</v>
      </c>
      <c r="H2994" s="10">
        <v>5</v>
      </c>
      <c r="I2994" s="10" t="s">
        <v>28</v>
      </c>
      <c r="K2994" s="6">
        <f t="shared" si="231"/>
        <v>1500</v>
      </c>
      <c r="L2994" s="6">
        <f t="shared" si="232"/>
        <v>500</v>
      </c>
      <c r="M2994" s="6">
        <f t="shared" si="233"/>
        <v>500</v>
      </c>
      <c r="N2994" s="6">
        <f t="shared" si="234"/>
        <v>3000</v>
      </c>
      <c r="P2994" t="str">
        <f t="shared" si="230"/>
        <v>yes</v>
      </c>
    </row>
    <row r="2995" spans="1:16" x14ac:dyDescent="0.25">
      <c r="A2995">
        <v>40809</v>
      </c>
      <c r="B2995" t="s">
        <v>9</v>
      </c>
      <c r="C2995" t="s">
        <v>12</v>
      </c>
      <c r="D2995" s="1">
        <v>44539</v>
      </c>
      <c r="E2995" t="s">
        <v>11</v>
      </c>
      <c r="F2995" s="10" t="s">
        <v>28</v>
      </c>
      <c r="G2995" s="10">
        <v>8</v>
      </c>
      <c r="H2995" s="10">
        <v>3</v>
      </c>
      <c r="I2995" s="10" t="s">
        <v>28</v>
      </c>
      <c r="K2995" s="6">
        <f t="shared" si="231"/>
        <v>1500</v>
      </c>
      <c r="L2995" s="6">
        <f t="shared" si="232"/>
        <v>500</v>
      </c>
      <c r="M2995" s="6">
        <f t="shared" si="233"/>
        <v>500</v>
      </c>
      <c r="N2995" s="6">
        <f t="shared" si="234"/>
        <v>3000</v>
      </c>
      <c r="P2995" t="str">
        <f t="shared" si="230"/>
        <v>yes</v>
      </c>
    </row>
    <row r="2996" spans="1:16" x14ac:dyDescent="0.25">
      <c r="A2996">
        <v>19364</v>
      </c>
      <c r="B2996" t="s">
        <v>9</v>
      </c>
      <c r="C2996" t="s">
        <v>10</v>
      </c>
      <c r="D2996" s="1">
        <v>44540</v>
      </c>
      <c r="E2996" t="s">
        <v>11</v>
      </c>
      <c r="F2996" s="10">
        <v>17</v>
      </c>
      <c r="G2996" s="10" t="s">
        <v>28</v>
      </c>
      <c r="H2996" s="10" t="s">
        <v>28</v>
      </c>
      <c r="I2996" s="10" t="s">
        <v>28</v>
      </c>
      <c r="K2996" s="6">
        <f t="shared" si="231"/>
        <v>1500</v>
      </c>
      <c r="L2996" s="6">
        <f t="shared" si="232"/>
        <v>500</v>
      </c>
      <c r="M2996" s="6">
        <f t="shared" si="233"/>
        <v>500</v>
      </c>
      <c r="N2996" s="6">
        <f t="shared" si="234"/>
        <v>3000</v>
      </c>
      <c r="P2996" t="str">
        <f t="shared" ref="P2996:P3059" si="235">IF(AND(OR(F2996="ND",F2996&lt;K2996),OR(G2996="ND",G2996&lt;L2996),OR(H2996="ND",H2996&lt;M2996),OR(I2996="ND",I2996&lt;N2996)),"yes","no")</f>
        <v>yes</v>
      </c>
    </row>
    <row r="2997" spans="1:16" x14ac:dyDescent="0.25">
      <c r="A2997">
        <v>19364</v>
      </c>
      <c r="B2997" t="s">
        <v>9</v>
      </c>
      <c r="C2997" t="s">
        <v>12</v>
      </c>
      <c r="D2997" s="1">
        <v>44540</v>
      </c>
      <c r="E2997" t="s">
        <v>11</v>
      </c>
      <c r="F2997" s="10" t="s">
        <v>28</v>
      </c>
      <c r="G2997" s="10" t="s">
        <v>28</v>
      </c>
      <c r="H2997" s="10">
        <v>5</v>
      </c>
      <c r="I2997" s="10" t="s">
        <v>28</v>
      </c>
      <c r="K2997" s="6">
        <f t="shared" si="231"/>
        <v>1500</v>
      </c>
      <c r="L2997" s="6">
        <f t="shared" si="232"/>
        <v>500</v>
      </c>
      <c r="M2997" s="6">
        <f t="shared" si="233"/>
        <v>500</v>
      </c>
      <c r="N2997" s="6">
        <f t="shared" si="234"/>
        <v>3000</v>
      </c>
      <c r="P2997" t="str">
        <f t="shared" si="235"/>
        <v>yes</v>
      </c>
    </row>
    <row r="2998" spans="1:16" x14ac:dyDescent="0.25">
      <c r="A2998">
        <v>16816</v>
      </c>
      <c r="B2998" t="s">
        <v>9</v>
      </c>
      <c r="C2998" t="s">
        <v>12</v>
      </c>
      <c r="D2998" s="1">
        <v>44540</v>
      </c>
      <c r="E2998" t="s">
        <v>11</v>
      </c>
      <c r="F2998" s="10" t="s">
        <v>28</v>
      </c>
      <c r="G2998" s="10" t="s">
        <v>28</v>
      </c>
      <c r="H2998" s="10">
        <v>4</v>
      </c>
      <c r="I2998" s="10" t="s">
        <v>28</v>
      </c>
      <c r="K2998" s="6">
        <f t="shared" si="231"/>
        <v>1500</v>
      </c>
      <c r="L2998" s="6">
        <f t="shared" si="232"/>
        <v>500</v>
      </c>
      <c r="M2998" s="6">
        <f t="shared" si="233"/>
        <v>500</v>
      </c>
      <c r="N2998" s="6">
        <f t="shared" si="234"/>
        <v>3000</v>
      </c>
      <c r="P2998" t="str">
        <f t="shared" si="235"/>
        <v>yes</v>
      </c>
    </row>
    <row r="2999" spans="1:16" x14ac:dyDescent="0.25">
      <c r="A2999">
        <v>40809</v>
      </c>
      <c r="B2999" t="s">
        <v>9</v>
      </c>
      <c r="C2999" t="s">
        <v>12</v>
      </c>
      <c r="D2999" s="1">
        <v>44540</v>
      </c>
      <c r="E2999" t="s">
        <v>11</v>
      </c>
      <c r="F2999" s="10" t="s">
        <v>28</v>
      </c>
      <c r="G2999" s="10">
        <v>34</v>
      </c>
      <c r="H2999" s="10">
        <v>8</v>
      </c>
      <c r="I2999" s="10" t="s">
        <v>28</v>
      </c>
      <c r="K2999" s="6">
        <f t="shared" si="231"/>
        <v>1500</v>
      </c>
      <c r="L2999" s="6">
        <f t="shared" si="232"/>
        <v>500</v>
      </c>
      <c r="M2999" s="6">
        <f t="shared" si="233"/>
        <v>500</v>
      </c>
      <c r="N2999" s="6">
        <f t="shared" si="234"/>
        <v>3000</v>
      </c>
      <c r="P2999" t="str">
        <f t="shared" si="235"/>
        <v>yes</v>
      </c>
    </row>
    <row r="3000" spans="1:16" x14ac:dyDescent="0.25">
      <c r="A3000">
        <v>11672</v>
      </c>
      <c r="B3000" t="s">
        <v>9</v>
      </c>
      <c r="C3000" t="s">
        <v>12</v>
      </c>
      <c r="D3000" s="1">
        <v>44540</v>
      </c>
      <c r="E3000" t="s">
        <v>11</v>
      </c>
      <c r="F3000" s="10">
        <v>9</v>
      </c>
      <c r="G3000" s="10" t="s">
        <v>28</v>
      </c>
      <c r="H3000" s="10">
        <v>8</v>
      </c>
      <c r="I3000" s="10" t="s">
        <v>28</v>
      </c>
      <c r="K3000" s="6">
        <f t="shared" si="231"/>
        <v>1500</v>
      </c>
      <c r="L3000" s="6">
        <f t="shared" si="232"/>
        <v>500</v>
      </c>
      <c r="M3000" s="6">
        <f t="shared" si="233"/>
        <v>500</v>
      </c>
      <c r="N3000" s="6">
        <f t="shared" si="234"/>
        <v>3000</v>
      </c>
      <c r="P3000" t="str">
        <f t="shared" si="235"/>
        <v>yes</v>
      </c>
    </row>
    <row r="3001" spans="1:16" x14ac:dyDescent="0.25">
      <c r="A3001">
        <v>26915</v>
      </c>
      <c r="B3001" t="s">
        <v>9</v>
      </c>
      <c r="C3001" t="s">
        <v>12</v>
      </c>
      <c r="D3001" s="1">
        <v>44540</v>
      </c>
      <c r="E3001" t="s">
        <v>11</v>
      </c>
      <c r="F3001" s="10">
        <v>7</v>
      </c>
      <c r="G3001" s="10" t="s">
        <v>28</v>
      </c>
      <c r="H3001" s="10">
        <v>3</v>
      </c>
      <c r="I3001" s="10" t="s">
        <v>28</v>
      </c>
      <c r="K3001" s="6">
        <f t="shared" si="231"/>
        <v>1500</v>
      </c>
      <c r="L3001" s="6">
        <f t="shared" si="232"/>
        <v>500</v>
      </c>
      <c r="M3001" s="6">
        <f t="shared" si="233"/>
        <v>500</v>
      </c>
      <c r="N3001" s="6">
        <f t="shared" si="234"/>
        <v>3000</v>
      </c>
      <c r="P3001" t="str">
        <f t="shared" si="235"/>
        <v>yes</v>
      </c>
    </row>
    <row r="3002" spans="1:16" x14ac:dyDescent="0.25">
      <c r="A3002">
        <v>61761</v>
      </c>
      <c r="B3002" t="s">
        <v>9</v>
      </c>
      <c r="C3002" t="s">
        <v>12</v>
      </c>
      <c r="D3002" s="1">
        <v>44540</v>
      </c>
      <c r="E3002" t="s">
        <v>11</v>
      </c>
      <c r="F3002" s="10" t="s">
        <v>28</v>
      </c>
      <c r="G3002" s="10" t="s">
        <v>28</v>
      </c>
      <c r="H3002" s="10">
        <v>2</v>
      </c>
      <c r="I3002" s="10" t="s">
        <v>28</v>
      </c>
      <c r="K3002" s="6">
        <f t="shared" si="231"/>
        <v>1500</v>
      </c>
      <c r="L3002" s="6">
        <f t="shared" si="232"/>
        <v>500</v>
      </c>
      <c r="M3002" s="6">
        <f t="shared" si="233"/>
        <v>500</v>
      </c>
      <c r="N3002" s="6">
        <f t="shared" si="234"/>
        <v>3000</v>
      </c>
      <c r="P3002" t="str">
        <f t="shared" si="235"/>
        <v>yes</v>
      </c>
    </row>
    <row r="3003" spans="1:16" x14ac:dyDescent="0.25">
      <c r="A3003">
        <v>61761</v>
      </c>
      <c r="B3003" t="s">
        <v>9</v>
      </c>
      <c r="C3003" t="s">
        <v>12</v>
      </c>
      <c r="D3003" s="1">
        <v>44540</v>
      </c>
      <c r="E3003" t="s">
        <v>11</v>
      </c>
      <c r="F3003" s="10" t="s">
        <v>28</v>
      </c>
      <c r="G3003" s="10" t="s">
        <v>28</v>
      </c>
      <c r="H3003" s="10">
        <v>2</v>
      </c>
      <c r="I3003" s="10" t="s">
        <v>28</v>
      </c>
      <c r="K3003" s="6">
        <f t="shared" si="231"/>
        <v>1500</v>
      </c>
      <c r="L3003" s="6">
        <f t="shared" si="232"/>
        <v>500</v>
      </c>
      <c r="M3003" s="6">
        <f t="shared" si="233"/>
        <v>500</v>
      </c>
      <c r="N3003" s="6">
        <f t="shared" si="234"/>
        <v>3000</v>
      </c>
      <c r="P3003" t="str">
        <f t="shared" si="235"/>
        <v>yes</v>
      </c>
    </row>
    <row r="3004" spans="1:16" x14ac:dyDescent="0.25">
      <c r="A3004">
        <v>56785</v>
      </c>
      <c r="B3004" t="s">
        <v>9</v>
      </c>
      <c r="C3004" t="s">
        <v>10</v>
      </c>
      <c r="D3004" s="1">
        <v>44540</v>
      </c>
      <c r="E3004" t="s">
        <v>11</v>
      </c>
      <c r="F3004" s="10" t="s">
        <v>28</v>
      </c>
      <c r="G3004" s="10" t="s">
        <v>28</v>
      </c>
      <c r="H3004" s="10" t="s">
        <v>28</v>
      </c>
      <c r="I3004" s="10" t="s">
        <v>28</v>
      </c>
      <c r="K3004" s="6">
        <f t="shared" si="231"/>
        <v>1500</v>
      </c>
      <c r="L3004" s="6">
        <f t="shared" si="232"/>
        <v>500</v>
      </c>
      <c r="M3004" s="6">
        <f t="shared" si="233"/>
        <v>500</v>
      </c>
      <c r="N3004" s="6">
        <f t="shared" si="234"/>
        <v>3000</v>
      </c>
      <c r="P3004" t="str">
        <f t="shared" si="235"/>
        <v>yes</v>
      </c>
    </row>
    <row r="3005" spans="1:16" x14ac:dyDescent="0.25">
      <c r="A3005">
        <v>89148</v>
      </c>
      <c r="B3005" t="s">
        <v>9</v>
      </c>
      <c r="C3005" t="s">
        <v>10</v>
      </c>
      <c r="D3005" s="1">
        <v>44543</v>
      </c>
      <c r="E3005" t="s">
        <v>11</v>
      </c>
      <c r="F3005" s="10" t="s">
        <v>28</v>
      </c>
      <c r="G3005" s="10" t="s">
        <v>28</v>
      </c>
      <c r="H3005" s="10" t="s">
        <v>28</v>
      </c>
      <c r="I3005" s="10" t="s">
        <v>28</v>
      </c>
      <c r="K3005" s="6">
        <f t="shared" si="231"/>
        <v>1500</v>
      </c>
      <c r="L3005" s="6">
        <f t="shared" si="232"/>
        <v>500</v>
      </c>
      <c r="M3005" s="6">
        <f t="shared" si="233"/>
        <v>500</v>
      </c>
      <c r="N3005" s="6">
        <f t="shared" si="234"/>
        <v>3000</v>
      </c>
      <c r="P3005" t="str">
        <f t="shared" si="235"/>
        <v>yes</v>
      </c>
    </row>
    <row r="3006" spans="1:16" x14ac:dyDescent="0.25">
      <c r="A3006">
        <v>89148</v>
      </c>
      <c r="B3006" t="s">
        <v>9</v>
      </c>
      <c r="C3006" t="s">
        <v>10</v>
      </c>
      <c r="D3006" s="1">
        <v>44543</v>
      </c>
      <c r="E3006" t="s">
        <v>11</v>
      </c>
      <c r="F3006" s="10" t="s">
        <v>28</v>
      </c>
      <c r="G3006" s="10" t="s">
        <v>28</v>
      </c>
      <c r="H3006" s="10" t="s">
        <v>28</v>
      </c>
      <c r="I3006" s="10" t="s">
        <v>28</v>
      </c>
      <c r="K3006" s="6">
        <f t="shared" si="231"/>
        <v>1500</v>
      </c>
      <c r="L3006" s="6">
        <f t="shared" si="232"/>
        <v>500</v>
      </c>
      <c r="M3006" s="6">
        <f t="shared" si="233"/>
        <v>500</v>
      </c>
      <c r="N3006" s="6">
        <f t="shared" si="234"/>
        <v>3000</v>
      </c>
      <c r="P3006" t="str">
        <f t="shared" si="235"/>
        <v>yes</v>
      </c>
    </row>
    <row r="3007" spans="1:16" x14ac:dyDescent="0.25">
      <c r="A3007">
        <v>89148</v>
      </c>
      <c r="B3007" t="s">
        <v>9</v>
      </c>
      <c r="C3007" t="s">
        <v>10</v>
      </c>
      <c r="D3007" s="1">
        <v>44543</v>
      </c>
      <c r="E3007" t="s">
        <v>11</v>
      </c>
      <c r="F3007" s="10" t="s">
        <v>28</v>
      </c>
      <c r="G3007" s="10" t="s">
        <v>28</v>
      </c>
      <c r="H3007" s="10" t="s">
        <v>28</v>
      </c>
      <c r="I3007" s="10" t="s">
        <v>28</v>
      </c>
      <c r="K3007" s="6">
        <f t="shared" si="231"/>
        <v>1500</v>
      </c>
      <c r="L3007" s="6">
        <f t="shared" si="232"/>
        <v>500</v>
      </c>
      <c r="M3007" s="6">
        <f t="shared" si="233"/>
        <v>500</v>
      </c>
      <c r="N3007" s="6">
        <f t="shared" si="234"/>
        <v>3000</v>
      </c>
      <c r="P3007" t="str">
        <f t="shared" si="235"/>
        <v>yes</v>
      </c>
    </row>
    <row r="3008" spans="1:16" x14ac:dyDescent="0.25">
      <c r="A3008">
        <v>89148</v>
      </c>
      <c r="B3008" t="s">
        <v>9</v>
      </c>
      <c r="C3008" t="s">
        <v>10</v>
      </c>
      <c r="D3008" s="1">
        <v>44543</v>
      </c>
      <c r="E3008" t="s">
        <v>11</v>
      </c>
      <c r="F3008" s="10" t="s">
        <v>28</v>
      </c>
      <c r="G3008" s="10" t="s">
        <v>28</v>
      </c>
      <c r="H3008" s="10" t="s">
        <v>28</v>
      </c>
      <c r="I3008" s="10" t="s">
        <v>28</v>
      </c>
      <c r="K3008" s="6">
        <f t="shared" si="231"/>
        <v>1500</v>
      </c>
      <c r="L3008" s="6">
        <f t="shared" si="232"/>
        <v>500</v>
      </c>
      <c r="M3008" s="6">
        <f t="shared" si="233"/>
        <v>500</v>
      </c>
      <c r="N3008" s="6">
        <f t="shared" si="234"/>
        <v>3000</v>
      </c>
      <c r="P3008" t="str">
        <f t="shared" si="235"/>
        <v>yes</v>
      </c>
    </row>
    <row r="3009" spans="1:16" x14ac:dyDescent="0.25">
      <c r="A3009">
        <v>89148</v>
      </c>
      <c r="B3009" t="s">
        <v>9</v>
      </c>
      <c r="C3009" t="s">
        <v>10</v>
      </c>
      <c r="D3009" s="1">
        <v>44543</v>
      </c>
      <c r="E3009" t="s">
        <v>11</v>
      </c>
      <c r="F3009" s="10" t="s">
        <v>28</v>
      </c>
      <c r="G3009" s="10" t="s">
        <v>28</v>
      </c>
      <c r="H3009" s="10" t="s">
        <v>28</v>
      </c>
      <c r="I3009" s="10" t="s">
        <v>28</v>
      </c>
      <c r="K3009" s="6">
        <f t="shared" si="231"/>
        <v>1500</v>
      </c>
      <c r="L3009" s="6">
        <f t="shared" si="232"/>
        <v>500</v>
      </c>
      <c r="M3009" s="6">
        <f t="shared" si="233"/>
        <v>500</v>
      </c>
      <c r="N3009" s="6">
        <f t="shared" si="234"/>
        <v>3000</v>
      </c>
      <c r="P3009" t="str">
        <f t="shared" si="235"/>
        <v>yes</v>
      </c>
    </row>
    <row r="3010" spans="1:16" x14ac:dyDescent="0.25">
      <c r="A3010">
        <v>89148</v>
      </c>
      <c r="B3010" t="s">
        <v>9</v>
      </c>
      <c r="C3010" t="s">
        <v>10</v>
      </c>
      <c r="D3010" s="1">
        <v>44543</v>
      </c>
      <c r="E3010" t="s">
        <v>11</v>
      </c>
      <c r="F3010" s="10" t="s">
        <v>28</v>
      </c>
      <c r="G3010" s="10" t="s">
        <v>28</v>
      </c>
      <c r="H3010" s="10" t="s">
        <v>28</v>
      </c>
      <c r="I3010" s="10" t="s">
        <v>28</v>
      </c>
      <c r="K3010" s="6">
        <f t="shared" si="231"/>
        <v>1500</v>
      </c>
      <c r="L3010" s="6">
        <f t="shared" si="232"/>
        <v>500</v>
      </c>
      <c r="M3010" s="6">
        <f t="shared" si="233"/>
        <v>500</v>
      </c>
      <c r="N3010" s="6">
        <f t="shared" si="234"/>
        <v>3000</v>
      </c>
      <c r="P3010" t="str">
        <f t="shared" si="235"/>
        <v>yes</v>
      </c>
    </row>
    <row r="3011" spans="1:16" x14ac:dyDescent="0.25">
      <c r="A3011">
        <v>26915</v>
      </c>
      <c r="B3011" t="s">
        <v>9</v>
      </c>
      <c r="C3011" t="s">
        <v>12</v>
      </c>
      <c r="D3011" s="1">
        <v>44543</v>
      </c>
      <c r="E3011" t="s">
        <v>11</v>
      </c>
      <c r="F3011" s="10">
        <v>3</v>
      </c>
      <c r="G3011" s="10" t="s">
        <v>28</v>
      </c>
      <c r="H3011" s="10">
        <v>3</v>
      </c>
      <c r="I3011" s="10" t="s">
        <v>28</v>
      </c>
      <c r="K3011" s="6">
        <f t="shared" si="231"/>
        <v>1500</v>
      </c>
      <c r="L3011" s="6">
        <f t="shared" si="232"/>
        <v>500</v>
      </c>
      <c r="M3011" s="6">
        <f t="shared" si="233"/>
        <v>500</v>
      </c>
      <c r="N3011" s="6">
        <f t="shared" si="234"/>
        <v>3000</v>
      </c>
      <c r="P3011" t="str">
        <f t="shared" si="235"/>
        <v>yes</v>
      </c>
    </row>
    <row r="3012" spans="1:16" x14ac:dyDescent="0.25">
      <c r="A3012">
        <v>40809</v>
      </c>
      <c r="B3012" t="s">
        <v>9</v>
      </c>
      <c r="C3012" t="s">
        <v>12</v>
      </c>
      <c r="D3012" s="1">
        <v>44543</v>
      </c>
      <c r="E3012" t="s">
        <v>11</v>
      </c>
      <c r="F3012" s="10" t="s">
        <v>28</v>
      </c>
      <c r="G3012" s="10">
        <v>2</v>
      </c>
      <c r="H3012" s="10">
        <v>4</v>
      </c>
      <c r="I3012" s="10" t="s">
        <v>28</v>
      </c>
      <c r="K3012" s="6">
        <f t="shared" ref="K3012:K3075" si="236">IF(OR(B3012="Topical",B3012="Ingestible"),1500,IF(OR(B3012="Plant",B3012="Concentrates &amp; Extracts"),200))</f>
        <v>1500</v>
      </c>
      <c r="L3012" s="6">
        <f t="shared" ref="L3012:L3075" si="237">IF(OR(B3012="Topical",B3012="Ingestible"),500,IF(OR(B3012="Plant",B3012="Concentrates &amp; Extracts"),200))</f>
        <v>500</v>
      </c>
      <c r="M3012" s="6">
        <f t="shared" ref="M3012:M3075" si="238">IF(OR(B3012="Topical",B3012="Ingestible"),500,IF(OR(B3012="Plant",B3012="Concentrates &amp; Extracts"),500))</f>
        <v>500</v>
      </c>
      <c r="N3012" s="6">
        <f t="shared" ref="N3012:N3075" si="239">IF(OR(B3012="Topical",B3012="Ingestible"),3000,IF(OR(B3012="Plant",B3012="Concentrates &amp; Extracts"),100))</f>
        <v>3000</v>
      </c>
      <c r="P3012" t="str">
        <f t="shared" si="235"/>
        <v>yes</v>
      </c>
    </row>
    <row r="3013" spans="1:16" x14ac:dyDescent="0.25">
      <c r="A3013">
        <v>56785</v>
      </c>
      <c r="B3013" t="s">
        <v>9</v>
      </c>
      <c r="C3013" t="s">
        <v>10</v>
      </c>
      <c r="D3013" s="1">
        <v>44544</v>
      </c>
      <c r="E3013" t="s">
        <v>11</v>
      </c>
      <c r="F3013" s="10" t="s">
        <v>28</v>
      </c>
      <c r="G3013" s="10" t="s">
        <v>28</v>
      </c>
      <c r="H3013" s="10" t="s">
        <v>28</v>
      </c>
      <c r="I3013" s="10" t="s">
        <v>28</v>
      </c>
      <c r="K3013" s="6">
        <f t="shared" si="236"/>
        <v>1500</v>
      </c>
      <c r="L3013" s="6">
        <f t="shared" si="237"/>
        <v>500</v>
      </c>
      <c r="M3013" s="6">
        <f t="shared" si="238"/>
        <v>500</v>
      </c>
      <c r="N3013" s="6">
        <f t="shared" si="239"/>
        <v>3000</v>
      </c>
      <c r="P3013" t="str">
        <f t="shared" si="235"/>
        <v>yes</v>
      </c>
    </row>
    <row r="3014" spans="1:16" x14ac:dyDescent="0.25">
      <c r="A3014">
        <v>56785</v>
      </c>
      <c r="B3014" t="s">
        <v>9</v>
      </c>
      <c r="C3014" t="s">
        <v>10</v>
      </c>
      <c r="D3014" s="1">
        <v>44544</v>
      </c>
      <c r="E3014" t="s">
        <v>11</v>
      </c>
      <c r="F3014" s="10" t="s">
        <v>28</v>
      </c>
      <c r="G3014" s="10" t="s">
        <v>28</v>
      </c>
      <c r="H3014" s="10" t="s">
        <v>28</v>
      </c>
      <c r="I3014" s="10" t="s">
        <v>28</v>
      </c>
      <c r="K3014" s="6">
        <f t="shared" si="236"/>
        <v>1500</v>
      </c>
      <c r="L3014" s="6">
        <f t="shared" si="237"/>
        <v>500</v>
      </c>
      <c r="M3014" s="6">
        <f t="shared" si="238"/>
        <v>500</v>
      </c>
      <c r="N3014" s="6">
        <f t="shared" si="239"/>
        <v>3000</v>
      </c>
      <c r="P3014" t="str">
        <f t="shared" si="235"/>
        <v>yes</v>
      </c>
    </row>
    <row r="3015" spans="1:16" x14ac:dyDescent="0.25">
      <c r="A3015">
        <v>23679</v>
      </c>
      <c r="B3015" t="s">
        <v>9</v>
      </c>
      <c r="C3015" t="s">
        <v>10</v>
      </c>
      <c r="D3015" s="1">
        <v>44544</v>
      </c>
      <c r="E3015" t="s">
        <v>11</v>
      </c>
      <c r="F3015" s="10" t="s">
        <v>28</v>
      </c>
      <c r="G3015" s="10" t="s">
        <v>28</v>
      </c>
      <c r="H3015" s="10">
        <v>8</v>
      </c>
      <c r="I3015" s="10" t="s">
        <v>28</v>
      </c>
      <c r="K3015" s="6">
        <f t="shared" si="236"/>
        <v>1500</v>
      </c>
      <c r="L3015" s="6">
        <f t="shared" si="237"/>
        <v>500</v>
      </c>
      <c r="M3015" s="6">
        <f t="shared" si="238"/>
        <v>500</v>
      </c>
      <c r="N3015" s="6">
        <f t="shared" si="239"/>
        <v>3000</v>
      </c>
      <c r="P3015" t="str">
        <f t="shared" si="235"/>
        <v>yes</v>
      </c>
    </row>
    <row r="3016" spans="1:16" x14ac:dyDescent="0.25">
      <c r="A3016">
        <v>19364</v>
      </c>
      <c r="B3016" t="s">
        <v>9</v>
      </c>
      <c r="C3016" t="s">
        <v>12</v>
      </c>
      <c r="D3016" s="1">
        <v>44544</v>
      </c>
      <c r="E3016" t="s">
        <v>11</v>
      </c>
      <c r="F3016" s="10">
        <v>7</v>
      </c>
      <c r="G3016" s="10">
        <v>2</v>
      </c>
      <c r="H3016" s="10">
        <v>17</v>
      </c>
      <c r="I3016" s="10" t="s">
        <v>28</v>
      </c>
      <c r="K3016" s="6">
        <f t="shared" si="236"/>
        <v>1500</v>
      </c>
      <c r="L3016" s="6">
        <f t="shared" si="237"/>
        <v>500</v>
      </c>
      <c r="M3016" s="6">
        <f t="shared" si="238"/>
        <v>500</v>
      </c>
      <c r="N3016" s="6">
        <f t="shared" si="239"/>
        <v>3000</v>
      </c>
      <c r="P3016" t="str">
        <f t="shared" si="235"/>
        <v>yes</v>
      </c>
    </row>
    <row r="3017" spans="1:16" x14ac:dyDescent="0.25">
      <c r="A3017">
        <v>61761</v>
      </c>
      <c r="B3017" t="s">
        <v>9</v>
      </c>
      <c r="C3017" t="s">
        <v>12</v>
      </c>
      <c r="D3017" s="1">
        <v>44544</v>
      </c>
      <c r="E3017" t="s">
        <v>11</v>
      </c>
      <c r="F3017" s="10" t="s">
        <v>28</v>
      </c>
      <c r="G3017" s="10" t="s">
        <v>28</v>
      </c>
      <c r="H3017" s="10">
        <v>3</v>
      </c>
      <c r="I3017" s="10" t="s">
        <v>28</v>
      </c>
      <c r="K3017" s="6">
        <f t="shared" si="236"/>
        <v>1500</v>
      </c>
      <c r="L3017" s="6">
        <f t="shared" si="237"/>
        <v>500</v>
      </c>
      <c r="M3017" s="6">
        <f t="shared" si="238"/>
        <v>500</v>
      </c>
      <c r="N3017" s="6">
        <f t="shared" si="239"/>
        <v>3000</v>
      </c>
      <c r="P3017" t="str">
        <f t="shared" si="235"/>
        <v>yes</v>
      </c>
    </row>
    <row r="3018" spans="1:16" x14ac:dyDescent="0.25">
      <c r="A3018">
        <v>61761</v>
      </c>
      <c r="B3018" t="s">
        <v>9</v>
      </c>
      <c r="C3018" t="s">
        <v>12</v>
      </c>
      <c r="D3018" s="1">
        <v>44544</v>
      </c>
      <c r="E3018" t="s">
        <v>11</v>
      </c>
      <c r="F3018" s="10" t="s">
        <v>28</v>
      </c>
      <c r="G3018" s="10" t="s">
        <v>28</v>
      </c>
      <c r="H3018" s="10">
        <v>3</v>
      </c>
      <c r="I3018" s="10" t="s">
        <v>28</v>
      </c>
      <c r="K3018" s="6">
        <f t="shared" si="236"/>
        <v>1500</v>
      </c>
      <c r="L3018" s="6">
        <f t="shared" si="237"/>
        <v>500</v>
      </c>
      <c r="M3018" s="6">
        <f t="shared" si="238"/>
        <v>500</v>
      </c>
      <c r="N3018" s="6">
        <f t="shared" si="239"/>
        <v>3000</v>
      </c>
      <c r="P3018" t="str">
        <f t="shared" si="235"/>
        <v>yes</v>
      </c>
    </row>
    <row r="3019" spans="1:16" x14ac:dyDescent="0.25">
      <c r="A3019">
        <v>61761</v>
      </c>
      <c r="B3019" t="s">
        <v>9</v>
      </c>
      <c r="C3019" t="s">
        <v>12</v>
      </c>
      <c r="D3019" s="1">
        <v>44544</v>
      </c>
      <c r="E3019" t="s">
        <v>11</v>
      </c>
      <c r="F3019" s="10" t="s">
        <v>28</v>
      </c>
      <c r="G3019" s="10" t="s">
        <v>28</v>
      </c>
      <c r="H3019" s="10">
        <v>4</v>
      </c>
      <c r="I3019" s="10" t="s">
        <v>28</v>
      </c>
      <c r="K3019" s="6">
        <f t="shared" si="236"/>
        <v>1500</v>
      </c>
      <c r="L3019" s="6">
        <f t="shared" si="237"/>
        <v>500</v>
      </c>
      <c r="M3019" s="6">
        <f t="shared" si="238"/>
        <v>500</v>
      </c>
      <c r="N3019" s="6">
        <f t="shared" si="239"/>
        <v>3000</v>
      </c>
      <c r="P3019" t="str">
        <f t="shared" si="235"/>
        <v>yes</v>
      </c>
    </row>
    <row r="3020" spans="1:16" x14ac:dyDescent="0.25">
      <c r="A3020">
        <v>61761</v>
      </c>
      <c r="B3020" t="s">
        <v>9</v>
      </c>
      <c r="C3020" t="s">
        <v>12</v>
      </c>
      <c r="D3020" s="1">
        <v>44544</v>
      </c>
      <c r="E3020" t="s">
        <v>11</v>
      </c>
      <c r="F3020" s="10">
        <v>8</v>
      </c>
      <c r="G3020" s="10" t="s">
        <v>28</v>
      </c>
      <c r="H3020" s="10">
        <v>5</v>
      </c>
      <c r="I3020" s="10" t="s">
        <v>28</v>
      </c>
      <c r="K3020" s="6">
        <f t="shared" si="236"/>
        <v>1500</v>
      </c>
      <c r="L3020" s="6">
        <f t="shared" si="237"/>
        <v>500</v>
      </c>
      <c r="M3020" s="6">
        <f t="shared" si="238"/>
        <v>500</v>
      </c>
      <c r="N3020" s="6">
        <f t="shared" si="239"/>
        <v>3000</v>
      </c>
      <c r="P3020" t="str">
        <f t="shared" si="235"/>
        <v>yes</v>
      </c>
    </row>
    <row r="3021" spans="1:16" x14ac:dyDescent="0.25">
      <c r="A3021">
        <v>40809</v>
      </c>
      <c r="B3021" t="s">
        <v>9</v>
      </c>
      <c r="C3021" t="s">
        <v>12</v>
      </c>
      <c r="D3021" s="1">
        <v>44544</v>
      </c>
      <c r="E3021" t="s">
        <v>11</v>
      </c>
      <c r="F3021" s="10" t="s">
        <v>28</v>
      </c>
      <c r="G3021" s="10">
        <v>10</v>
      </c>
      <c r="H3021" s="10">
        <v>9</v>
      </c>
      <c r="I3021" s="10" t="s">
        <v>28</v>
      </c>
      <c r="K3021" s="6">
        <f t="shared" si="236"/>
        <v>1500</v>
      </c>
      <c r="L3021" s="6">
        <f t="shared" si="237"/>
        <v>500</v>
      </c>
      <c r="M3021" s="6">
        <f t="shared" si="238"/>
        <v>500</v>
      </c>
      <c r="N3021" s="6">
        <f t="shared" si="239"/>
        <v>3000</v>
      </c>
      <c r="P3021" t="str">
        <f t="shared" si="235"/>
        <v>yes</v>
      </c>
    </row>
    <row r="3022" spans="1:16" x14ac:dyDescent="0.25">
      <c r="A3022">
        <v>11672</v>
      </c>
      <c r="B3022" t="s">
        <v>9</v>
      </c>
      <c r="C3022" t="s">
        <v>12</v>
      </c>
      <c r="D3022" s="1">
        <v>44544</v>
      </c>
      <c r="E3022" t="s">
        <v>11</v>
      </c>
      <c r="F3022" s="10">
        <v>7</v>
      </c>
      <c r="G3022" s="10" t="s">
        <v>28</v>
      </c>
      <c r="H3022" s="10">
        <v>11</v>
      </c>
      <c r="I3022" s="10" t="s">
        <v>28</v>
      </c>
      <c r="K3022" s="6">
        <f t="shared" si="236"/>
        <v>1500</v>
      </c>
      <c r="L3022" s="6">
        <f t="shared" si="237"/>
        <v>500</v>
      </c>
      <c r="M3022" s="6">
        <f t="shared" si="238"/>
        <v>500</v>
      </c>
      <c r="N3022" s="6">
        <f t="shared" si="239"/>
        <v>3000</v>
      </c>
      <c r="P3022" t="str">
        <f t="shared" si="235"/>
        <v>yes</v>
      </c>
    </row>
    <row r="3023" spans="1:16" x14ac:dyDescent="0.25">
      <c r="A3023">
        <v>26915</v>
      </c>
      <c r="B3023" t="s">
        <v>9</v>
      </c>
      <c r="C3023" t="s">
        <v>12</v>
      </c>
      <c r="D3023" s="1">
        <v>44544</v>
      </c>
      <c r="E3023" t="s">
        <v>11</v>
      </c>
      <c r="F3023" s="10" t="s">
        <v>28</v>
      </c>
      <c r="G3023" s="10" t="s">
        <v>28</v>
      </c>
      <c r="H3023" s="10">
        <v>8</v>
      </c>
      <c r="I3023" s="10" t="s">
        <v>28</v>
      </c>
      <c r="K3023" s="6">
        <f t="shared" si="236"/>
        <v>1500</v>
      </c>
      <c r="L3023" s="6">
        <f t="shared" si="237"/>
        <v>500</v>
      </c>
      <c r="M3023" s="6">
        <f t="shared" si="238"/>
        <v>500</v>
      </c>
      <c r="N3023" s="6">
        <f t="shared" si="239"/>
        <v>3000</v>
      </c>
      <c r="P3023" t="str">
        <f t="shared" si="235"/>
        <v>yes</v>
      </c>
    </row>
    <row r="3024" spans="1:16" x14ac:dyDescent="0.25">
      <c r="A3024">
        <v>40809</v>
      </c>
      <c r="B3024" t="s">
        <v>9</v>
      </c>
      <c r="C3024" t="s">
        <v>12</v>
      </c>
      <c r="D3024" s="1">
        <v>44544</v>
      </c>
      <c r="E3024" t="s">
        <v>11</v>
      </c>
      <c r="F3024" s="10" t="s">
        <v>28</v>
      </c>
      <c r="G3024" s="10">
        <v>2</v>
      </c>
      <c r="H3024" s="10">
        <v>5</v>
      </c>
      <c r="I3024" s="10" t="s">
        <v>28</v>
      </c>
      <c r="K3024" s="6">
        <f t="shared" si="236"/>
        <v>1500</v>
      </c>
      <c r="L3024" s="6">
        <f t="shared" si="237"/>
        <v>500</v>
      </c>
      <c r="M3024" s="6">
        <f t="shared" si="238"/>
        <v>500</v>
      </c>
      <c r="N3024" s="6">
        <f t="shared" si="239"/>
        <v>3000</v>
      </c>
      <c r="P3024" t="str">
        <f t="shared" si="235"/>
        <v>yes</v>
      </c>
    </row>
    <row r="3025" spans="1:16" x14ac:dyDescent="0.25">
      <c r="A3025">
        <v>40809</v>
      </c>
      <c r="B3025" t="s">
        <v>9</v>
      </c>
      <c r="C3025" t="s">
        <v>12</v>
      </c>
      <c r="D3025" s="1">
        <v>44544</v>
      </c>
      <c r="E3025" t="s">
        <v>11</v>
      </c>
      <c r="F3025" s="10" t="s">
        <v>28</v>
      </c>
      <c r="G3025" s="10">
        <v>3</v>
      </c>
      <c r="H3025" s="10">
        <v>6</v>
      </c>
      <c r="I3025" s="10" t="s">
        <v>28</v>
      </c>
      <c r="K3025" s="6">
        <f t="shared" si="236"/>
        <v>1500</v>
      </c>
      <c r="L3025" s="6">
        <f t="shared" si="237"/>
        <v>500</v>
      </c>
      <c r="M3025" s="6">
        <f t="shared" si="238"/>
        <v>500</v>
      </c>
      <c r="N3025" s="6">
        <f t="shared" si="239"/>
        <v>3000</v>
      </c>
      <c r="P3025" t="str">
        <f t="shared" si="235"/>
        <v>yes</v>
      </c>
    </row>
    <row r="3026" spans="1:16" x14ac:dyDescent="0.25">
      <c r="A3026">
        <v>40809</v>
      </c>
      <c r="B3026" t="s">
        <v>9</v>
      </c>
      <c r="C3026" t="s">
        <v>12</v>
      </c>
      <c r="D3026" s="1">
        <v>44544</v>
      </c>
      <c r="E3026" t="s">
        <v>11</v>
      </c>
      <c r="F3026" s="10" t="s">
        <v>28</v>
      </c>
      <c r="G3026" s="10">
        <v>2</v>
      </c>
      <c r="H3026" s="10">
        <v>2</v>
      </c>
      <c r="I3026" s="10" t="s">
        <v>28</v>
      </c>
      <c r="K3026" s="6">
        <f t="shared" si="236"/>
        <v>1500</v>
      </c>
      <c r="L3026" s="6">
        <f t="shared" si="237"/>
        <v>500</v>
      </c>
      <c r="M3026" s="6">
        <f t="shared" si="238"/>
        <v>500</v>
      </c>
      <c r="N3026" s="6">
        <f t="shared" si="239"/>
        <v>3000</v>
      </c>
      <c r="P3026" t="str">
        <f t="shared" si="235"/>
        <v>yes</v>
      </c>
    </row>
    <row r="3027" spans="1:16" x14ac:dyDescent="0.25">
      <c r="A3027">
        <v>40809</v>
      </c>
      <c r="B3027" t="s">
        <v>9</v>
      </c>
      <c r="C3027" t="s">
        <v>12</v>
      </c>
      <c r="D3027" s="1">
        <v>44544</v>
      </c>
      <c r="E3027" t="s">
        <v>11</v>
      </c>
      <c r="F3027" s="10" t="s">
        <v>28</v>
      </c>
      <c r="G3027" s="10">
        <v>13</v>
      </c>
      <c r="H3027" s="10">
        <v>8</v>
      </c>
      <c r="I3027" s="10" t="s">
        <v>28</v>
      </c>
      <c r="K3027" s="6">
        <f t="shared" si="236"/>
        <v>1500</v>
      </c>
      <c r="L3027" s="6">
        <f t="shared" si="237"/>
        <v>500</v>
      </c>
      <c r="M3027" s="6">
        <f t="shared" si="238"/>
        <v>500</v>
      </c>
      <c r="N3027" s="6">
        <f t="shared" si="239"/>
        <v>3000</v>
      </c>
      <c r="P3027" t="str">
        <f t="shared" si="235"/>
        <v>yes</v>
      </c>
    </row>
    <row r="3028" spans="1:16" x14ac:dyDescent="0.25">
      <c r="A3028">
        <v>69938</v>
      </c>
      <c r="B3028" t="s">
        <v>9</v>
      </c>
      <c r="C3028" t="s">
        <v>12</v>
      </c>
      <c r="D3028" s="1">
        <v>44544</v>
      </c>
      <c r="E3028" t="s">
        <v>11</v>
      </c>
      <c r="F3028" s="10">
        <v>13</v>
      </c>
      <c r="G3028" s="10">
        <v>65</v>
      </c>
      <c r="H3028" s="10">
        <v>17</v>
      </c>
      <c r="I3028" s="10" t="s">
        <v>28</v>
      </c>
      <c r="K3028" s="6">
        <f t="shared" si="236"/>
        <v>1500</v>
      </c>
      <c r="L3028" s="6">
        <f t="shared" si="237"/>
        <v>500</v>
      </c>
      <c r="M3028" s="6">
        <f t="shared" si="238"/>
        <v>500</v>
      </c>
      <c r="N3028" s="6">
        <f t="shared" si="239"/>
        <v>3000</v>
      </c>
      <c r="P3028" t="str">
        <f t="shared" si="235"/>
        <v>yes</v>
      </c>
    </row>
    <row r="3029" spans="1:16" x14ac:dyDescent="0.25">
      <c r="A3029">
        <v>69938</v>
      </c>
      <c r="B3029" t="s">
        <v>9</v>
      </c>
      <c r="C3029" t="s">
        <v>12</v>
      </c>
      <c r="D3029" s="1">
        <v>44544</v>
      </c>
      <c r="E3029" t="s">
        <v>11</v>
      </c>
      <c r="F3029" s="10" t="s">
        <v>28</v>
      </c>
      <c r="G3029" s="10">
        <v>57</v>
      </c>
      <c r="H3029" s="10">
        <v>6</v>
      </c>
      <c r="I3029" s="10" t="s">
        <v>28</v>
      </c>
      <c r="K3029" s="6">
        <f t="shared" si="236"/>
        <v>1500</v>
      </c>
      <c r="L3029" s="6">
        <f t="shared" si="237"/>
        <v>500</v>
      </c>
      <c r="M3029" s="6">
        <f t="shared" si="238"/>
        <v>500</v>
      </c>
      <c r="N3029" s="6">
        <f t="shared" si="239"/>
        <v>3000</v>
      </c>
      <c r="P3029" t="str">
        <f t="shared" si="235"/>
        <v>yes</v>
      </c>
    </row>
    <row r="3030" spans="1:16" x14ac:dyDescent="0.25">
      <c r="A3030">
        <v>40809</v>
      </c>
      <c r="B3030" t="s">
        <v>9</v>
      </c>
      <c r="C3030" t="s">
        <v>12</v>
      </c>
      <c r="D3030" s="1">
        <v>44545</v>
      </c>
      <c r="E3030" t="s">
        <v>11</v>
      </c>
      <c r="F3030" s="10">
        <v>4</v>
      </c>
      <c r="G3030" s="10" t="s">
        <v>28</v>
      </c>
      <c r="H3030" s="10">
        <v>14</v>
      </c>
      <c r="I3030" s="10" t="s">
        <v>28</v>
      </c>
      <c r="K3030" s="6">
        <f t="shared" si="236"/>
        <v>1500</v>
      </c>
      <c r="L3030" s="6">
        <f t="shared" si="237"/>
        <v>500</v>
      </c>
      <c r="M3030" s="6">
        <f t="shared" si="238"/>
        <v>500</v>
      </c>
      <c r="N3030" s="6">
        <f t="shared" si="239"/>
        <v>3000</v>
      </c>
      <c r="P3030" t="str">
        <f t="shared" si="235"/>
        <v>yes</v>
      </c>
    </row>
    <row r="3031" spans="1:16" x14ac:dyDescent="0.25">
      <c r="A3031">
        <v>40809</v>
      </c>
      <c r="B3031" t="s">
        <v>9</v>
      </c>
      <c r="C3031" t="s">
        <v>12</v>
      </c>
      <c r="D3031" s="1">
        <v>44545</v>
      </c>
      <c r="E3031" t="s">
        <v>11</v>
      </c>
      <c r="F3031" s="10">
        <v>6</v>
      </c>
      <c r="G3031" s="10">
        <v>25</v>
      </c>
      <c r="H3031" s="10">
        <v>14</v>
      </c>
      <c r="I3031" s="10" t="s">
        <v>28</v>
      </c>
      <c r="K3031" s="6">
        <f t="shared" si="236"/>
        <v>1500</v>
      </c>
      <c r="L3031" s="6">
        <f t="shared" si="237"/>
        <v>500</v>
      </c>
      <c r="M3031" s="6">
        <f t="shared" si="238"/>
        <v>500</v>
      </c>
      <c r="N3031" s="6">
        <f t="shared" si="239"/>
        <v>3000</v>
      </c>
      <c r="P3031" t="str">
        <f t="shared" si="235"/>
        <v>yes</v>
      </c>
    </row>
    <row r="3032" spans="1:16" x14ac:dyDescent="0.25">
      <c r="A3032">
        <v>40809</v>
      </c>
      <c r="B3032" t="s">
        <v>9</v>
      </c>
      <c r="C3032" t="s">
        <v>12</v>
      </c>
      <c r="D3032" s="1">
        <v>44545</v>
      </c>
      <c r="E3032" t="s">
        <v>11</v>
      </c>
      <c r="F3032" s="10" t="s">
        <v>28</v>
      </c>
      <c r="G3032" s="10">
        <v>36</v>
      </c>
      <c r="H3032" s="10">
        <v>4</v>
      </c>
      <c r="I3032" s="10" t="s">
        <v>28</v>
      </c>
      <c r="K3032" s="6">
        <f t="shared" si="236"/>
        <v>1500</v>
      </c>
      <c r="L3032" s="6">
        <f t="shared" si="237"/>
        <v>500</v>
      </c>
      <c r="M3032" s="6">
        <f t="shared" si="238"/>
        <v>500</v>
      </c>
      <c r="N3032" s="6">
        <f t="shared" si="239"/>
        <v>3000</v>
      </c>
      <c r="P3032" t="str">
        <f t="shared" si="235"/>
        <v>yes</v>
      </c>
    </row>
    <row r="3033" spans="1:16" x14ac:dyDescent="0.25">
      <c r="A3033">
        <v>26915</v>
      </c>
      <c r="B3033" t="s">
        <v>9</v>
      </c>
      <c r="C3033" t="s">
        <v>12</v>
      </c>
      <c r="D3033" s="1">
        <v>44545</v>
      </c>
      <c r="E3033" t="s">
        <v>11</v>
      </c>
      <c r="F3033" s="10">
        <v>4</v>
      </c>
      <c r="G3033" s="10" t="s">
        <v>28</v>
      </c>
      <c r="H3033" s="10" t="s">
        <v>28</v>
      </c>
      <c r="I3033" s="10" t="s">
        <v>28</v>
      </c>
      <c r="K3033" s="6">
        <f t="shared" si="236"/>
        <v>1500</v>
      </c>
      <c r="L3033" s="6">
        <f t="shared" si="237"/>
        <v>500</v>
      </c>
      <c r="M3033" s="6">
        <f t="shared" si="238"/>
        <v>500</v>
      </c>
      <c r="N3033" s="6">
        <f t="shared" si="239"/>
        <v>3000</v>
      </c>
      <c r="P3033" t="str">
        <f t="shared" si="235"/>
        <v>yes</v>
      </c>
    </row>
    <row r="3034" spans="1:16" x14ac:dyDescent="0.25">
      <c r="A3034">
        <v>16816</v>
      </c>
      <c r="B3034" t="s">
        <v>9</v>
      </c>
      <c r="C3034" t="s">
        <v>12</v>
      </c>
      <c r="D3034" s="1">
        <v>44545</v>
      </c>
      <c r="E3034" t="s">
        <v>11</v>
      </c>
      <c r="F3034" s="10" t="s">
        <v>28</v>
      </c>
      <c r="G3034" s="10" t="s">
        <v>28</v>
      </c>
      <c r="H3034" s="10">
        <v>2</v>
      </c>
      <c r="I3034" s="10" t="s">
        <v>28</v>
      </c>
      <c r="K3034" s="6">
        <f t="shared" si="236"/>
        <v>1500</v>
      </c>
      <c r="L3034" s="6">
        <f t="shared" si="237"/>
        <v>500</v>
      </c>
      <c r="M3034" s="6">
        <f t="shared" si="238"/>
        <v>500</v>
      </c>
      <c r="N3034" s="6">
        <f t="shared" si="239"/>
        <v>3000</v>
      </c>
      <c r="P3034" t="str">
        <f t="shared" si="235"/>
        <v>yes</v>
      </c>
    </row>
    <row r="3035" spans="1:16" x14ac:dyDescent="0.25">
      <c r="A3035">
        <v>19364</v>
      </c>
      <c r="B3035" t="s">
        <v>9</v>
      </c>
      <c r="C3035" t="s">
        <v>12</v>
      </c>
      <c r="D3035" s="1">
        <v>44546</v>
      </c>
      <c r="E3035" t="s">
        <v>11</v>
      </c>
      <c r="F3035" s="10">
        <v>9</v>
      </c>
      <c r="G3035" s="10" t="s">
        <v>28</v>
      </c>
      <c r="H3035" s="10">
        <v>103</v>
      </c>
      <c r="I3035" s="10" t="s">
        <v>28</v>
      </c>
      <c r="K3035" s="6">
        <f t="shared" si="236"/>
        <v>1500</v>
      </c>
      <c r="L3035" s="6">
        <f t="shared" si="237"/>
        <v>500</v>
      </c>
      <c r="M3035" s="6">
        <f t="shared" si="238"/>
        <v>500</v>
      </c>
      <c r="N3035" s="6">
        <f t="shared" si="239"/>
        <v>3000</v>
      </c>
      <c r="P3035" t="str">
        <f t="shared" si="235"/>
        <v>yes</v>
      </c>
    </row>
    <row r="3036" spans="1:16" x14ac:dyDescent="0.25">
      <c r="A3036">
        <v>19364</v>
      </c>
      <c r="B3036" t="s">
        <v>9</v>
      </c>
      <c r="C3036" t="s">
        <v>12</v>
      </c>
      <c r="D3036" s="1">
        <v>44546</v>
      </c>
      <c r="E3036" t="s">
        <v>11</v>
      </c>
      <c r="F3036" s="10">
        <v>10</v>
      </c>
      <c r="G3036" s="10">
        <v>1</v>
      </c>
      <c r="H3036" s="10">
        <v>5</v>
      </c>
      <c r="I3036" s="10" t="s">
        <v>28</v>
      </c>
      <c r="K3036" s="6">
        <f t="shared" si="236"/>
        <v>1500</v>
      </c>
      <c r="L3036" s="6">
        <f t="shared" si="237"/>
        <v>500</v>
      </c>
      <c r="M3036" s="6">
        <f t="shared" si="238"/>
        <v>500</v>
      </c>
      <c r="N3036" s="6">
        <f t="shared" si="239"/>
        <v>3000</v>
      </c>
      <c r="P3036" t="str">
        <f t="shared" si="235"/>
        <v>yes</v>
      </c>
    </row>
    <row r="3037" spans="1:16" x14ac:dyDescent="0.25">
      <c r="A3037">
        <v>19364</v>
      </c>
      <c r="B3037" t="s">
        <v>9</v>
      </c>
      <c r="C3037" t="s">
        <v>12</v>
      </c>
      <c r="D3037" s="1">
        <v>44546</v>
      </c>
      <c r="E3037" t="s">
        <v>11</v>
      </c>
      <c r="F3037" s="10">
        <v>6</v>
      </c>
      <c r="G3037" s="10" t="s">
        <v>28</v>
      </c>
      <c r="H3037" s="10" t="s">
        <v>28</v>
      </c>
      <c r="I3037" s="10" t="s">
        <v>28</v>
      </c>
      <c r="K3037" s="6">
        <f t="shared" si="236"/>
        <v>1500</v>
      </c>
      <c r="L3037" s="6">
        <f t="shared" si="237"/>
        <v>500</v>
      </c>
      <c r="M3037" s="6">
        <f t="shared" si="238"/>
        <v>500</v>
      </c>
      <c r="N3037" s="6">
        <f t="shared" si="239"/>
        <v>3000</v>
      </c>
      <c r="P3037" t="str">
        <f t="shared" si="235"/>
        <v>yes</v>
      </c>
    </row>
    <row r="3038" spans="1:16" x14ac:dyDescent="0.25">
      <c r="A3038">
        <v>19364</v>
      </c>
      <c r="B3038" t="s">
        <v>9</v>
      </c>
      <c r="C3038" t="s">
        <v>12</v>
      </c>
      <c r="D3038" s="1">
        <v>44546</v>
      </c>
      <c r="E3038" t="s">
        <v>11</v>
      </c>
      <c r="F3038" s="10">
        <v>8</v>
      </c>
      <c r="G3038" s="10">
        <v>2</v>
      </c>
      <c r="H3038" s="10" t="s">
        <v>28</v>
      </c>
      <c r="I3038" s="10" t="s">
        <v>28</v>
      </c>
      <c r="K3038" s="6">
        <f t="shared" si="236"/>
        <v>1500</v>
      </c>
      <c r="L3038" s="6">
        <f t="shared" si="237"/>
        <v>500</v>
      </c>
      <c r="M3038" s="6">
        <f t="shared" si="238"/>
        <v>500</v>
      </c>
      <c r="N3038" s="6">
        <f t="shared" si="239"/>
        <v>3000</v>
      </c>
      <c r="P3038" t="str">
        <f t="shared" si="235"/>
        <v>yes</v>
      </c>
    </row>
    <row r="3039" spans="1:16" x14ac:dyDescent="0.25">
      <c r="A3039">
        <v>19364</v>
      </c>
      <c r="B3039" t="s">
        <v>9</v>
      </c>
      <c r="C3039" t="s">
        <v>12</v>
      </c>
      <c r="D3039" s="1">
        <v>44546</v>
      </c>
      <c r="E3039" t="s">
        <v>11</v>
      </c>
      <c r="F3039" s="10">
        <v>12</v>
      </c>
      <c r="G3039" s="10">
        <v>1</v>
      </c>
      <c r="H3039" s="10">
        <v>9</v>
      </c>
      <c r="I3039" s="10" t="s">
        <v>28</v>
      </c>
      <c r="K3039" s="6">
        <f t="shared" si="236"/>
        <v>1500</v>
      </c>
      <c r="L3039" s="6">
        <f t="shared" si="237"/>
        <v>500</v>
      </c>
      <c r="M3039" s="6">
        <f t="shared" si="238"/>
        <v>500</v>
      </c>
      <c r="N3039" s="6">
        <f t="shared" si="239"/>
        <v>3000</v>
      </c>
      <c r="P3039" t="str">
        <f t="shared" si="235"/>
        <v>yes</v>
      </c>
    </row>
    <row r="3040" spans="1:16" x14ac:dyDescent="0.25">
      <c r="A3040">
        <v>40809</v>
      </c>
      <c r="B3040" t="s">
        <v>9</v>
      </c>
      <c r="C3040" t="s">
        <v>12</v>
      </c>
      <c r="D3040" s="1">
        <v>44546</v>
      </c>
      <c r="E3040" t="s">
        <v>11</v>
      </c>
      <c r="F3040" s="10">
        <v>31</v>
      </c>
      <c r="G3040" s="10">
        <v>2</v>
      </c>
      <c r="H3040" s="10">
        <v>3</v>
      </c>
      <c r="I3040" s="10" t="s">
        <v>28</v>
      </c>
      <c r="K3040" s="6">
        <f t="shared" si="236"/>
        <v>1500</v>
      </c>
      <c r="L3040" s="6">
        <f t="shared" si="237"/>
        <v>500</v>
      </c>
      <c r="M3040" s="6">
        <f t="shared" si="238"/>
        <v>500</v>
      </c>
      <c r="N3040" s="6">
        <f t="shared" si="239"/>
        <v>3000</v>
      </c>
      <c r="P3040" t="str">
        <f t="shared" si="235"/>
        <v>yes</v>
      </c>
    </row>
    <row r="3041" spans="1:16" x14ac:dyDescent="0.25">
      <c r="A3041">
        <v>40809</v>
      </c>
      <c r="B3041" t="s">
        <v>9</v>
      </c>
      <c r="C3041" t="s">
        <v>12</v>
      </c>
      <c r="D3041" s="1">
        <v>44546</v>
      </c>
      <c r="E3041" t="s">
        <v>11</v>
      </c>
      <c r="F3041" s="10">
        <v>8</v>
      </c>
      <c r="G3041" s="10">
        <v>21</v>
      </c>
      <c r="H3041" s="10">
        <v>11</v>
      </c>
      <c r="I3041" s="10" t="s">
        <v>28</v>
      </c>
      <c r="K3041" s="6">
        <f t="shared" si="236"/>
        <v>1500</v>
      </c>
      <c r="L3041" s="6">
        <f t="shared" si="237"/>
        <v>500</v>
      </c>
      <c r="M3041" s="6">
        <f t="shared" si="238"/>
        <v>500</v>
      </c>
      <c r="N3041" s="6">
        <f t="shared" si="239"/>
        <v>3000</v>
      </c>
      <c r="P3041" t="str">
        <f t="shared" si="235"/>
        <v>yes</v>
      </c>
    </row>
    <row r="3042" spans="1:16" x14ac:dyDescent="0.25">
      <c r="A3042">
        <v>16816</v>
      </c>
      <c r="B3042" t="s">
        <v>9</v>
      </c>
      <c r="C3042" t="s">
        <v>12</v>
      </c>
      <c r="D3042" s="1">
        <v>44546</v>
      </c>
      <c r="E3042" t="s">
        <v>11</v>
      </c>
      <c r="F3042" s="10">
        <v>5</v>
      </c>
      <c r="G3042" s="10" t="s">
        <v>28</v>
      </c>
      <c r="H3042" s="10">
        <v>3</v>
      </c>
      <c r="I3042" s="10" t="s">
        <v>28</v>
      </c>
      <c r="K3042" s="6">
        <f t="shared" si="236"/>
        <v>1500</v>
      </c>
      <c r="L3042" s="6">
        <f t="shared" si="237"/>
        <v>500</v>
      </c>
      <c r="M3042" s="6">
        <f t="shared" si="238"/>
        <v>500</v>
      </c>
      <c r="N3042" s="6">
        <f t="shared" si="239"/>
        <v>3000</v>
      </c>
      <c r="P3042" t="str">
        <f t="shared" si="235"/>
        <v>yes</v>
      </c>
    </row>
    <row r="3043" spans="1:16" x14ac:dyDescent="0.25">
      <c r="A3043">
        <v>56785</v>
      </c>
      <c r="B3043" t="s">
        <v>9</v>
      </c>
      <c r="C3043" t="s">
        <v>12</v>
      </c>
      <c r="D3043" s="1">
        <v>44546</v>
      </c>
      <c r="E3043" t="s">
        <v>11</v>
      </c>
      <c r="F3043" s="10">
        <v>6</v>
      </c>
      <c r="G3043" s="10" t="s">
        <v>28</v>
      </c>
      <c r="H3043" s="10">
        <v>4</v>
      </c>
      <c r="I3043" s="10" t="s">
        <v>28</v>
      </c>
      <c r="K3043" s="6">
        <f t="shared" si="236"/>
        <v>1500</v>
      </c>
      <c r="L3043" s="6">
        <f t="shared" si="237"/>
        <v>500</v>
      </c>
      <c r="M3043" s="6">
        <f t="shared" si="238"/>
        <v>500</v>
      </c>
      <c r="N3043" s="6">
        <f t="shared" si="239"/>
        <v>3000</v>
      </c>
      <c r="P3043" t="str">
        <f t="shared" si="235"/>
        <v>yes</v>
      </c>
    </row>
    <row r="3044" spans="1:16" x14ac:dyDescent="0.25">
      <c r="A3044">
        <v>26183</v>
      </c>
      <c r="B3044" t="s">
        <v>9</v>
      </c>
      <c r="C3044" t="s">
        <v>10</v>
      </c>
      <c r="D3044" s="1">
        <v>44547</v>
      </c>
      <c r="E3044" t="s">
        <v>11</v>
      </c>
      <c r="F3044" s="10" t="s">
        <v>28</v>
      </c>
      <c r="G3044" s="10">
        <v>2</v>
      </c>
      <c r="H3044" s="10">
        <v>26</v>
      </c>
      <c r="I3044" s="10" t="s">
        <v>28</v>
      </c>
      <c r="K3044" s="6">
        <f t="shared" si="236"/>
        <v>1500</v>
      </c>
      <c r="L3044" s="6">
        <f t="shared" si="237"/>
        <v>500</v>
      </c>
      <c r="M3044" s="6">
        <f t="shared" si="238"/>
        <v>500</v>
      </c>
      <c r="N3044" s="6">
        <f t="shared" si="239"/>
        <v>3000</v>
      </c>
      <c r="P3044" t="str">
        <f t="shared" si="235"/>
        <v>yes</v>
      </c>
    </row>
    <row r="3045" spans="1:16" x14ac:dyDescent="0.25">
      <c r="A3045">
        <v>56785</v>
      </c>
      <c r="B3045" t="s">
        <v>9</v>
      </c>
      <c r="C3045" t="s">
        <v>10</v>
      </c>
      <c r="D3045" s="1">
        <v>44547</v>
      </c>
      <c r="E3045" t="s">
        <v>11</v>
      </c>
      <c r="F3045" s="10" t="s">
        <v>28</v>
      </c>
      <c r="G3045" s="10" t="s">
        <v>28</v>
      </c>
      <c r="H3045" s="10" t="s">
        <v>28</v>
      </c>
      <c r="I3045" s="10" t="s">
        <v>28</v>
      </c>
      <c r="K3045" s="6">
        <f t="shared" si="236"/>
        <v>1500</v>
      </c>
      <c r="L3045" s="6">
        <f t="shared" si="237"/>
        <v>500</v>
      </c>
      <c r="M3045" s="6">
        <f t="shared" si="238"/>
        <v>500</v>
      </c>
      <c r="N3045" s="6">
        <f t="shared" si="239"/>
        <v>3000</v>
      </c>
      <c r="P3045" t="str">
        <f t="shared" si="235"/>
        <v>yes</v>
      </c>
    </row>
    <row r="3046" spans="1:16" x14ac:dyDescent="0.25">
      <c r="A3046">
        <v>56785</v>
      </c>
      <c r="B3046" t="s">
        <v>9</v>
      </c>
      <c r="C3046" t="s">
        <v>10</v>
      </c>
      <c r="D3046" s="1">
        <v>44547</v>
      </c>
      <c r="E3046" t="s">
        <v>11</v>
      </c>
      <c r="F3046" s="10" t="s">
        <v>28</v>
      </c>
      <c r="G3046" s="10" t="s">
        <v>28</v>
      </c>
      <c r="H3046" s="10" t="s">
        <v>28</v>
      </c>
      <c r="I3046" s="10" t="s">
        <v>28</v>
      </c>
      <c r="K3046" s="6">
        <f t="shared" si="236"/>
        <v>1500</v>
      </c>
      <c r="L3046" s="6">
        <f t="shared" si="237"/>
        <v>500</v>
      </c>
      <c r="M3046" s="6">
        <f t="shared" si="238"/>
        <v>500</v>
      </c>
      <c r="N3046" s="6">
        <f t="shared" si="239"/>
        <v>3000</v>
      </c>
      <c r="P3046" t="str">
        <f t="shared" si="235"/>
        <v>yes</v>
      </c>
    </row>
    <row r="3047" spans="1:16" x14ac:dyDescent="0.25">
      <c r="A3047">
        <v>26915</v>
      </c>
      <c r="B3047" t="s">
        <v>9</v>
      </c>
      <c r="C3047" t="s">
        <v>12</v>
      </c>
      <c r="D3047" s="1">
        <v>44547</v>
      </c>
      <c r="E3047" t="s">
        <v>11</v>
      </c>
      <c r="F3047" s="10">
        <v>7</v>
      </c>
      <c r="G3047" s="10" t="s">
        <v>28</v>
      </c>
      <c r="H3047" s="10">
        <v>3</v>
      </c>
      <c r="I3047" s="10" t="s">
        <v>28</v>
      </c>
      <c r="K3047" s="6">
        <f t="shared" si="236"/>
        <v>1500</v>
      </c>
      <c r="L3047" s="6">
        <f t="shared" si="237"/>
        <v>500</v>
      </c>
      <c r="M3047" s="6">
        <f t="shared" si="238"/>
        <v>500</v>
      </c>
      <c r="N3047" s="6">
        <f t="shared" si="239"/>
        <v>3000</v>
      </c>
      <c r="P3047" t="str">
        <f t="shared" si="235"/>
        <v>yes</v>
      </c>
    </row>
    <row r="3048" spans="1:16" x14ac:dyDescent="0.25">
      <c r="A3048">
        <v>56785</v>
      </c>
      <c r="B3048" t="s">
        <v>9</v>
      </c>
      <c r="C3048" t="s">
        <v>10</v>
      </c>
      <c r="D3048" s="1">
        <v>44548</v>
      </c>
      <c r="E3048" t="s">
        <v>11</v>
      </c>
      <c r="F3048" s="10" t="s">
        <v>28</v>
      </c>
      <c r="G3048" s="10" t="s">
        <v>28</v>
      </c>
      <c r="H3048" s="10" t="s">
        <v>28</v>
      </c>
      <c r="I3048" s="10" t="s">
        <v>28</v>
      </c>
      <c r="K3048" s="6">
        <f t="shared" si="236"/>
        <v>1500</v>
      </c>
      <c r="L3048" s="6">
        <f t="shared" si="237"/>
        <v>500</v>
      </c>
      <c r="M3048" s="6">
        <f t="shared" si="238"/>
        <v>500</v>
      </c>
      <c r="N3048" s="6">
        <f t="shared" si="239"/>
        <v>3000</v>
      </c>
      <c r="P3048" t="str">
        <f t="shared" si="235"/>
        <v>yes</v>
      </c>
    </row>
    <row r="3049" spans="1:16" x14ac:dyDescent="0.25">
      <c r="A3049">
        <v>11672</v>
      </c>
      <c r="B3049" t="s">
        <v>9</v>
      </c>
      <c r="C3049" t="s">
        <v>12</v>
      </c>
      <c r="D3049" s="1">
        <v>44550</v>
      </c>
      <c r="E3049" t="s">
        <v>11</v>
      </c>
      <c r="F3049" s="10">
        <v>10</v>
      </c>
      <c r="G3049" s="10" t="s">
        <v>28</v>
      </c>
      <c r="H3049" s="10">
        <v>4</v>
      </c>
      <c r="I3049" s="10" t="s">
        <v>28</v>
      </c>
      <c r="K3049" s="6">
        <f t="shared" si="236"/>
        <v>1500</v>
      </c>
      <c r="L3049" s="6">
        <f t="shared" si="237"/>
        <v>500</v>
      </c>
      <c r="M3049" s="6">
        <f t="shared" si="238"/>
        <v>500</v>
      </c>
      <c r="N3049" s="6">
        <f t="shared" si="239"/>
        <v>3000</v>
      </c>
      <c r="P3049" t="str">
        <f t="shared" si="235"/>
        <v>yes</v>
      </c>
    </row>
    <row r="3050" spans="1:16" x14ac:dyDescent="0.25">
      <c r="A3050">
        <v>26915</v>
      </c>
      <c r="B3050" t="s">
        <v>9</v>
      </c>
      <c r="C3050" t="s">
        <v>12</v>
      </c>
      <c r="D3050" s="1">
        <v>44550</v>
      </c>
      <c r="E3050" t="s">
        <v>11</v>
      </c>
      <c r="F3050" s="10">
        <v>6</v>
      </c>
      <c r="G3050" s="10" t="s">
        <v>28</v>
      </c>
      <c r="H3050" s="10">
        <v>5</v>
      </c>
      <c r="I3050" s="10" t="s">
        <v>28</v>
      </c>
      <c r="K3050" s="6">
        <f t="shared" si="236"/>
        <v>1500</v>
      </c>
      <c r="L3050" s="6">
        <f t="shared" si="237"/>
        <v>500</v>
      </c>
      <c r="M3050" s="6">
        <f t="shared" si="238"/>
        <v>500</v>
      </c>
      <c r="N3050" s="6">
        <f t="shared" si="239"/>
        <v>3000</v>
      </c>
      <c r="P3050" t="str">
        <f t="shared" si="235"/>
        <v>yes</v>
      </c>
    </row>
    <row r="3051" spans="1:16" x14ac:dyDescent="0.25">
      <c r="A3051">
        <v>40809</v>
      </c>
      <c r="B3051" t="s">
        <v>9</v>
      </c>
      <c r="C3051" t="s">
        <v>12</v>
      </c>
      <c r="D3051" s="1">
        <v>44550</v>
      </c>
      <c r="E3051" t="s">
        <v>11</v>
      </c>
      <c r="F3051" s="10">
        <v>5</v>
      </c>
      <c r="G3051" s="10" t="s">
        <v>28</v>
      </c>
      <c r="H3051" s="10">
        <v>10</v>
      </c>
      <c r="I3051" s="10" t="s">
        <v>28</v>
      </c>
      <c r="K3051" s="6">
        <f t="shared" si="236"/>
        <v>1500</v>
      </c>
      <c r="L3051" s="6">
        <f t="shared" si="237"/>
        <v>500</v>
      </c>
      <c r="M3051" s="6">
        <f t="shared" si="238"/>
        <v>500</v>
      </c>
      <c r="N3051" s="6">
        <f t="shared" si="239"/>
        <v>3000</v>
      </c>
      <c r="P3051" t="str">
        <f t="shared" si="235"/>
        <v>yes</v>
      </c>
    </row>
    <row r="3052" spans="1:16" x14ac:dyDescent="0.25">
      <c r="A3052">
        <v>16816</v>
      </c>
      <c r="B3052" t="s">
        <v>9</v>
      </c>
      <c r="C3052" t="s">
        <v>12</v>
      </c>
      <c r="D3052" s="1">
        <v>44550</v>
      </c>
      <c r="E3052" t="s">
        <v>11</v>
      </c>
      <c r="F3052" s="10">
        <v>6</v>
      </c>
      <c r="G3052" s="10" t="s">
        <v>28</v>
      </c>
      <c r="H3052" s="10">
        <v>6</v>
      </c>
      <c r="I3052" s="10" t="s">
        <v>28</v>
      </c>
      <c r="K3052" s="6">
        <f t="shared" si="236"/>
        <v>1500</v>
      </c>
      <c r="L3052" s="6">
        <f t="shared" si="237"/>
        <v>500</v>
      </c>
      <c r="M3052" s="6">
        <f t="shared" si="238"/>
        <v>500</v>
      </c>
      <c r="N3052" s="6">
        <f t="shared" si="239"/>
        <v>3000</v>
      </c>
      <c r="P3052" t="str">
        <f t="shared" si="235"/>
        <v>yes</v>
      </c>
    </row>
    <row r="3053" spans="1:16" x14ac:dyDescent="0.25">
      <c r="A3053">
        <v>19364</v>
      </c>
      <c r="B3053" t="s">
        <v>9</v>
      </c>
      <c r="C3053" t="s">
        <v>12</v>
      </c>
      <c r="D3053" s="1">
        <v>44550</v>
      </c>
      <c r="E3053" t="s">
        <v>11</v>
      </c>
      <c r="F3053" s="10">
        <v>9</v>
      </c>
      <c r="G3053" s="10" t="s">
        <v>28</v>
      </c>
      <c r="H3053" s="10">
        <v>5</v>
      </c>
      <c r="I3053" s="10" t="s">
        <v>28</v>
      </c>
      <c r="K3053" s="6">
        <f t="shared" si="236"/>
        <v>1500</v>
      </c>
      <c r="L3053" s="6">
        <f t="shared" si="237"/>
        <v>500</v>
      </c>
      <c r="M3053" s="6">
        <f t="shared" si="238"/>
        <v>500</v>
      </c>
      <c r="N3053" s="6">
        <f t="shared" si="239"/>
        <v>3000</v>
      </c>
      <c r="P3053" t="str">
        <f t="shared" si="235"/>
        <v>yes</v>
      </c>
    </row>
    <row r="3054" spans="1:16" x14ac:dyDescent="0.25">
      <c r="A3054">
        <v>26915</v>
      </c>
      <c r="B3054" t="s">
        <v>9</v>
      </c>
      <c r="C3054" t="s">
        <v>12</v>
      </c>
      <c r="D3054" s="1">
        <v>44551</v>
      </c>
      <c r="E3054" t="s">
        <v>11</v>
      </c>
      <c r="F3054" s="10">
        <v>3</v>
      </c>
      <c r="G3054" s="10" t="s">
        <v>28</v>
      </c>
      <c r="H3054" s="10">
        <v>2</v>
      </c>
      <c r="I3054" s="10" t="s">
        <v>28</v>
      </c>
      <c r="K3054" s="6">
        <f t="shared" si="236"/>
        <v>1500</v>
      </c>
      <c r="L3054" s="6">
        <f t="shared" si="237"/>
        <v>500</v>
      </c>
      <c r="M3054" s="6">
        <f t="shared" si="238"/>
        <v>500</v>
      </c>
      <c r="N3054" s="6">
        <f t="shared" si="239"/>
        <v>3000</v>
      </c>
      <c r="P3054" t="str">
        <f t="shared" si="235"/>
        <v>yes</v>
      </c>
    </row>
    <row r="3055" spans="1:16" x14ac:dyDescent="0.25">
      <c r="A3055">
        <v>56785</v>
      </c>
      <c r="B3055" t="s">
        <v>9</v>
      </c>
      <c r="C3055" t="s">
        <v>12</v>
      </c>
      <c r="D3055" s="1">
        <v>44551</v>
      </c>
      <c r="E3055" t="s">
        <v>11</v>
      </c>
      <c r="F3055" s="10">
        <v>5</v>
      </c>
      <c r="G3055" s="10" t="s">
        <v>28</v>
      </c>
      <c r="H3055" s="10">
        <v>3</v>
      </c>
      <c r="I3055" s="10" t="s">
        <v>28</v>
      </c>
      <c r="K3055" s="6">
        <f t="shared" si="236"/>
        <v>1500</v>
      </c>
      <c r="L3055" s="6">
        <f t="shared" si="237"/>
        <v>500</v>
      </c>
      <c r="M3055" s="6">
        <f t="shared" si="238"/>
        <v>500</v>
      </c>
      <c r="N3055" s="6">
        <f t="shared" si="239"/>
        <v>3000</v>
      </c>
      <c r="P3055" t="str">
        <f t="shared" si="235"/>
        <v>yes</v>
      </c>
    </row>
    <row r="3056" spans="1:16" x14ac:dyDescent="0.25">
      <c r="A3056">
        <v>63570</v>
      </c>
      <c r="B3056" t="s">
        <v>9</v>
      </c>
      <c r="C3056" t="s">
        <v>10</v>
      </c>
      <c r="D3056" s="1">
        <v>44551</v>
      </c>
      <c r="E3056" t="s">
        <v>11</v>
      </c>
      <c r="F3056" s="10" t="s">
        <v>28</v>
      </c>
      <c r="G3056" s="10" t="s">
        <v>28</v>
      </c>
      <c r="H3056" s="10" t="s">
        <v>28</v>
      </c>
      <c r="I3056" s="10" t="s">
        <v>28</v>
      </c>
      <c r="K3056" s="6">
        <f t="shared" si="236"/>
        <v>1500</v>
      </c>
      <c r="L3056" s="6">
        <f t="shared" si="237"/>
        <v>500</v>
      </c>
      <c r="M3056" s="6">
        <f t="shared" si="238"/>
        <v>500</v>
      </c>
      <c r="N3056" s="6">
        <f t="shared" si="239"/>
        <v>3000</v>
      </c>
      <c r="P3056" t="str">
        <f t="shared" si="235"/>
        <v>yes</v>
      </c>
    </row>
    <row r="3057" spans="1:16" x14ac:dyDescent="0.25">
      <c r="A3057">
        <v>63570</v>
      </c>
      <c r="B3057" t="s">
        <v>9</v>
      </c>
      <c r="C3057" t="s">
        <v>10</v>
      </c>
      <c r="D3057" s="1">
        <v>44551</v>
      </c>
      <c r="E3057" t="s">
        <v>11</v>
      </c>
      <c r="F3057" s="10" t="s">
        <v>28</v>
      </c>
      <c r="G3057" s="10" t="s">
        <v>28</v>
      </c>
      <c r="H3057" s="10" t="s">
        <v>28</v>
      </c>
      <c r="I3057" s="10" t="s">
        <v>28</v>
      </c>
      <c r="K3057" s="6">
        <f t="shared" si="236"/>
        <v>1500</v>
      </c>
      <c r="L3057" s="6">
        <f t="shared" si="237"/>
        <v>500</v>
      </c>
      <c r="M3057" s="6">
        <f t="shared" si="238"/>
        <v>500</v>
      </c>
      <c r="N3057" s="6">
        <f t="shared" si="239"/>
        <v>3000</v>
      </c>
      <c r="P3057" t="str">
        <f t="shared" si="235"/>
        <v>yes</v>
      </c>
    </row>
    <row r="3058" spans="1:16" x14ac:dyDescent="0.25">
      <c r="A3058">
        <v>26915</v>
      </c>
      <c r="B3058" t="s">
        <v>9</v>
      </c>
      <c r="C3058" t="s">
        <v>12</v>
      </c>
      <c r="D3058" s="1">
        <v>44551</v>
      </c>
      <c r="E3058" t="s">
        <v>11</v>
      </c>
      <c r="F3058" s="10" t="s">
        <v>28</v>
      </c>
      <c r="G3058" s="10" t="s">
        <v>28</v>
      </c>
      <c r="H3058" s="10">
        <v>16</v>
      </c>
      <c r="I3058" s="10" t="s">
        <v>28</v>
      </c>
      <c r="K3058" s="6">
        <f t="shared" si="236"/>
        <v>1500</v>
      </c>
      <c r="L3058" s="6">
        <f t="shared" si="237"/>
        <v>500</v>
      </c>
      <c r="M3058" s="6">
        <f t="shared" si="238"/>
        <v>500</v>
      </c>
      <c r="N3058" s="6">
        <f t="shared" si="239"/>
        <v>3000</v>
      </c>
      <c r="P3058" t="str">
        <f t="shared" si="235"/>
        <v>yes</v>
      </c>
    </row>
    <row r="3059" spans="1:16" x14ac:dyDescent="0.25">
      <c r="A3059">
        <v>16816</v>
      </c>
      <c r="B3059" t="s">
        <v>9</v>
      </c>
      <c r="C3059" t="s">
        <v>12</v>
      </c>
      <c r="D3059" s="1">
        <v>44551</v>
      </c>
      <c r="E3059" t="s">
        <v>11</v>
      </c>
      <c r="F3059" s="10" t="s">
        <v>28</v>
      </c>
      <c r="G3059" s="10" t="s">
        <v>28</v>
      </c>
      <c r="H3059" s="10">
        <v>8</v>
      </c>
      <c r="I3059" s="10" t="s">
        <v>28</v>
      </c>
      <c r="K3059" s="6">
        <f t="shared" si="236"/>
        <v>1500</v>
      </c>
      <c r="L3059" s="6">
        <f t="shared" si="237"/>
        <v>500</v>
      </c>
      <c r="M3059" s="6">
        <f t="shared" si="238"/>
        <v>500</v>
      </c>
      <c r="N3059" s="6">
        <f t="shared" si="239"/>
        <v>3000</v>
      </c>
      <c r="P3059" t="str">
        <f t="shared" si="235"/>
        <v>yes</v>
      </c>
    </row>
    <row r="3060" spans="1:16" x14ac:dyDescent="0.25">
      <c r="A3060">
        <v>61761</v>
      </c>
      <c r="B3060" t="s">
        <v>9</v>
      </c>
      <c r="C3060" t="s">
        <v>12</v>
      </c>
      <c r="D3060" s="1">
        <v>44551</v>
      </c>
      <c r="E3060" t="s">
        <v>11</v>
      </c>
      <c r="F3060" s="10">
        <v>7</v>
      </c>
      <c r="G3060" s="10" t="s">
        <v>28</v>
      </c>
      <c r="H3060" s="10">
        <v>3</v>
      </c>
      <c r="I3060" s="10" t="s">
        <v>28</v>
      </c>
      <c r="K3060" s="6">
        <f t="shared" si="236"/>
        <v>1500</v>
      </c>
      <c r="L3060" s="6">
        <f t="shared" si="237"/>
        <v>500</v>
      </c>
      <c r="M3060" s="6">
        <f t="shared" si="238"/>
        <v>500</v>
      </c>
      <c r="N3060" s="6">
        <f t="shared" si="239"/>
        <v>3000</v>
      </c>
      <c r="P3060" t="str">
        <f t="shared" ref="P3060:P3123" si="240">IF(AND(OR(F3060="ND",F3060&lt;K3060),OR(G3060="ND",G3060&lt;L3060),OR(H3060="ND",H3060&lt;M3060),OR(I3060="ND",I3060&lt;N3060)),"yes","no")</f>
        <v>yes</v>
      </c>
    </row>
    <row r="3061" spans="1:16" x14ac:dyDescent="0.25">
      <c r="A3061">
        <v>46627</v>
      </c>
      <c r="B3061" t="s">
        <v>9</v>
      </c>
      <c r="C3061" t="s">
        <v>12</v>
      </c>
      <c r="D3061" s="1">
        <v>44552</v>
      </c>
      <c r="E3061" t="s">
        <v>11</v>
      </c>
      <c r="F3061" s="10" t="s">
        <v>28</v>
      </c>
      <c r="G3061" s="10" t="s">
        <v>28</v>
      </c>
      <c r="H3061" s="10">
        <v>3</v>
      </c>
      <c r="I3061" s="10" t="s">
        <v>28</v>
      </c>
      <c r="K3061" s="6">
        <f t="shared" si="236"/>
        <v>1500</v>
      </c>
      <c r="L3061" s="6">
        <f t="shared" si="237"/>
        <v>500</v>
      </c>
      <c r="M3061" s="6">
        <f t="shared" si="238"/>
        <v>500</v>
      </c>
      <c r="N3061" s="6">
        <f t="shared" si="239"/>
        <v>3000</v>
      </c>
      <c r="P3061" t="str">
        <f t="shared" si="240"/>
        <v>yes</v>
      </c>
    </row>
    <row r="3062" spans="1:16" x14ac:dyDescent="0.25">
      <c r="A3062">
        <v>56785</v>
      </c>
      <c r="B3062" t="s">
        <v>9</v>
      </c>
      <c r="C3062" t="s">
        <v>10</v>
      </c>
      <c r="D3062" s="1">
        <v>44552</v>
      </c>
      <c r="E3062" t="s">
        <v>11</v>
      </c>
      <c r="F3062" s="10" t="s">
        <v>28</v>
      </c>
      <c r="G3062" s="10" t="s">
        <v>28</v>
      </c>
      <c r="H3062" s="10" t="s">
        <v>28</v>
      </c>
      <c r="I3062" s="10" t="s">
        <v>28</v>
      </c>
      <c r="K3062" s="6">
        <f t="shared" si="236"/>
        <v>1500</v>
      </c>
      <c r="L3062" s="6">
        <f t="shared" si="237"/>
        <v>500</v>
      </c>
      <c r="M3062" s="6">
        <f t="shared" si="238"/>
        <v>500</v>
      </c>
      <c r="N3062" s="6">
        <f t="shared" si="239"/>
        <v>3000</v>
      </c>
      <c r="P3062" t="str">
        <f t="shared" si="240"/>
        <v>yes</v>
      </c>
    </row>
    <row r="3063" spans="1:16" x14ac:dyDescent="0.25">
      <c r="A3063">
        <v>56785</v>
      </c>
      <c r="B3063" t="s">
        <v>9</v>
      </c>
      <c r="C3063" t="s">
        <v>10</v>
      </c>
      <c r="D3063" s="1">
        <v>44552</v>
      </c>
      <c r="E3063" t="s">
        <v>11</v>
      </c>
      <c r="F3063" s="10" t="s">
        <v>28</v>
      </c>
      <c r="G3063" s="10" t="s">
        <v>28</v>
      </c>
      <c r="H3063" s="10">
        <v>6</v>
      </c>
      <c r="I3063" s="10" t="s">
        <v>28</v>
      </c>
      <c r="K3063" s="6">
        <f t="shared" si="236"/>
        <v>1500</v>
      </c>
      <c r="L3063" s="6">
        <f t="shared" si="237"/>
        <v>500</v>
      </c>
      <c r="M3063" s="6">
        <f t="shared" si="238"/>
        <v>500</v>
      </c>
      <c r="N3063" s="6">
        <f t="shared" si="239"/>
        <v>3000</v>
      </c>
      <c r="P3063" t="str">
        <f t="shared" si="240"/>
        <v>yes</v>
      </c>
    </row>
    <row r="3064" spans="1:16" x14ac:dyDescent="0.25">
      <c r="A3064">
        <v>56785</v>
      </c>
      <c r="B3064" t="s">
        <v>9</v>
      </c>
      <c r="C3064" t="s">
        <v>10</v>
      </c>
      <c r="D3064" s="1">
        <v>44552</v>
      </c>
      <c r="E3064" t="s">
        <v>11</v>
      </c>
      <c r="F3064" s="10" t="s">
        <v>28</v>
      </c>
      <c r="G3064" s="10" t="s">
        <v>28</v>
      </c>
      <c r="H3064" s="10">
        <v>1</v>
      </c>
      <c r="I3064" s="10" t="s">
        <v>28</v>
      </c>
      <c r="K3064" s="6">
        <f t="shared" si="236"/>
        <v>1500</v>
      </c>
      <c r="L3064" s="6">
        <f t="shared" si="237"/>
        <v>500</v>
      </c>
      <c r="M3064" s="6">
        <f t="shared" si="238"/>
        <v>500</v>
      </c>
      <c r="N3064" s="6">
        <f t="shared" si="239"/>
        <v>3000</v>
      </c>
      <c r="P3064" t="str">
        <f t="shared" si="240"/>
        <v>yes</v>
      </c>
    </row>
    <row r="3065" spans="1:16" x14ac:dyDescent="0.25">
      <c r="A3065">
        <v>34442</v>
      </c>
      <c r="B3065" t="s">
        <v>9</v>
      </c>
      <c r="C3065" t="s">
        <v>10</v>
      </c>
      <c r="D3065" s="1">
        <v>44552</v>
      </c>
      <c r="E3065" t="s">
        <v>11</v>
      </c>
      <c r="F3065" s="10" t="s">
        <v>28</v>
      </c>
      <c r="G3065" s="10" t="s">
        <v>28</v>
      </c>
      <c r="H3065" s="10" t="s">
        <v>28</v>
      </c>
      <c r="I3065" s="10" t="s">
        <v>28</v>
      </c>
      <c r="K3065" s="6">
        <f t="shared" si="236"/>
        <v>1500</v>
      </c>
      <c r="L3065" s="6">
        <f t="shared" si="237"/>
        <v>500</v>
      </c>
      <c r="M3065" s="6">
        <f t="shared" si="238"/>
        <v>500</v>
      </c>
      <c r="N3065" s="6">
        <f t="shared" si="239"/>
        <v>3000</v>
      </c>
      <c r="P3065" t="str">
        <f t="shared" si="240"/>
        <v>yes</v>
      </c>
    </row>
    <row r="3066" spans="1:16" x14ac:dyDescent="0.25">
      <c r="A3066">
        <v>34442</v>
      </c>
      <c r="B3066" t="s">
        <v>9</v>
      </c>
      <c r="C3066" t="s">
        <v>10</v>
      </c>
      <c r="D3066" s="1">
        <v>44552</v>
      </c>
      <c r="E3066" t="s">
        <v>11</v>
      </c>
      <c r="F3066" s="10" t="s">
        <v>28</v>
      </c>
      <c r="G3066" s="10" t="s">
        <v>28</v>
      </c>
      <c r="H3066" s="10" t="s">
        <v>28</v>
      </c>
      <c r="I3066" s="10" t="s">
        <v>28</v>
      </c>
      <c r="K3066" s="6">
        <f t="shared" si="236"/>
        <v>1500</v>
      </c>
      <c r="L3066" s="6">
        <f t="shared" si="237"/>
        <v>500</v>
      </c>
      <c r="M3066" s="6">
        <f t="shared" si="238"/>
        <v>500</v>
      </c>
      <c r="N3066" s="6">
        <f t="shared" si="239"/>
        <v>3000</v>
      </c>
      <c r="P3066" t="str">
        <f t="shared" si="240"/>
        <v>yes</v>
      </c>
    </row>
    <row r="3067" spans="1:16" x14ac:dyDescent="0.25">
      <c r="A3067">
        <v>46627</v>
      </c>
      <c r="B3067" t="s">
        <v>9</v>
      </c>
      <c r="C3067" t="s">
        <v>10</v>
      </c>
      <c r="D3067" s="1">
        <v>44552</v>
      </c>
      <c r="E3067" t="s">
        <v>11</v>
      </c>
      <c r="F3067" s="10" t="s">
        <v>28</v>
      </c>
      <c r="G3067" s="10" t="s">
        <v>28</v>
      </c>
      <c r="H3067" s="10">
        <v>2</v>
      </c>
      <c r="I3067" s="10" t="s">
        <v>28</v>
      </c>
      <c r="K3067" s="6">
        <f t="shared" si="236"/>
        <v>1500</v>
      </c>
      <c r="L3067" s="6">
        <f t="shared" si="237"/>
        <v>500</v>
      </c>
      <c r="M3067" s="6">
        <f t="shared" si="238"/>
        <v>500</v>
      </c>
      <c r="N3067" s="6">
        <f t="shared" si="239"/>
        <v>3000</v>
      </c>
      <c r="P3067" t="str">
        <f t="shared" si="240"/>
        <v>yes</v>
      </c>
    </row>
    <row r="3068" spans="1:16" x14ac:dyDescent="0.25">
      <c r="A3068">
        <v>46627</v>
      </c>
      <c r="B3068" t="s">
        <v>9</v>
      </c>
      <c r="C3068" t="s">
        <v>10</v>
      </c>
      <c r="D3068" s="1">
        <v>44552</v>
      </c>
      <c r="E3068" t="s">
        <v>11</v>
      </c>
      <c r="F3068" s="10" t="s">
        <v>28</v>
      </c>
      <c r="G3068" s="10" t="s">
        <v>28</v>
      </c>
      <c r="H3068" s="10">
        <v>2</v>
      </c>
      <c r="I3068" s="10" t="s">
        <v>28</v>
      </c>
      <c r="K3068" s="6">
        <f t="shared" si="236"/>
        <v>1500</v>
      </c>
      <c r="L3068" s="6">
        <f t="shared" si="237"/>
        <v>500</v>
      </c>
      <c r="M3068" s="6">
        <f t="shared" si="238"/>
        <v>500</v>
      </c>
      <c r="N3068" s="6">
        <f t="shared" si="239"/>
        <v>3000</v>
      </c>
      <c r="P3068" t="str">
        <f t="shared" si="240"/>
        <v>yes</v>
      </c>
    </row>
    <row r="3069" spans="1:16" x14ac:dyDescent="0.25">
      <c r="A3069">
        <v>26915</v>
      </c>
      <c r="B3069" t="s">
        <v>9</v>
      </c>
      <c r="C3069" t="s">
        <v>12</v>
      </c>
      <c r="D3069" s="1">
        <v>44553</v>
      </c>
      <c r="E3069" t="s">
        <v>11</v>
      </c>
      <c r="F3069" s="10" t="s">
        <v>28</v>
      </c>
      <c r="G3069" s="10" t="s">
        <v>28</v>
      </c>
      <c r="H3069" s="10">
        <v>2</v>
      </c>
      <c r="I3069" s="10" t="s">
        <v>28</v>
      </c>
      <c r="K3069" s="6">
        <f t="shared" si="236"/>
        <v>1500</v>
      </c>
      <c r="L3069" s="6">
        <f t="shared" si="237"/>
        <v>500</v>
      </c>
      <c r="M3069" s="6">
        <f t="shared" si="238"/>
        <v>500</v>
      </c>
      <c r="N3069" s="6">
        <f t="shared" si="239"/>
        <v>3000</v>
      </c>
      <c r="P3069" t="str">
        <f t="shared" si="240"/>
        <v>yes</v>
      </c>
    </row>
    <row r="3070" spans="1:16" x14ac:dyDescent="0.25">
      <c r="A3070">
        <v>26915</v>
      </c>
      <c r="B3070" t="s">
        <v>9</v>
      </c>
      <c r="C3070" t="s">
        <v>12</v>
      </c>
      <c r="D3070" s="1">
        <v>44553</v>
      </c>
      <c r="E3070" t="s">
        <v>11</v>
      </c>
      <c r="F3070" s="10" t="s">
        <v>28</v>
      </c>
      <c r="G3070" s="10" t="s">
        <v>28</v>
      </c>
      <c r="H3070" s="10">
        <v>6</v>
      </c>
      <c r="I3070" s="10" t="s">
        <v>28</v>
      </c>
      <c r="K3070" s="6">
        <f t="shared" si="236"/>
        <v>1500</v>
      </c>
      <c r="L3070" s="6">
        <f t="shared" si="237"/>
        <v>500</v>
      </c>
      <c r="M3070" s="6">
        <f t="shared" si="238"/>
        <v>500</v>
      </c>
      <c r="N3070" s="6">
        <f t="shared" si="239"/>
        <v>3000</v>
      </c>
      <c r="P3070" t="str">
        <f t="shared" si="240"/>
        <v>yes</v>
      </c>
    </row>
    <row r="3071" spans="1:16" x14ac:dyDescent="0.25">
      <c r="A3071">
        <v>47066</v>
      </c>
      <c r="B3071" t="s">
        <v>9</v>
      </c>
      <c r="C3071" t="s">
        <v>13</v>
      </c>
      <c r="D3071" s="1">
        <v>44553</v>
      </c>
      <c r="E3071" t="s">
        <v>11</v>
      </c>
      <c r="F3071" s="10" t="s">
        <v>28</v>
      </c>
      <c r="G3071" s="10" t="s">
        <v>28</v>
      </c>
      <c r="H3071" s="10">
        <v>15</v>
      </c>
      <c r="I3071" s="10" t="s">
        <v>28</v>
      </c>
      <c r="K3071" s="6">
        <f t="shared" si="236"/>
        <v>1500</v>
      </c>
      <c r="L3071" s="6">
        <f t="shared" si="237"/>
        <v>500</v>
      </c>
      <c r="M3071" s="6">
        <f t="shared" si="238"/>
        <v>500</v>
      </c>
      <c r="N3071" s="6">
        <f t="shared" si="239"/>
        <v>3000</v>
      </c>
      <c r="P3071" t="str">
        <f t="shared" si="240"/>
        <v>yes</v>
      </c>
    </row>
    <row r="3072" spans="1:16" x14ac:dyDescent="0.25">
      <c r="A3072">
        <v>47066</v>
      </c>
      <c r="B3072" t="s">
        <v>9</v>
      </c>
      <c r="C3072" t="s">
        <v>13</v>
      </c>
      <c r="D3072" s="1">
        <v>44553</v>
      </c>
      <c r="E3072" t="s">
        <v>11</v>
      </c>
      <c r="F3072" s="10" t="s">
        <v>28</v>
      </c>
      <c r="G3072" s="10" t="s">
        <v>28</v>
      </c>
      <c r="H3072" s="10">
        <v>16</v>
      </c>
      <c r="I3072" s="10" t="s">
        <v>28</v>
      </c>
      <c r="K3072" s="6">
        <f t="shared" si="236"/>
        <v>1500</v>
      </c>
      <c r="L3072" s="6">
        <f t="shared" si="237"/>
        <v>500</v>
      </c>
      <c r="M3072" s="6">
        <f t="shared" si="238"/>
        <v>500</v>
      </c>
      <c r="N3072" s="6">
        <f t="shared" si="239"/>
        <v>3000</v>
      </c>
      <c r="P3072" t="str">
        <f t="shared" si="240"/>
        <v>yes</v>
      </c>
    </row>
    <row r="3073" spans="1:16" x14ac:dyDescent="0.25">
      <c r="A3073">
        <v>11672</v>
      </c>
      <c r="B3073" t="s">
        <v>9</v>
      </c>
      <c r="C3073" t="s">
        <v>12</v>
      </c>
      <c r="D3073" s="1">
        <v>44553</v>
      </c>
      <c r="E3073" t="s">
        <v>11</v>
      </c>
      <c r="F3073" s="10" t="s">
        <v>28</v>
      </c>
      <c r="G3073" s="10" t="s">
        <v>28</v>
      </c>
      <c r="H3073" s="10">
        <v>5</v>
      </c>
      <c r="I3073" s="10" t="s">
        <v>28</v>
      </c>
      <c r="K3073" s="6">
        <f t="shared" si="236"/>
        <v>1500</v>
      </c>
      <c r="L3073" s="6">
        <f t="shared" si="237"/>
        <v>500</v>
      </c>
      <c r="M3073" s="6">
        <f t="shared" si="238"/>
        <v>500</v>
      </c>
      <c r="N3073" s="6">
        <f t="shared" si="239"/>
        <v>3000</v>
      </c>
      <c r="P3073" t="str">
        <f t="shared" si="240"/>
        <v>yes</v>
      </c>
    </row>
    <row r="3074" spans="1:16" x14ac:dyDescent="0.25">
      <c r="A3074">
        <v>26915</v>
      </c>
      <c r="B3074" t="s">
        <v>9</v>
      </c>
      <c r="C3074" t="s">
        <v>12</v>
      </c>
      <c r="D3074" s="1">
        <v>44553</v>
      </c>
      <c r="E3074" t="s">
        <v>11</v>
      </c>
      <c r="F3074" s="10" t="s">
        <v>28</v>
      </c>
      <c r="G3074" s="10" t="s">
        <v>28</v>
      </c>
      <c r="H3074" s="10">
        <v>4</v>
      </c>
      <c r="I3074" s="10" t="s">
        <v>28</v>
      </c>
      <c r="K3074" s="6">
        <f t="shared" si="236"/>
        <v>1500</v>
      </c>
      <c r="L3074" s="6">
        <f t="shared" si="237"/>
        <v>500</v>
      </c>
      <c r="M3074" s="6">
        <f t="shared" si="238"/>
        <v>500</v>
      </c>
      <c r="N3074" s="6">
        <f t="shared" si="239"/>
        <v>3000</v>
      </c>
      <c r="P3074" t="str">
        <f t="shared" si="240"/>
        <v>yes</v>
      </c>
    </row>
    <row r="3075" spans="1:16" x14ac:dyDescent="0.25">
      <c r="A3075">
        <v>16816</v>
      </c>
      <c r="B3075" t="s">
        <v>9</v>
      </c>
      <c r="C3075" t="s">
        <v>12</v>
      </c>
      <c r="D3075" s="1">
        <v>44553</v>
      </c>
      <c r="E3075" t="s">
        <v>11</v>
      </c>
      <c r="F3075" s="10" t="s">
        <v>28</v>
      </c>
      <c r="G3075" s="10" t="s">
        <v>28</v>
      </c>
      <c r="H3075" s="10">
        <v>6</v>
      </c>
      <c r="I3075" s="10" t="s">
        <v>28</v>
      </c>
      <c r="K3075" s="6">
        <f t="shared" si="236"/>
        <v>1500</v>
      </c>
      <c r="L3075" s="6">
        <f t="shared" si="237"/>
        <v>500</v>
      </c>
      <c r="M3075" s="6">
        <f t="shared" si="238"/>
        <v>500</v>
      </c>
      <c r="N3075" s="6">
        <f t="shared" si="239"/>
        <v>3000</v>
      </c>
      <c r="P3075" t="str">
        <f t="shared" si="240"/>
        <v>yes</v>
      </c>
    </row>
    <row r="3076" spans="1:16" x14ac:dyDescent="0.25">
      <c r="A3076">
        <v>24270</v>
      </c>
      <c r="B3076" t="s">
        <v>9</v>
      </c>
      <c r="C3076" t="s">
        <v>10</v>
      </c>
      <c r="D3076" s="1">
        <v>44553</v>
      </c>
      <c r="E3076" t="s">
        <v>11</v>
      </c>
      <c r="F3076" s="10" t="s">
        <v>28</v>
      </c>
      <c r="G3076" s="10" t="s">
        <v>28</v>
      </c>
      <c r="H3076" s="10">
        <v>2</v>
      </c>
      <c r="I3076" s="10" t="s">
        <v>28</v>
      </c>
      <c r="K3076" s="6">
        <f t="shared" ref="K3076:K3139" si="241">IF(OR(B3076="Topical",B3076="Ingestible"),1500,IF(OR(B3076="Plant",B3076="Concentrates &amp; Extracts"),200))</f>
        <v>1500</v>
      </c>
      <c r="L3076" s="6">
        <f t="shared" ref="L3076:L3139" si="242">IF(OR(B3076="Topical",B3076="Ingestible"),500,IF(OR(B3076="Plant",B3076="Concentrates &amp; Extracts"),200))</f>
        <v>500</v>
      </c>
      <c r="M3076" s="6">
        <f t="shared" ref="M3076:M3139" si="243">IF(OR(B3076="Topical",B3076="Ingestible"),500,IF(OR(B3076="Plant",B3076="Concentrates &amp; Extracts"),500))</f>
        <v>500</v>
      </c>
      <c r="N3076" s="6">
        <f t="shared" ref="N3076:N3139" si="244">IF(OR(B3076="Topical",B3076="Ingestible"),3000,IF(OR(B3076="Plant",B3076="Concentrates &amp; Extracts"),100))</f>
        <v>3000</v>
      </c>
      <c r="P3076" t="str">
        <f t="shared" si="240"/>
        <v>yes</v>
      </c>
    </row>
    <row r="3077" spans="1:16" x14ac:dyDescent="0.25">
      <c r="A3077">
        <v>24270</v>
      </c>
      <c r="B3077" t="s">
        <v>9</v>
      </c>
      <c r="C3077" t="s">
        <v>10</v>
      </c>
      <c r="D3077" s="1">
        <v>44553</v>
      </c>
      <c r="E3077" t="s">
        <v>11</v>
      </c>
      <c r="F3077" s="10" t="s">
        <v>28</v>
      </c>
      <c r="G3077" s="10" t="s">
        <v>28</v>
      </c>
      <c r="H3077" s="10">
        <v>1</v>
      </c>
      <c r="I3077" s="10" t="s">
        <v>28</v>
      </c>
      <c r="K3077" s="6">
        <f t="shared" si="241"/>
        <v>1500</v>
      </c>
      <c r="L3077" s="6">
        <f t="shared" si="242"/>
        <v>500</v>
      </c>
      <c r="M3077" s="6">
        <f t="shared" si="243"/>
        <v>500</v>
      </c>
      <c r="N3077" s="6">
        <f t="shared" si="244"/>
        <v>3000</v>
      </c>
      <c r="P3077" t="str">
        <f t="shared" si="240"/>
        <v>yes</v>
      </c>
    </row>
    <row r="3078" spans="1:16" x14ac:dyDescent="0.25">
      <c r="A3078">
        <v>19228</v>
      </c>
      <c r="B3078" t="s">
        <v>9</v>
      </c>
      <c r="C3078" t="s">
        <v>12</v>
      </c>
      <c r="D3078" s="1">
        <v>44553</v>
      </c>
      <c r="E3078" t="s">
        <v>11</v>
      </c>
      <c r="F3078" s="10" t="s">
        <v>28</v>
      </c>
      <c r="G3078" s="10" t="s">
        <v>28</v>
      </c>
      <c r="H3078" s="10">
        <v>6</v>
      </c>
      <c r="I3078" s="10" t="s">
        <v>28</v>
      </c>
      <c r="K3078" s="6">
        <f t="shared" si="241"/>
        <v>1500</v>
      </c>
      <c r="L3078" s="6">
        <f t="shared" si="242"/>
        <v>500</v>
      </c>
      <c r="M3078" s="6">
        <f t="shared" si="243"/>
        <v>500</v>
      </c>
      <c r="N3078" s="6">
        <f t="shared" si="244"/>
        <v>3000</v>
      </c>
      <c r="P3078" t="str">
        <f t="shared" si="240"/>
        <v>yes</v>
      </c>
    </row>
    <row r="3079" spans="1:16" x14ac:dyDescent="0.25">
      <c r="A3079">
        <v>19228</v>
      </c>
      <c r="B3079" t="s">
        <v>9</v>
      </c>
      <c r="C3079" t="s">
        <v>12</v>
      </c>
      <c r="D3079" s="1">
        <v>44553</v>
      </c>
      <c r="E3079" t="s">
        <v>11</v>
      </c>
      <c r="F3079" s="10" t="s">
        <v>28</v>
      </c>
      <c r="G3079" s="10" t="s">
        <v>28</v>
      </c>
      <c r="H3079" s="10">
        <v>32</v>
      </c>
      <c r="I3079" s="10" t="s">
        <v>28</v>
      </c>
      <c r="K3079" s="6">
        <f t="shared" si="241"/>
        <v>1500</v>
      </c>
      <c r="L3079" s="6">
        <f t="shared" si="242"/>
        <v>500</v>
      </c>
      <c r="M3079" s="6">
        <f t="shared" si="243"/>
        <v>500</v>
      </c>
      <c r="N3079" s="6">
        <f t="shared" si="244"/>
        <v>3000</v>
      </c>
      <c r="P3079" t="str">
        <f t="shared" si="240"/>
        <v>yes</v>
      </c>
    </row>
    <row r="3080" spans="1:16" x14ac:dyDescent="0.25">
      <c r="A3080">
        <v>27759</v>
      </c>
      <c r="B3080" t="s">
        <v>9</v>
      </c>
      <c r="C3080" t="s">
        <v>12</v>
      </c>
      <c r="D3080" s="1">
        <v>44553</v>
      </c>
      <c r="E3080" t="s">
        <v>11</v>
      </c>
      <c r="F3080" s="10" t="s">
        <v>28</v>
      </c>
      <c r="G3080" s="10" t="s">
        <v>28</v>
      </c>
      <c r="H3080" s="10">
        <v>2</v>
      </c>
      <c r="I3080" s="10" t="s">
        <v>28</v>
      </c>
      <c r="K3080" s="6">
        <f t="shared" si="241"/>
        <v>1500</v>
      </c>
      <c r="L3080" s="6">
        <f t="shared" si="242"/>
        <v>500</v>
      </c>
      <c r="M3080" s="6">
        <f t="shared" si="243"/>
        <v>500</v>
      </c>
      <c r="N3080" s="6">
        <f t="shared" si="244"/>
        <v>3000</v>
      </c>
      <c r="P3080" t="str">
        <f t="shared" si="240"/>
        <v>yes</v>
      </c>
    </row>
    <row r="3081" spans="1:16" x14ac:dyDescent="0.25">
      <c r="A3081">
        <v>27759</v>
      </c>
      <c r="B3081" t="s">
        <v>9</v>
      </c>
      <c r="C3081" t="s">
        <v>12</v>
      </c>
      <c r="D3081" s="1">
        <v>44553</v>
      </c>
      <c r="E3081" t="s">
        <v>11</v>
      </c>
      <c r="F3081" s="10" t="s">
        <v>28</v>
      </c>
      <c r="G3081" s="10" t="s">
        <v>28</v>
      </c>
      <c r="H3081" s="10">
        <v>1</v>
      </c>
      <c r="I3081" s="10" t="s">
        <v>28</v>
      </c>
      <c r="K3081" s="6">
        <f t="shared" si="241"/>
        <v>1500</v>
      </c>
      <c r="L3081" s="6">
        <f t="shared" si="242"/>
        <v>500</v>
      </c>
      <c r="M3081" s="6">
        <f t="shared" si="243"/>
        <v>500</v>
      </c>
      <c r="N3081" s="6">
        <f t="shared" si="244"/>
        <v>3000</v>
      </c>
      <c r="P3081" t="str">
        <f t="shared" si="240"/>
        <v>yes</v>
      </c>
    </row>
    <row r="3082" spans="1:16" x14ac:dyDescent="0.25">
      <c r="A3082">
        <v>19228</v>
      </c>
      <c r="B3082" t="s">
        <v>9</v>
      </c>
      <c r="C3082" t="s">
        <v>12</v>
      </c>
      <c r="D3082" s="1">
        <v>44553</v>
      </c>
      <c r="E3082" t="s">
        <v>11</v>
      </c>
      <c r="F3082" s="10" t="s">
        <v>28</v>
      </c>
      <c r="G3082" s="10" t="s">
        <v>28</v>
      </c>
      <c r="H3082" s="10">
        <v>5</v>
      </c>
      <c r="I3082" s="10" t="s">
        <v>28</v>
      </c>
      <c r="K3082" s="6">
        <f t="shared" si="241"/>
        <v>1500</v>
      </c>
      <c r="L3082" s="6">
        <f t="shared" si="242"/>
        <v>500</v>
      </c>
      <c r="M3082" s="6">
        <f t="shared" si="243"/>
        <v>500</v>
      </c>
      <c r="N3082" s="6">
        <f t="shared" si="244"/>
        <v>3000</v>
      </c>
      <c r="P3082" t="str">
        <f t="shared" si="240"/>
        <v>yes</v>
      </c>
    </row>
    <row r="3083" spans="1:16" x14ac:dyDescent="0.25">
      <c r="A3083">
        <v>34442</v>
      </c>
      <c r="B3083" t="s">
        <v>9</v>
      </c>
      <c r="C3083" t="s">
        <v>13</v>
      </c>
      <c r="D3083" s="1">
        <v>44553</v>
      </c>
      <c r="E3083" t="s">
        <v>11</v>
      </c>
      <c r="F3083" s="10">
        <v>15</v>
      </c>
      <c r="G3083" s="10" t="s">
        <v>28</v>
      </c>
      <c r="H3083" s="10">
        <v>1</v>
      </c>
      <c r="I3083" s="10" t="s">
        <v>28</v>
      </c>
      <c r="K3083" s="6">
        <f t="shared" si="241"/>
        <v>1500</v>
      </c>
      <c r="L3083" s="6">
        <f t="shared" si="242"/>
        <v>500</v>
      </c>
      <c r="M3083" s="6">
        <f t="shared" si="243"/>
        <v>500</v>
      </c>
      <c r="N3083" s="6">
        <f t="shared" si="244"/>
        <v>3000</v>
      </c>
      <c r="P3083" t="str">
        <f t="shared" si="240"/>
        <v>yes</v>
      </c>
    </row>
    <row r="3084" spans="1:16" x14ac:dyDescent="0.25">
      <c r="A3084">
        <v>40809</v>
      </c>
      <c r="B3084" t="s">
        <v>9</v>
      </c>
      <c r="C3084" t="s">
        <v>12</v>
      </c>
      <c r="D3084" s="1">
        <v>44554</v>
      </c>
      <c r="E3084" t="s">
        <v>11</v>
      </c>
      <c r="F3084" s="10">
        <v>4</v>
      </c>
      <c r="G3084" s="10" t="s">
        <v>28</v>
      </c>
      <c r="H3084" s="10">
        <v>4</v>
      </c>
      <c r="I3084" s="10" t="s">
        <v>28</v>
      </c>
      <c r="K3084" s="6">
        <f t="shared" si="241"/>
        <v>1500</v>
      </c>
      <c r="L3084" s="6">
        <f t="shared" si="242"/>
        <v>500</v>
      </c>
      <c r="M3084" s="6">
        <f t="shared" si="243"/>
        <v>500</v>
      </c>
      <c r="N3084" s="6">
        <f t="shared" si="244"/>
        <v>3000</v>
      </c>
      <c r="P3084" t="str">
        <f t="shared" si="240"/>
        <v>yes</v>
      </c>
    </row>
    <row r="3085" spans="1:16" x14ac:dyDescent="0.25">
      <c r="A3085">
        <v>16816</v>
      </c>
      <c r="B3085" t="s">
        <v>9</v>
      </c>
      <c r="C3085" t="s">
        <v>12</v>
      </c>
      <c r="D3085" s="1">
        <v>44554</v>
      </c>
      <c r="E3085" t="s">
        <v>11</v>
      </c>
      <c r="F3085" s="10" t="s">
        <v>28</v>
      </c>
      <c r="G3085" s="10" t="s">
        <v>28</v>
      </c>
      <c r="H3085" s="10">
        <v>8</v>
      </c>
      <c r="I3085" s="10" t="s">
        <v>28</v>
      </c>
      <c r="K3085" s="6">
        <f t="shared" si="241"/>
        <v>1500</v>
      </c>
      <c r="L3085" s="6">
        <f t="shared" si="242"/>
        <v>500</v>
      </c>
      <c r="M3085" s="6">
        <f t="shared" si="243"/>
        <v>500</v>
      </c>
      <c r="N3085" s="6">
        <f t="shared" si="244"/>
        <v>3000</v>
      </c>
      <c r="P3085" t="str">
        <f t="shared" si="240"/>
        <v>yes</v>
      </c>
    </row>
    <row r="3086" spans="1:16" x14ac:dyDescent="0.25">
      <c r="A3086">
        <v>34442</v>
      </c>
      <c r="B3086" t="s">
        <v>9</v>
      </c>
      <c r="C3086" t="s">
        <v>10</v>
      </c>
      <c r="D3086" s="1">
        <v>44557</v>
      </c>
      <c r="E3086" t="s">
        <v>11</v>
      </c>
      <c r="F3086" s="10" t="s">
        <v>28</v>
      </c>
      <c r="G3086" s="10" t="s">
        <v>28</v>
      </c>
      <c r="H3086" s="10">
        <v>2</v>
      </c>
      <c r="I3086" s="10" t="s">
        <v>28</v>
      </c>
      <c r="K3086" s="6">
        <f t="shared" si="241"/>
        <v>1500</v>
      </c>
      <c r="L3086" s="6">
        <f t="shared" si="242"/>
        <v>500</v>
      </c>
      <c r="M3086" s="6">
        <f t="shared" si="243"/>
        <v>500</v>
      </c>
      <c r="N3086" s="6">
        <f t="shared" si="244"/>
        <v>3000</v>
      </c>
      <c r="P3086" t="str">
        <f t="shared" si="240"/>
        <v>yes</v>
      </c>
    </row>
    <row r="3087" spans="1:16" x14ac:dyDescent="0.25">
      <c r="A3087">
        <v>40809</v>
      </c>
      <c r="B3087" t="s">
        <v>9</v>
      </c>
      <c r="C3087" t="s">
        <v>12</v>
      </c>
      <c r="D3087" s="1">
        <v>44558</v>
      </c>
      <c r="E3087" t="s">
        <v>11</v>
      </c>
      <c r="F3087" s="10" t="s">
        <v>28</v>
      </c>
      <c r="G3087" s="10">
        <v>18</v>
      </c>
      <c r="H3087" s="10">
        <v>11</v>
      </c>
      <c r="I3087" s="10" t="s">
        <v>28</v>
      </c>
      <c r="K3087" s="6">
        <f t="shared" si="241"/>
        <v>1500</v>
      </c>
      <c r="L3087" s="6">
        <f t="shared" si="242"/>
        <v>500</v>
      </c>
      <c r="M3087" s="6">
        <f t="shared" si="243"/>
        <v>500</v>
      </c>
      <c r="N3087" s="6">
        <f t="shared" si="244"/>
        <v>3000</v>
      </c>
      <c r="P3087" t="str">
        <f t="shared" si="240"/>
        <v>yes</v>
      </c>
    </row>
    <row r="3088" spans="1:16" x14ac:dyDescent="0.25">
      <c r="A3088">
        <v>26915</v>
      </c>
      <c r="B3088" t="s">
        <v>9</v>
      </c>
      <c r="C3088" t="s">
        <v>12</v>
      </c>
      <c r="D3088" s="1">
        <v>44558</v>
      </c>
      <c r="E3088" t="s">
        <v>11</v>
      </c>
      <c r="F3088" s="10" t="s">
        <v>28</v>
      </c>
      <c r="G3088" s="10" t="s">
        <v>28</v>
      </c>
      <c r="H3088" s="10">
        <v>4</v>
      </c>
      <c r="I3088" s="10" t="s">
        <v>28</v>
      </c>
      <c r="K3088" s="6">
        <f t="shared" si="241"/>
        <v>1500</v>
      </c>
      <c r="L3088" s="6">
        <f t="shared" si="242"/>
        <v>500</v>
      </c>
      <c r="M3088" s="6">
        <f t="shared" si="243"/>
        <v>500</v>
      </c>
      <c r="N3088" s="6">
        <f t="shared" si="244"/>
        <v>3000</v>
      </c>
      <c r="P3088" t="str">
        <f t="shared" si="240"/>
        <v>yes</v>
      </c>
    </row>
    <row r="3089" spans="1:16" x14ac:dyDescent="0.25">
      <c r="A3089">
        <v>89596</v>
      </c>
      <c r="B3089" t="s">
        <v>9</v>
      </c>
      <c r="C3089" t="s">
        <v>10</v>
      </c>
      <c r="D3089" s="1">
        <v>44559</v>
      </c>
      <c r="E3089" t="s">
        <v>11</v>
      </c>
      <c r="F3089" s="10" t="s">
        <v>28</v>
      </c>
      <c r="G3089" s="10" t="s">
        <v>28</v>
      </c>
      <c r="H3089" s="10">
        <v>1</v>
      </c>
      <c r="I3089" s="10" t="s">
        <v>28</v>
      </c>
      <c r="K3089" s="6">
        <f t="shared" si="241"/>
        <v>1500</v>
      </c>
      <c r="L3089" s="6">
        <f t="shared" si="242"/>
        <v>500</v>
      </c>
      <c r="M3089" s="6">
        <f t="shared" si="243"/>
        <v>500</v>
      </c>
      <c r="N3089" s="6">
        <f t="shared" si="244"/>
        <v>3000</v>
      </c>
      <c r="P3089" t="str">
        <f t="shared" si="240"/>
        <v>yes</v>
      </c>
    </row>
    <row r="3090" spans="1:16" x14ac:dyDescent="0.25">
      <c r="A3090">
        <v>89596</v>
      </c>
      <c r="B3090" t="s">
        <v>9</v>
      </c>
      <c r="C3090" t="s">
        <v>10</v>
      </c>
      <c r="D3090" s="1">
        <v>44559</v>
      </c>
      <c r="E3090" t="s">
        <v>11</v>
      </c>
      <c r="F3090" s="10" t="s">
        <v>28</v>
      </c>
      <c r="G3090" s="10" t="s">
        <v>28</v>
      </c>
      <c r="H3090" s="10" t="s">
        <v>28</v>
      </c>
      <c r="I3090" s="10" t="s">
        <v>28</v>
      </c>
      <c r="K3090" s="6">
        <f t="shared" si="241"/>
        <v>1500</v>
      </c>
      <c r="L3090" s="6">
        <f t="shared" si="242"/>
        <v>500</v>
      </c>
      <c r="M3090" s="6">
        <f t="shared" si="243"/>
        <v>500</v>
      </c>
      <c r="N3090" s="6">
        <f t="shared" si="244"/>
        <v>3000</v>
      </c>
      <c r="P3090" t="str">
        <f t="shared" si="240"/>
        <v>yes</v>
      </c>
    </row>
    <row r="3091" spans="1:16" x14ac:dyDescent="0.25">
      <c r="A3091">
        <v>89596</v>
      </c>
      <c r="B3091" t="s">
        <v>9</v>
      </c>
      <c r="C3091" t="s">
        <v>10</v>
      </c>
      <c r="D3091" s="1">
        <v>44559</v>
      </c>
      <c r="E3091" t="s">
        <v>11</v>
      </c>
      <c r="F3091" s="10" t="s">
        <v>28</v>
      </c>
      <c r="G3091" s="10" t="s">
        <v>28</v>
      </c>
      <c r="H3091" s="10">
        <v>6</v>
      </c>
      <c r="I3091" s="10" t="s">
        <v>28</v>
      </c>
      <c r="K3091" s="6">
        <f t="shared" si="241"/>
        <v>1500</v>
      </c>
      <c r="L3091" s="6">
        <f t="shared" si="242"/>
        <v>500</v>
      </c>
      <c r="M3091" s="6">
        <f t="shared" si="243"/>
        <v>500</v>
      </c>
      <c r="N3091" s="6">
        <f t="shared" si="244"/>
        <v>3000</v>
      </c>
      <c r="P3091" t="str">
        <f t="shared" si="240"/>
        <v>yes</v>
      </c>
    </row>
    <row r="3092" spans="1:16" x14ac:dyDescent="0.25">
      <c r="A3092">
        <v>89596</v>
      </c>
      <c r="B3092" t="s">
        <v>9</v>
      </c>
      <c r="C3092" t="s">
        <v>12</v>
      </c>
      <c r="D3092" s="1">
        <v>44559</v>
      </c>
      <c r="E3092" t="s">
        <v>11</v>
      </c>
      <c r="F3092" s="10">
        <v>5</v>
      </c>
      <c r="G3092" s="10" t="s">
        <v>28</v>
      </c>
      <c r="H3092" s="10">
        <v>3</v>
      </c>
      <c r="I3092" s="10" t="s">
        <v>28</v>
      </c>
      <c r="K3092" s="6">
        <f t="shared" si="241"/>
        <v>1500</v>
      </c>
      <c r="L3092" s="6">
        <f t="shared" si="242"/>
        <v>500</v>
      </c>
      <c r="M3092" s="6">
        <f t="shared" si="243"/>
        <v>500</v>
      </c>
      <c r="N3092" s="6">
        <f t="shared" si="244"/>
        <v>3000</v>
      </c>
      <c r="P3092" t="str">
        <f t="shared" si="240"/>
        <v>yes</v>
      </c>
    </row>
    <row r="3093" spans="1:16" x14ac:dyDescent="0.25">
      <c r="A3093">
        <v>19228</v>
      </c>
      <c r="B3093" t="s">
        <v>9</v>
      </c>
      <c r="C3093" t="s">
        <v>12</v>
      </c>
      <c r="D3093" s="1">
        <v>44559</v>
      </c>
      <c r="E3093" t="s">
        <v>11</v>
      </c>
      <c r="F3093" s="10" t="s">
        <v>28</v>
      </c>
      <c r="G3093" s="10">
        <v>2</v>
      </c>
      <c r="H3093" s="10">
        <v>5</v>
      </c>
      <c r="I3093" s="10" t="s">
        <v>28</v>
      </c>
      <c r="K3093" s="6">
        <f t="shared" si="241"/>
        <v>1500</v>
      </c>
      <c r="L3093" s="6">
        <f t="shared" si="242"/>
        <v>500</v>
      </c>
      <c r="M3093" s="6">
        <f t="shared" si="243"/>
        <v>500</v>
      </c>
      <c r="N3093" s="6">
        <f t="shared" si="244"/>
        <v>3000</v>
      </c>
      <c r="P3093" t="str">
        <f t="shared" si="240"/>
        <v>yes</v>
      </c>
    </row>
    <row r="3094" spans="1:16" x14ac:dyDescent="0.25">
      <c r="A3094">
        <v>40809</v>
      </c>
      <c r="B3094" t="s">
        <v>9</v>
      </c>
      <c r="C3094" t="s">
        <v>12</v>
      </c>
      <c r="D3094" s="1">
        <v>44559</v>
      </c>
      <c r="E3094" t="s">
        <v>11</v>
      </c>
      <c r="F3094" s="10">
        <v>6</v>
      </c>
      <c r="G3094" s="10" t="s">
        <v>28</v>
      </c>
      <c r="H3094" s="10">
        <v>3</v>
      </c>
      <c r="I3094" s="10" t="s">
        <v>28</v>
      </c>
      <c r="K3094" s="6">
        <f t="shared" si="241"/>
        <v>1500</v>
      </c>
      <c r="L3094" s="6">
        <f t="shared" si="242"/>
        <v>500</v>
      </c>
      <c r="M3094" s="6">
        <f t="shared" si="243"/>
        <v>500</v>
      </c>
      <c r="N3094" s="6">
        <f t="shared" si="244"/>
        <v>3000</v>
      </c>
      <c r="P3094" t="str">
        <f t="shared" si="240"/>
        <v>yes</v>
      </c>
    </row>
    <row r="3095" spans="1:16" x14ac:dyDescent="0.25">
      <c r="A3095">
        <v>40809</v>
      </c>
      <c r="B3095" t="s">
        <v>9</v>
      </c>
      <c r="C3095" t="s">
        <v>12</v>
      </c>
      <c r="D3095" s="1">
        <v>44559</v>
      </c>
      <c r="E3095" t="s">
        <v>11</v>
      </c>
      <c r="F3095" s="10">
        <v>7</v>
      </c>
      <c r="G3095" s="10" t="s">
        <v>28</v>
      </c>
      <c r="H3095" s="10">
        <v>3</v>
      </c>
      <c r="I3095" s="10" t="s">
        <v>28</v>
      </c>
      <c r="K3095" s="6">
        <f t="shared" si="241"/>
        <v>1500</v>
      </c>
      <c r="L3095" s="6">
        <f t="shared" si="242"/>
        <v>500</v>
      </c>
      <c r="M3095" s="6">
        <f t="shared" si="243"/>
        <v>500</v>
      </c>
      <c r="N3095" s="6">
        <f t="shared" si="244"/>
        <v>3000</v>
      </c>
      <c r="P3095" t="str">
        <f t="shared" si="240"/>
        <v>yes</v>
      </c>
    </row>
    <row r="3096" spans="1:16" x14ac:dyDescent="0.25">
      <c r="A3096">
        <v>40809</v>
      </c>
      <c r="B3096" t="s">
        <v>9</v>
      </c>
      <c r="C3096" t="s">
        <v>12</v>
      </c>
      <c r="D3096" s="1">
        <v>44559</v>
      </c>
      <c r="E3096" t="s">
        <v>11</v>
      </c>
      <c r="F3096" s="10">
        <v>10</v>
      </c>
      <c r="G3096" s="10">
        <v>70</v>
      </c>
      <c r="H3096" s="10">
        <v>3</v>
      </c>
      <c r="I3096" s="10" t="s">
        <v>28</v>
      </c>
      <c r="K3096" s="6">
        <f t="shared" si="241"/>
        <v>1500</v>
      </c>
      <c r="L3096" s="6">
        <f t="shared" si="242"/>
        <v>500</v>
      </c>
      <c r="M3096" s="6">
        <f t="shared" si="243"/>
        <v>500</v>
      </c>
      <c r="N3096" s="6">
        <f t="shared" si="244"/>
        <v>3000</v>
      </c>
      <c r="P3096" t="str">
        <f t="shared" si="240"/>
        <v>yes</v>
      </c>
    </row>
    <row r="3097" spans="1:16" x14ac:dyDescent="0.25">
      <c r="A3097">
        <v>24270</v>
      </c>
      <c r="B3097" t="s">
        <v>9</v>
      </c>
      <c r="C3097" t="s">
        <v>12</v>
      </c>
      <c r="D3097" s="1">
        <v>44559</v>
      </c>
      <c r="E3097" t="s">
        <v>11</v>
      </c>
      <c r="F3097" s="10" t="s">
        <v>28</v>
      </c>
      <c r="G3097" s="10" t="s">
        <v>28</v>
      </c>
      <c r="H3097" s="10">
        <v>12</v>
      </c>
      <c r="I3097" s="10" t="s">
        <v>28</v>
      </c>
      <c r="K3097" s="6">
        <f t="shared" si="241"/>
        <v>1500</v>
      </c>
      <c r="L3097" s="6">
        <f t="shared" si="242"/>
        <v>500</v>
      </c>
      <c r="M3097" s="6">
        <f t="shared" si="243"/>
        <v>500</v>
      </c>
      <c r="N3097" s="6">
        <f t="shared" si="244"/>
        <v>3000</v>
      </c>
      <c r="P3097" t="str">
        <f t="shared" si="240"/>
        <v>yes</v>
      </c>
    </row>
    <row r="3098" spans="1:16" x14ac:dyDescent="0.25">
      <c r="A3098">
        <v>24270</v>
      </c>
      <c r="B3098" t="s">
        <v>9</v>
      </c>
      <c r="C3098" t="s">
        <v>12</v>
      </c>
      <c r="D3098" s="1">
        <v>44559</v>
      </c>
      <c r="E3098" t="s">
        <v>11</v>
      </c>
      <c r="F3098" s="10" t="s">
        <v>28</v>
      </c>
      <c r="G3098" s="10" t="s">
        <v>28</v>
      </c>
      <c r="H3098" s="10">
        <v>9</v>
      </c>
      <c r="I3098" s="10" t="s">
        <v>28</v>
      </c>
      <c r="K3098" s="6">
        <f t="shared" si="241"/>
        <v>1500</v>
      </c>
      <c r="L3098" s="6">
        <f t="shared" si="242"/>
        <v>500</v>
      </c>
      <c r="M3098" s="6">
        <f t="shared" si="243"/>
        <v>500</v>
      </c>
      <c r="N3098" s="6">
        <f t="shared" si="244"/>
        <v>3000</v>
      </c>
      <c r="P3098" t="str">
        <f t="shared" si="240"/>
        <v>yes</v>
      </c>
    </row>
    <row r="3099" spans="1:16" x14ac:dyDescent="0.25">
      <c r="A3099">
        <v>24270</v>
      </c>
      <c r="B3099" t="s">
        <v>9</v>
      </c>
      <c r="C3099" t="s">
        <v>12</v>
      </c>
      <c r="D3099" s="1">
        <v>44559</v>
      </c>
      <c r="E3099" t="s">
        <v>11</v>
      </c>
      <c r="F3099" s="10" t="s">
        <v>28</v>
      </c>
      <c r="G3099" s="10" t="s">
        <v>28</v>
      </c>
      <c r="H3099" s="10">
        <v>14</v>
      </c>
      <c r="I3099" s="10" t="s">
        <v>28</v>
      </c>
      <c r="K3099" s="6">
        <f t="shared" si="241"/>
        <v>1500</v>
      </c>
      <c r="L3099" s="6">
        <f t="shared" si="242"/>
        <v>500</v>
      </c>
      <c r="M3099" s="6">
        <f t="shared" si="243"/>
        <v>500</v>
      </c>
      <c r="N3099" s="6">
        <f t="shared" si="244"/>
        <v>3000</v>
      </c>
      <c r="P3099" t="str">
        <f t="shared" si="240"/>
        <v>yes</v>
      </c>
    </row>
    <row r="3100" spans="1:16" x14ac:dyDescent="0.25">
      <c r="A3100">
        <v>26915</v>
      </c>
      <c r="B3100" t="s">
        <v>9</v>
      </c>
      <c r="C3100" t="s">
        <v>12</v>
      </c>
      <c r="D3100" s="1">
        <v>44559</v>
      </c>
      <c r="E3100" t="s">
        <v>11</v>
      </c>
      <c r="F3100" s="10">
        <v>5</v>
      </c>
      <c r="G3100" s="10" t="s">
        <v>28</v>
      </c>
      <c r="H3100" s="10">
        <v>2</v>
      </c>
      <c r="I3100" s="10" t="s">
        <v>28</v>
      </c>
      <c r="K3100" s="6">
        <f t="shared" si="241"/>
        <v>1500</v>
      </c>
      <c r="L3100" s="6">
        <f t="shared" si="242"/>
        <v>500</v>
      </c>
      <c r="M3100" s="6">
        <f t="shared" si="243"/>
        <v>500</v>
      </c>
      <c r="N3100" s="6">
        <f t="shared" si="244"/>
        <v>3000</v>
      </c>
      <c r="P3100" t="str">
        <f t="shared" si="240"/>
        <v>yes</v>
      </c>
    </row>
    <row r="3101" spans="1:16" x14ac:dyDescent="0.25">
      <c r="A3101">
        <v>26915</v>
      </c>
      <c r="B3101" t="s">
        <v>9</v>
      </c>
      <c r="C3101" t="s">
        <v>12</v>
      </c>
      <c r="D3101" s="1">
        <v>44559</v>
      </c>
      <c r="E3101" t="s">
        <v>11</v>
      </c>
      <c r="F3101" s="10">
        <v>12</v>
      </c>
      <c r="G3101" s="10" t="s">
        <v>28</v>
      </c>
      <c r="H3101" s="10">
        <v>2</v>
      </c>
      <c r="I3101" s="10" t="s">
        <v>28</v>
      </c>
      <c r="K3101" s="6">
        <f t="shared" si="241"/>
        <v>1500</v>
      </c>
      <c r="L3101" s="6">
        <f t="shared" si="242"/>
        <v>500</v>
      </c>
      <c r="M3101" s="6">
        <f t="shared" si="243"/>
        <v>500</v>
      </c>
      <c r="N3101" s="6">
        <f t="shared" si="244"/>
        <v>3000</v>
      </c>
      <c r="P3101" t="str">
        <f t="shared" si="240"/>
        <v>yes</v>
      </c>
    </row>
    <row r="3102" spans="1:16" x14ac:dyDescent="0.25">
      <c r="A3102">
        <v>11672</v>
      </c>
      <c r="B3102" t="s">
        <v>9</v>
      </c>
      <c r="C3102" t="s">
        <v>12</v>
      </c>
      <c r="D3102" s="1">
        <v>44559</v>
      </c>
      <c r="E3102" t="s">
        <v>11</v>
      </c>
      <c r="F3102" s="10" t="s">
        <v>28</v>
      </c>
      <c r="G3102" s="10" t="s">
        <v>28</v>
      </c>
      <c r="H3102" s="10">
        <v>6</v>
      </c>
      <c r="I3102" s="10" t="s">
        <v>28</v>
      </c>
      <c r="K3102" s="6">
        <f t="shared" si="241"/>
        <v>1500</v>
      </c>
      <c r="L3102" s="6">
        <f t="shared" si="242"/>
        <v>500</v>
      </c>
      <c r="M3102" s="6">
        <f t="shared" si="243"/>
        <v>500</v>
      </c>
      <c r="N3102" s="6">
        <f t="shared" si="244"/>
        <v>3000</v>
      </c>
      <c r="P3102" t="str">
        <f t="shared" si="240"/>
        <v>yes</v>
      </c>
    </row>
    <row r="3103" spans="1:16" x14ac:dyDescent="0.25">
      <c r="A3103">
        <v>21556</v>
      </c>
      <c r="B3103" t="s">
        <v>9</v>
      </c>
      <c r="C3103" t="s">
        <v>12</v>
      </c>
      <c r="D3103" s="1">
        <v>44560</v>
      </c>
      <c r="E3103" t="s">
        <v>11</v>
      </c>
      <c r="F3103" s="10" t="s">
        <v>28</v>
      </c>
      <c r="G3103" s="10" t="s">
        <v>28</v>
      </c>
      <c r="H3103" s="10">
        <v>4</v>
      </c>
      <c r="I3103" s="10" t="s">
        <v>28</v>
      </c>
      <c r="K3103" s="6">
        <f t="shared" si="241"/>
        <v>1500</v>
      </c>
      <c r="L3103" s="6">
        <f t="shared" si="242"/>
        <v>500</v>
      </c>
      <c r="M3103" s="6">
        <f t="shared" si="243"/>
        <v>500</v>
      </c>
      <c r="N3103" s="6">
        <f t="shared" si="244"/>
        <v>3000</v>
      </c>
      <c r="P3103" t="str">
        <f t="shared" si="240"/>
        <v>yes</v>
      </c>
    </row>
    <row r="3104" spans="1:16" x14ac:dyDescent="0.25">
      <c r="A3104">
        <v>61761</v>
      </c>
      <c r="B3104" t="s">
        <v>9</v>
      </c>
      <c r="C3104" t="s">
        <v>12</v>
      </c>
      <c r="D3104" s="1">
        <v>44560</v>
      </c>
      <c r="E3104" t="s">
        <v>11</v>
      </c>
      <c r="F3104" s="10" t="s">
        <v>28</v>
      </c>
      <c r="G3104" s="10" t="s">
        <v>28</v>
      </c>
      <c r="H3104" s="10">
        <v>1</v>
      </c>
      <c r="I3104" s="10" t="s">
        <v>28</v>
      </c>
      <c r="K3104" s="6">
        <f t="shared" si="241"/>
        <v>1500</v>
      </c>
      <c r="L3104" s="6">
        <f t="shared" si="242"/>
        <v>500</v>
      </c>
      <c r="M3104" s="6">
        <f t="shared" si="243"/>
        <v>500</v>
      </c>
      <c r="N3104" s="6">
        <f t="shared" si="244"/>
        <v>3000</v>
      </c>
      <c r="P3104" t="str">
        <f t="shared" si="240"/>
        <v>yes</v>
      </c>
    </row>
    <row r="3105" spans="1:16" x14ac:dyDescent="0.25">
      <c r="A3105">
        <v>61761</v>
      </c>
      <c r="B3105" t="s">
        <v>9</v>
      </c>
      <c r="C3105" t="s">
        <v>12</v>
      </c>
      <c r="D3105" s="1">
        <v>44560</v>
      </c>
      <c r="E3105" t="s">
        <v>11</v>
      </c>
      <c r="F3105" s="10" t="s">
        <v>28</v>
      </c>
      <c r="G3105" s="10" t="s">
        <v>28</v>
      </c>
      <c r="H3105" s="10">
        <v>1</v>
      </c>
      <c r="I3105" s="10" t="s">
        <v>28</v>
      </c>
      <c r="K3105" s="6">
        <f t="shared" si="241"/>
        <v>1500</v>
      </c>
      <c r="L3105" s="6">
        <f t="shared" si="242"/>
        <v>500</v>
      </c>
      <c r="M3105" s="6">
        <f t="shared" si="243"/>
        <v>500</v>
      </c>
      <c r="N3105" s="6">
        <f t="shared" si="244"/>
        <v>3000</v>
      </c>
      <c r="P3105" t="str">
        <f t="shared" si="240"/>
        <v>yes</v>
      </c>
    </row>
    <row r="3106" spans="1:16" x14ac:dyDescent="0.25">
      <c r="A3106">
        <v>61761</v>
      </c>
      <c r="B3106" t="s">
        <v>9</v>
      </c>
      <c r="C3106" t="s">
        <v>12</v>
      </c>
      <c r="D3106" s="1">
        <v>44560</v>
      </c>
      <c r="E3106" t="s">
        <v>11</v>
      </c>
      <c r="F3106" s="10">
        <v>6</v>
      </c>
      <c r="G3106" s="10" t="s">
        <v>28</v>
      </c>
      <c r="H3106" s="10">
        <v>2</v>
      </c>
      <c r="I3106" s="10" t="s">
        <v>28</v>
      </c>
      <c r="K3106" s="6">
        <f t="shared" si="241"/>
        <v>1500</v>
      </c>
      <c r="L3106" s="6">
        <f t="shared" si="242"/>
        <v>500</v>
      </c>
      <c r="M3106" s="6">
        <f t="shared" si="243"/>
        <v>500</v>
      </c>
      <c r="N3106" s="6">
        <f t="shared" si="244"/>
        <v>3000</v>
      </c>
      <c r="P3106" t="str">
        <f t="shared" si="240"/>
        <v>yes</v>
      </c>
    </row>
    <row r="3107" spans="1:16" x14ac:dyDescent="0.25">
      <c r="A3107">
        <v>61761</v>
      </c>
      <c r="B3107" t="s">
        <v>9</v>
      </c>
      <c r="C3107" t="s">
        <v>12</v>
      </c>
      <c r="D3107" s="1">
        <v>44560</v>
      </c>
      <c r="E3107" t="s">
        <v>11</v>
      </c>
      <c r="F3107" s="10" t="s">
        <v>28</v>
      </c>
      <c r="G3107" s="10" t="s">
        <v>28</v>
      </c>
      <c r="H3107" s="10">
        <v>2</v>
      </c>
      <c r="I3107" s="10" t="s">
        <v>28</v>
      </c>
      <c r="K3107" s="6">
        <f t="shared" si="241"/>
        <v>1500</v>
      </c>
      <c r="L3107" s="6">
        <f t="shared" si="242"/>
        <v>500</v>
      </c>
      <c r="M3107" s="6">
        <f t="shared" si="243"/>
        <v>500</v>
      </c>
      <c r="N3107" s="6">
        <f t="shared" si="244"/>
        <v>3000</v>
      </c>
      <c r="P3107" t="str">
        <f t="shared" si="240"/>
        <v>yes</v>
      </c>
    </row>
    <row r="3108" spans="1:16" x14ac:dyDescent="0.25">
      <c r="A3108">
        <v>89638</v>
      </c>
      <c r="B3108" t="s">
        <v>9</v>
      </c>
      <c r="C3108" t="s">
        <v>16</v>
      </c>
      <c r="D3108" s="1">
        <v>44560</v>
      </c>
      <c r="E3108" t="s">
        <v>15</v>
      </c>
      <c r="F3108" s="10">
        <v>54</v>
      </c>
      <c r="G3108" s="10">
        <v>1041</v>
      </c>
      <c r="H3108" s="10">
        <v>118</v>
      </c>
      <c r="I3108" s="10" t="s">
        <v>28</v>
      </c>
      <c r="K3108" s="6">
        <f t="shared" si="241"/>
        <v>1500</v>
      </c>
      <c r="L3108" s="6">
        <f t="shared" si="242"/>
        <v>500</v>
      </c>
      <c r="M3108" s="6">
        <f t="shared" si="243"/>
        <v>500</v>
      </c>
      <c r="N3108" s="6">
        <f t="shared" si="244"/>
        <v>3000</v>
      </c>
      <c r="P3108" t="str">
        <f t="shared" si="240"/>
        <v>no</v>
      </c>
    </row>
    <row r="3109" spans="1:16" x14ac:dyDescent="0.25">
      <c r="A3109">
        <v>26915</v>
      </c>
      <c r="B3109" t="s">
        <v>9</v>
      </c>
      <c r="C3109" t="s">
        <v>12</v>
      </c>
      <c r="D3109" s="1">
        <v>44560</v>
      </c>
      <c r="E3109" t="s">
        <v>11</v>
      </c>
      <c r="F3109" s="10">
        <v>5</v>
      </c>
      <c r="G3109" s="10" t="s">
        <v>28</v>
      </c>
      <c r="H3109" s="10">
        <v>2</v>
      </c>
      <c r="I3109" s="10" t="s">
        <v>28</v>
      </c>
      <c r="K3109" s="6">
        <f t="shared" si="241"/>
        <v>1500</v>
      </c>
      <c r="L3109" s="6">
        <f t="shared" si="242"/>
        <v>500</v>
      </c>
      <c r="M3109" s="6">
        <f t="shared" si="243"/>
        <v>500</v>
      </c>
      <c r="N3109" s="6">
        <f t="shared" si="244"/>
        <v>3000</v>
      </c>
      <c r="P3109" t="str">
        <f t="shared" si="240"/>
        <v>yes</v>
      </c>
    </row>
    <row r="3110" spans="1:16" x14ac:dyDescent="0.25">
      <c r="A3110">
        <v>16816</v>
      </c>
      <c r="B3110" t="s">
        <v>9</v>
      </c>
      <c r="C3110" t="s">
        <v>12</v>
      </c>
      <c r="D3110" s="1">
        <v>44560</v>
      </c>
      <c r="E3110" t="s">
        <v>11</v>
      </c>
      <c r="F3110" s="10">
        <v>6</v>
      </c>
      <c r="G3110" s="10" t="s">
        <v>28</v>
      </c>
      <c r="H3110" s="10">
        <v>6</v>
      </c>
      <c r="I3110" s="10" t="s">
        <v>28</v>
      </c>
      <c r="K3110" s="6">
        <f t="shared" si="241"/>
        <v>1500</v>
      </c>
      <c r="L3110" s="6">
        <f t="shared" si="242"/>
        <v>500</v>
      </c>
      <c r="M3110" s="6">
        <f t="shared" si="243"/>
        <v>500</v>
      </c>
      <c r="N3110" s="6">
        <f t="shared" si="244"/>
        <v>3000</v>
      </c>
      <c r="P3110" t="str">
        <f t="shared" si="240"/>
        <v>yes</v>
      </c>
    </row>
    <row r="3111" spans="1:16" x14ac:dyDescent="0.25">
      <c r="A3111">
        <v>11672</v>
      </c>
      <c r="B3111" t="s">
        <v>9</v>
      </c>
      <c r="C3111" t="s">
        <v>12</v>
      </c>
      <c r="D3111" s="1">
        <v>44560</v>
      </c>
      <c r="E3111" t="s">
        <v>11</v>
      </c>
      <c r="F3111" s="10">
        <v>11</v>
      </c>
      <c r="G3111" s="10" t="s">
        <v>28</v>
      </c>
      <c r="H3111" s="10">
        <v>7</v>
      </c>
      <c r="I3111" s="10" t="s">
        <v>28</v>
      </c>
      <c r="K3111" s="6">
        <f t="shared" si="241"/>
        <v>1500</v>
      </c>
      <c r="L3111" s="6">
        <f t="shared" si="242"/>
        <v>500</v>
      </c>
      <c r="M3111" s="6">
        <f t="shared" si="243"/>
        <v>500</v>
      </c>
      <c r="N3111" s="6">
        <f t="shared" si="244"/>
        <v>3000</v>
      </c>
      <c r="P3111" t="str">
        <f t="shared" si="240"/>
        <v>yes</v>
      </c>
    </row>
    <row r="3112" spans="1:16" x14ac:dyDescent="0.25">
      <c r="A3112">
        <v>56785</v>
      </c>
      <c r="B3112" t="s">
        <v>9</v>
      </c>
      <c r="C3112" t="s">
        <v>10</v>
      </c>
      <c r="D3112" s="1">
        <v>44560</v>
      </c>
      <c r="E3112" t="s">
        <v>11</v>
      </c>
      <c r="F3112" s="10" t="s">
        <v>28</v>
      </c>
      <c r="G3112" s="10" t="s">
        <v>28</v>
      </c>
      <c r="H3112" s="10" t="s">
        <v>28</v>
      </c>
      <c r="I3112" s="10" t="s">
        <v>28</v>
      </c>
      <c r="K3112" s="6">
        <f t="shared" si="241"/>
        <v>1500</v>
      </c>
      <c r="L3112" s="6">
        <f t="shared" si="242"/>
        <v>500</v>
      </c>
      <c r="M3112" s="6">
        <f t="shared" si="243"/>
        <v>500</v>
      </c>
      <c r="N3112" s="6">
        <f t="shared" si="244"/>
        <v>3000</v>
      </c>
      <c r="P3112" t="str">
        <f t="shared" si="240"/>
        <v>yes</v>
      </c>
    </row>
    <row r="3113" spans="1:16" x14ac:dyDescent="0.25">
      <c r="A3113">
        <v>56785</v>
      </c>
      <c r="B3113" t="s">
        <v>9</v>
      </c>
      <c r="C3113" t="s">
        <v>10</v>
      </c>
      <c r="D3113" s="1">
        <v>44560</v>
      </c>
      <c r="E3113" t="s">
        <v>11</v>
      </c>
      <c r="F3113" s="10" t="s">
        <v>28</v>
      </c>
      <c r="G3113" s="10" t="s">
        <v>28</v>
      </c>
      <c r="H3113" s="10" t="s">
        <v>28</v>
      </c>
      <c r="I3113" s="10" t="s">
        <v>28</v>
      </c>
      <c r="K3113" s="6">
        <f t="shared" si="241"/>
        <v>1500</v>
      </c>
      <c r="L3113" s="6">
        <f t="shared" si="242"/>
        <v>500</v>
      </c>
      <c r="M3113" s="6">
        <f t="shared" si="243"/>
        <v>500</v>
      </c>
      <c r="N3113" s="6">
        <f t="shared" si="244"/>
        <v>3000</v>
      </c>
      <c r="P3113" t="str">
        <f t="shared" si="240"/>
        <v>yes</v>
      </c>
    </row>
    <row r="3114" spans="1:16" x14ac:dyDescent="0.25">
      <c r="A3114">
        <v>56785</v>
      </c>
      <c r="B3114" t="s">
        <v>9</v>
      </c>
      <c r="C3114" t="s">
        <v>10</v>
      </c>
      <c r="D3114" s="1">
        <v>44560</v>
      </c>
      <c r="E3114" t="s">
        <v>11</v>
      </c>
      <c r="F3114" s="10" t="s">
        <v>28</v>
      </c>
      <c r="G3114" s="10" t="s">
        <v>28</v>
      </c>
      <c r="H3114" s="10" t="s">
        <v>28</v>
      </c>
      <c r="I3114" s="10" t="s">
        <v>28</v>
      </c>
      <c r="K3114" s="6">
        <f t="shared" si="241"/>
        <v>1500</v>
      </c>
      <c r="L3114" s="6">
        <f t="shared" si="242"/>
        <v>500</v>
      </c>
      <c r="M3114" s="6">
        <f t="shared" si="243"/>
        <v>500</v>
      </c>
      <c r="N3114" s="6">
        <f t="shared" si="244"/>
        <v>3000</v>
      </c>
      <c r="P3114" t="str">
        <f t="shared" si="240"/>
        <v>yes</v>
      </c>
    </row>
    <row r="3115" spans="1:16" x14ac:dyDescent="0.25">
      <c r="A3115">
        <v>40809</v>
      </c>
      <c r="B3115" t="s">
        <v>9</v>
      </c>
      <c r="C3115" t="s">
        <v>12</v>
      </c>
      <c r="D3115" s="1">
        <v>44561</v>
      </c>
      <c r="E3115" t="s">
        <v>11</v>
      </c>
      <c r="F3115" s="10" t="s">
        <v>28</v>
      </c>
      <c r="G3115" s="10">
        <v>15</v>
      </c>
      <c r="H3115" s="10">
        <v>2</v>
      </c>
      <c r="I3115" s="10" t="s">
        <v>28</v>
      </c>
      <c r="K3115" s="6">
        <f t="shared" si="241"/>
        <v>1500</v>
      </c>
      <c r="L3115" s="6">
        <f t="shared" si="242"/>
        <v>500</v>
      </c>
      <c r="M3115" s="6">
        <f t="shared" si="243"/>
        <v>500</v>
      </c>
      <c r="N3115" s="6">
        <f t="shared" si="244"/>
        <v>3000</v>
      </c>
      <c r="P3115" t="str">
        <f t="shared" si="240"/>
        <v>yes</v>
      </c>
    </row>
    <row r="3116" spans="1:16" x14ac:dyDescent="0.25">
      <c r="A3116">
        <v>56785</v>
      </c>
      <c r="B3116" t="s">
        <v>9</v>
      </c>
      <c r="C3116" t="s">
        <v>10</v>
      </c>
      <c r="D3116" s="1">
        <v>44561</v>
      </c>
      <c r="E3116" t="s">
        <v>11</v>
      </c>
      <c r="F3116" s="10" t="s">
        <v>28</v>
      </c>
      <c r="G3116" s="10" t="s">
        <v>28</v>
      </c>
      <c r="H3116" s="10">
        <v>2</v>
      </c>
      <c r="I3116" s="10" t="s">
        <v>28</v>
      </c>
      <c r="K3116" s="6">
        <f t="shared" si="241"/>
        <v>1500</v>
      </c>
      <c r="L3116" s="6">
        <f t="shared" si="242"/>
        <v>500</v>
      </c>
      <c r="M3116" s="6">
        <f t="shared" si="243"/>
        <v>500</v>
      </c>
      <c r="N3116" s="6">
        <f t="shared" si="244"/>
        <v>3000</v>
      </c>
      <c r="P3116" t="str">
        <f t="shared" si="240"/>
        <v>yes</v>
      </c>
    </row>
    <row r="3117" spans="1:16" x14ac:dyDescent="0.25">
      <c r="A3117">
        <v>26915</v>
      </c>
      <c r="B3117" t="s">
        <v>9</v>
      </c>
      <c r="C3117" t="s">
        <v>12</v>
      </c>
      <c r="D3117" s="1">
        <v>44561</v>
      </c>
      <c r="E3117" t="s">
        <v>11</v>
      </c>
      <c r="F3117" s="10">
        <v>9</v>
      </c>
      <c r="G3117" s="10" t="s">
        <v>28</v>
      </c>
      <c r="H3117" s="10">
        <v>5</v>
      </c>
      <c r="I3117" s="10" t="s">
        <v>28</v>
      </c>
      <c r="K3117" s="6">
        <f t="shared" si="241"/>
        <v>1500</v>
      </c>
      <c r="L3117" s="6">
        <f t="shared" si="242"/>
        <v>500</v>
      </c>
      <c r="M3117" s="6">
        <f t="shared" si="243"/>
        <v>500</v>
      </c>
      <c r="N3117" s="6">
        <f t="shared" si="244"/>
        <v>3000</v>
      </c>
      <c r="P3117" t="str">
        <f t="shared" si="240"/>
        <v>yes</v>
      </c>
    </row>
    <row r="3118" spans="1:16" x14ac:dyDescent="0.25">
      <c r="A3118">
        <v>89244</v>
      </c>
      <c r="B3118" t="s">
        <v>9</v>
      </c>
      <c r="C3118" t="s">
        <v>12</v>
      </c>
      <c r="D3118" s="1">
        <v>44564</v>
      </c>
      <c r="E3118" t="s">
        <v>11</v>
      </c>
      <c r="F3118" s="10">
        <v>8</v>
      </c>
      <c r="G3118" s="10" t="s">
        <v>28</v>
      </c>
      <c r="H3118" s="10">
        <v>2</v>
      </c>
      <c r="I3118" s="10" t="s">
        <v>28</v>
      </c>
      <c r="K3118" s="6">
        <f t="shared" si="241"/>
        <v>1500</v>
      </c>
      <c r="L3118" s="6">
        <f t="shared" si="242"/>
        <v>500</v>
      </c>
      <c r="M3118" s="6">
        <f t="shared" si="243"/>
        <v>500</v>
      </c>
      <c r="N3118" s="6">
        <f t="shared" si="244"/>
        <v>3000</v>
      </c>
      <c r="P3118" t="str">
        <f t="shared" si="240"/>
        <v>yes</v>
      </c>
    </row>
    <row r="3119" spans="1:16" x14ac:dyDescent="0.25">
      <c r="A3119">
        <v>89244</v>
      </c>
      <c r="B3119" t="s">
        <v>9</v>
      </c>
      <c r="C3119" t="s">
        <v>12</v>
      </c>
      <c r="D3119" s="1">
        <v>44564</v>
      </c>
      <c r="E3119" t="s">
        <v>11</v>
      </c>
      <c r="F3119" s="10">
        <v>6</v>
      </c>
      <c r="G3119" s="10" t="s">
        <v>28</v>
      </c>
      <c r="H3119" s="10">
        <v>2</v>
      </c>
      <c r="I3119" s="10" t="s">
        <v>28</v>
      </c>
      <c r="K3119" s="6">
        <f t="shared" si="241"/>
        <v>1500</v>
      </c>
      <c r="L3119" s="6">
        <f t="shared" si="242"/>
        <v>500</v>
      </c>
      <c r="M3119" s="6">
        <f t="shared" si="243"/>
        <v>500</v>
      </c>
      <c r="N3119" s="6">
        <f t="shared" si="244"/>
        <v>3000</v>
      </c>
      <c r="P3119" t="str">
        <f t="shared" si="240"/>
        <v>yes</v>
      </c>
    </row>
    <row r="3120" spans="1:16" x14ac:dyDescent="0.25">
      <c r="A3120">
        <v>89244</v>
      </c>
      <c r="B3120" t="s">
        <v>9</v>
      </c>
      <c r="C3120" t="s">
        <v>12</v>
      </c>
      <c r="D3120" s="1">
        <v>44564</v>
      </c>
      <c r="E3120" t="s">
        <v>11</v>
      </c>
      <c r="F3120" s="10">
        <v>9</v>
      </c>
      <c r="G3120" s="10" t="s">
        <v>28</v>
      </c>
      <c r="H3120" s="10" t="s">
        <v>28</v>
      </c>
      <c r="I3120" s="10" t="s">
        <v>28</v>
      </c>
      <c r="K3120" s="6">
        <f t="shared" si="241"/>
        <v>1500</v>
      </c>
      <c r="L3120" s="6">
        <f t="shared" si="242"/>
        <v>500</v>
      </c>
      <c r="M3120" s="6">
        <f t="shared" si="243"/>
        <v>500</v>
      </c>
      <c r="N3120" s="6">
        <f t="shared" si="244"/>
        <v>3000</v>
      </c>
      <c r="P3120" t="str">
        <f t="shared" si="240"/>
        <v>yes</v>
      </c>
    </row>
    <row r="3121" spans="1:16" x14ac:dyDescent="0.25">
      <c r="A3121">
        <v>26915</v>
      </c>
      <c r="B3121" t="s">
        <v>9</v>
      </c>
      <c r="C3121" t="s">
        <v>12</v>
      </c>
      <c r="D3121" s="1">
        <v>44564</v>
      </c>
      <c r="E3121" t="s">
        <v>11</v>
      </c>
      <c r="F3121" s="10">
        <v>5</v>
      </c>
      <c r="G3121" s="10" t="s">
        <v>28</v>
      </c>
      <c r="H3121" s="10">
        <v>4</v>
      </c>
      <c r="I3121" s="10" t="s">
        <v>28</v>
      </c>
      <c r="K3121" s="6">
        <f t="shared" si="241"/>
        <v>1500</v>
      </c>
      <c r="L3121" s="6">
        <f t="shared" si="242"/>
        <v>500</v>
      </c>
      <c r="M3121" s="6">
        <f t="shared" si="243"/>
        <v>500</v>
      </c>
      <c r="N3121" s="6">
        <f t="shared" si="244"/>
        <v>3000</v>
      </c>
      <c r="P3121" t="str">
        <f t="shared" si="240"/>
        <v>yes</v>
      </c>
    </row>
    <row r="3122" spans="1:16" x14ac:dyDescent="0.25">
      <c r="A3122">
        <v>26915</v>
      </c>
      <c r="B3122" t="s">
        <v>9</v>
      </c>
      <c r="C3122" t="s">
        <v>12</v>
      </c>
      <c r="D3122" s="1">
        <v>44564</v>
      </c>
      <c r="E3122" t="s">
        <v>11</v>
      </c>
      <c r="F3122" s="10">
        <v>7</v>
      </c>
      <c r="G3122" s="10" t="s">
        <v>28</v>
      </c>
      <c r="H3122" s="10">
        <v>5</v>
      </c>
      <c r="I3122" s="10" t="s">
        <v>28</v>
      </c>
      <c r="K3122" s="6">
        <f t="shared" si="241"/>
        <v>1500</v>
      </c>
      <c r="L3122" s="6">
        <f t="shared" si="242"/>
        <v>500</v>
      </c>
      <c r="M3122" s="6">
        <f t="shared" si="243"/>
        <v>500</v>
      </c>
      <c r="N3122" s="6">
        <f t="shared" si="244"/>
        <v>3000</v>
      </c>
      <c r="P3122" t="str">
        <f t="shared" si="240"/>
        <v>yes</v>
      </c>
    </row>
    <row r="3123" spans="1:16" x14ac:dyDescent="0.25">
      <c r="A3123">
        <v>16816</v>
      </c>
      <c r="B3123" t="s">
        <v>9</v>
      </c>
      <c r="C3123" t="s">
        <v>12</v>
      </c>
      <c r="D3123" s="1">
        <v>44565</v>
      </c>
      <c r="E3123" t="s">
        <v>11</v>
      </c>
      <c r="F3123" s="10">
        <v>6</v>
      </c>
      <c r="G3123" s="10" t="s">
        <v>28</v>
      </c>
      <c r="H3123" s="10">
        <v>20</v>
      </c>
      <c r="I3123" s="10" t="s">
        <v>28</v>
      </c>
      <c r="K3123" s="6">
        <f t="shared" si="241"/>
        <v>1500</v>
      </c>
      <c r="L3123" s="6">
        <f t="shared" si="242"/>
        <v>500</v>
      </c>
      <c r="M3123" s="6">
        <f t="shared" si="243"/>
        <v>500</v>
      </c>
      <c r="N3123" s="6">
        <f t="shared" si="244"/>
        <v>3000</v>
      </c>
      <c r="P3123" t="str">
        <f t="shared" si="240"/>
        <v>yes</v>
      </c>
    </row>
    <row r="3124" spans="1:16" x14ac:dyDescent="0.25">
      <c r="A3124">
        <v>40809</v>
      </c>
      <c r="B3124" t="s">
        <v>9</v>
      </c>
      <c r="C3124" t="s">
        <v>12</v>
      </c>
      <c r="D3124" s="1">
        <v>44565</v>
      </c>
      <c r="E3124" t="s">
        <v>11</v>
      </c>
      <c r="F3124" s="10">
        <v>6</v>
      </c>
      <c r="G3124" s="10">
        <v>1</v>
      </c>
      <c r="H3124" s="10">
        <v>4</v>
      </c>
      <c r="I3124" s="10" t="s">
        <v>28</v>
      </c>
      <c r="K3124" s="6">
        <f t="shared" si="241"/>
        <v>1500</v>
      </c>
      <c r="L3124" s="6">
        <f t="shared" si="242"/>
        <v>500</v>
      </c>
      <c r="M3124" s="6">
        <f t="shared" si="243"/>
        <v>500</v>
      </c>
      <c r="N3124" s="6">
        <f t="shared" si="244"/>
        <v>3000</v>
      </c>
      <c r="P3124" t="str">
        <f t="shared" ref="P3124:P3187" si="245">IF(AND(OR(F3124="ND",F3124&lt;K3124),OR(G3124="ND",G3124&lt;L3124),OR(H3124="ND",H3124&lt;M3124),OR(I3124="ND",I3124&lt;N3124)),"yes","no")</f>
        <v>yes</v>
      </c>
    </row>
    <row r="3125" spans="1:16" x14ac:dyDescent="0.25">
      <c r="A3125">
        <v>40809</v>
      </c>
      <c r="B3125" t="s">
        <v>9</v>
      </c>
      <c r="C3125" t="s">
        <v>12</v>
      </c>
      <c r="D3125" s="1">
        <v>44565</v>
      </c>
      <c r="E3125" t="s">
        <v>11</v>
      </c>
      <c r="F3125" s="10">
        <v>5</v>
      </c>
      <c r="G3125" s="10">
        <v>14</v>
      </c>
      <c r="H3125" s="10">
        <v>10</v>
      </c>
      <c r="I3125" s="10" t="s">
        <v>28</v>
      </c>
      <c r="K3125" s="6">
        <f t="shared" si="241"/>
        <v>1500</v>
      </c>
      <c r="L3125" s="6">
        <f t="shared" si="242"/>
        <v>500</v>
      </c>
      <c r="M3125" s="6">
        <f t="shared" si="243"/>
        <v>500</v>
      </c>
      <c r="N3125" s="6">
        <f t="shared" si="244"/>
        <v>3000</v>
      </c>
      <c r="P3125" t="str">
        <f t="shared" si="245"/>
        <v>yes</v>
      </c>
    </row>
    <row r="3126" spans="1:16" x14ac:dyDescent="0.25">
      <c r="A3126">
        <v>40809</v>
      </c>
      <c r="B3126" t="s">
        <v>9</v>
      </c>
      <c r="C3126" t="s">
        <v>12</v>
      </c>
      <c r="D3126" s="1">
        <v>44565</v>
      </c>
      <c r="E3126" t="s">
        <v>11</v>
      </c>
      <c r="F3126" s="10">
        <v>8</v>
      </c>
      <c r="G3126" s="10">
        <v>15</v>
      </c>
      <c r="H3126" s="10">
        <v>10</v>
      </c>
      <c r="I3126" s="10" t="s">
        <v>28</v>
      </c>
      <c r="K3126" s="6">
        <f t="shared" si="241"/>
        <v>1500</v>
      </c>
      <c r="L3126" s="6">
        <f t="shared" si="242"/>
        <v>500</v>
      </c>
      <c r="M3126" s="6">
        <f t="shared" si="243"/>
        <v>500</v>
      </c>
      <c r="N3126" s="6">
        <f t="shared" si="244"/>
        <v>3000</v>
      </c>
      <c r="P3126" t="str">
        <f t="shared" si="245"/>
        <v>yes</v>
      </c>
    </row>
    <row r="3127" spans="1:16" x14ac:dyDescent="0.25">
      <c r="A3127">
        <v>40809</v>
      </c>
      <c r="B3127" t="s">
        <v>9</v>
      </c>
      <c r="C3127" t="s">
        <v>12</v>
      </c>
      <c r="D3127" s="1">
        <v>44565</v>
      </c>
      <c r="E3127" t="s">
        <v>11</v>
      </c>
      <c r="F3127" s="10">
        <v>10</v>
      </c>
      <c r="G3127" s="10" t="s">
        <v>28</v>
      </c>
      <c r="H3127" s="10">
        <v>13</v>
      </c>
      <c r="I3127" s="10" t="s">
        <v>28</v>
      </c>
      <c r="K3127" s="6">
        <f t="shared" si="241"/>
        <v>1500</v>
      </c>
      <c r="L3127" s="6">
        <f t="shared" si="242"/>
        <v>500</v>
      </c>
      <c r="M3127" s="6">
        <f t="shared" si="243"/>
        <v>500</v>
      </c>
      <c r="N3127" s="6">
        <f t="shared" si="244"/>
        <v>3000</v>
      </c>
      <c r="P3127" t="str">
        <f t="shared" si="245"/>
        <v>yes</v>
      </c>
    </row>
    <row r="3128" spans="1:16" x14ac:dyDescent="0.25">
      <c r="A3128">
        <v>40809</v>
      </c>
      <c r="B3128" t="s">
        <v>9</v>
      </c>
      <c r="C3128" t="s">
        <v>12</v>
      </c>
      <c r="D3128" s="1">
        <v>44565</v>
      </c>
      <c r="E3128" t="s">
        <v>11</v>
      </c>
      <c r="F3128" s="10">
        <v>5</v>
      </c>
      <c r="G3128" s="10" t="s">
        <v>28</v>
      </c>
      <c r="H3128" s="10">
        <v>5</v>
      </c>
      <c r="I3128" s="10" t="s">
        <v>28</v>
      </c>
      <c r="K3128" s="6">
        <f t="shared" si="241"/>
        <v>1500</v>
      </c>
      <c r="L3128" s="6">
        <f t="shared" si="242"/>
        <v>500</v>
      </c>
      <c r="M3128" s="6">
        <f t="shared" si="243"/>
        <v>500</v>
      </c>
      <c r="N3128" s="6">
        <f t="shared" si="244"/>
        <v>3000</v>
      </c>
      <c r="P3128" t="str">
        <f t="shared" si="245"/>
        <v>yes</v>
      </c>
    </row>
    <row r="3129" spans="1:16" x14ac:dyDescent="0.25">
      <c r="A3129">
        <v>40809</v>
      </c>
      <c r="B3129" t="s">
        <v>9</v>
      </c>
      <c r="C3129" t="s">
        <v>12</v>
      </c>
      <c r="D3129" s="1">
        <v>44565</v>
      </c>
      <c r="E3129" t="s">
        <v>11</v>
      </c>
      <c r="F3129" s="10">
        <v>5</v>
      </c>
      <c r="G3129" s="10">
        <v>1</v>
      </c>
      <c r="H3129" s="10">
        <v>8</v>
      </c>
      <c r="I3129" s="10" t="s">
        <v>28</v>
      </c>
      <c r="K3129" s="6">
        <f t="shared" si="241"/>
        <v>1500</v>
      </c>
      <c r="L3129" s="6">
        <f t="shared" si="242"/>
        <v>500</v>
      </c>
      <c r="M3129" s="6">
        <f t="shared" si="243"/>
        <v>500</v>
      </c>
      <c r="N3129" s="6">
        <f t="shared" si="244"/>
        <v>3000</v>
      </c>
      <c r="P3129" t="str">
        <f t="shared" si="245"/>
        <v>yes</v>
      </c>
    </row>
    <row r="3130" spans="1:16" x14ac:dyDescent="0.25">
      <c r="A3130">
        <v>40809</v>
      </c>
      <c r="B3130" t="s">
        <v>9</v>
      </c>
      <c r="C3130" t="s">
        <v>12</v>
      </c>
      <c r="D3130" s="1">
        <v>44565</v>
      </c>
      <c r="E3130" t="s">
        <v>11</v>
      </c>
      <c r="F3130" s="10">
        <v>7</v>
      </c>
      <c r="G3130" s="10">
        <v>17</v>
      </c>
      <c r="H3130" s="10">
        <v>13</v>
      </c>
      <c r="I3130" s="10" t="s">
        <v>28</v>
      </c>
      <c r="K3130" s="6">
        <f t="shared" si="241"/>
        <v>1500</v>
      </c>
      <c r="L3130" s="6">
        <f t="shared" si="242"/>
        <v>500</v>
      </c>
      <c r="M3130" s="6">
        <f t="shared" si="243"/>
        <v>500</v>
      </c>
      <c r="N3130" s="6">
        <f t="shared" si="244"/>
        <v>3000</v>
      </c>
      <c r="P3130" t="str">
        <f t="shared" si="245"/>
        <v>yes</v>
      </c>
    </row>
    <row r="3131" spans="1:16" x14ac:dyDescent="0.25">
      <c r="A3131">
        <v>40809</v>
      </c>
      <c r="B3131" t="s">
        <v>9</v>
      </c>
      <c r="C3131" t="s">
        <v>12</v>
      </c>
      <c r="D3131" s="1">
        <v>44565</v>
      </c>
      <c r="E3131" t="s">
        <v>11</v>
      </c>
      <c r="F3131" s="10">
        <v>6</v>
      </c>
      <c r="G3131" s="10">
        <v>18</v>
      </c>
      <c r="H3131" s="10">
        <v>18</v>
      </c>
      <c r="I3131" s="10" t="s">
        <v>28</v>
      </c>
      <c r="K3131" s="6">
        <f t="shared" si="241"/>
        <v>1500</v>
      </c>
      <c r="L3131" s="6">
        <f t="shared" si="242"/>
        <v>500</v>
      </c>
      <c r="M3131" s="6">
        <f t="shared" si="243"/>
        <v>500</v>
      </c>
      <c r="N3131" s="6">
        <f t="shared" si="244"/>
        <v>3000</v>
      </c>
      <c r="P3131" t="str">
        <f t="shared" si="245"/>
        <v>yes</v>
      </c>
    </row>
    <row r="3132" spans="1:16" x14ac:dyDescent="0.25">
      <c r="A3132">
        <v>21556</v>
      </c>
      <c r="B3132" t="s">
        <v>9</v>
      </c>
      <c r="C3132" t="s">
        <v>12</v>
      </c>
      <c r="D3132" s="1">
        <v>44565</v>
      </c>
      <c r="E3132" t="s">
        <v>11</v>
      </c>
      <c r="F3132" s="10">
        <v>7</v>
      </c>
      <c r="G3132" s="10" t="s">
        <v>28</v>
      </c>
      <c r="H3132" s="10">
        <v>38</v>
      </c>
      <c r="I3132" s="10" t="s">
        <v>28</v>
      </c>
      <c r="K3132" s="6">
        <f t="shared" si="241"/>
        <v>1500</v>
      </c>
      <c r="L3132" s="6">
        <f t="shared" si="242"/>
        <v>500</v>
      </c>
      <c r="M3132" s="6">
        <f t="shared" si="243"/>
        <v>500</v>
      </c>
      <c r="N3132" s="6">
        <f t="shared" si="244"/>
        <v>3000</v>
      </c>
      <c r="P3132" t="str">
        <f t="shared" si="245"/>
        <v>yes</v>
      </c>
    </row>
    <row r="3133" spans="1:16" x14ac:dyDescent="0.25">
      <c r="A3133">
        <v>89727</v>
      </c>
      <c r="B3133" t="s">
        <v>9</v>
      </c>
      <c r="C3133" t="s">
        <v>12</v>
      </c>
      <c r="D3133" s="1">
        <v>44566</v>
      </c>
      <c r="E3133" t="s">
        <v>11</v>
      </c>
      <c r="F3133" s="10">
        <v>6</v>
      </c>
      <c r="G3133" s="10" t="s">
        <v>28</v>
      </c>
      <c r="H3133" s="10">
        <v>22</v>
      </c>
      <c r="I3133" s="10" t="s">
        <v>28</v>
      </c>
      <c r="K3133" s="6">
        <f t="shared" si="241"/>
        <v>1500</v>
      </c>
      <c r="L3133" s="6">
        <f t="shared" si="242"/>
        <v>500</v>
      </c>
      <c r="M3133" s="6">
        <f t="shared" si="243"/>
        <v>500</v>
      </c>
      <c r="N3133" s="6">
        <f t="shared" si="244"/>
        <v>3000</v>
      </c>
      <c r="P3133" t="str">
        <f t="shared" si="245"/>
        <v>yes</v>
      </c>
    </row>
    <row r="3134" spans="1:16" x14ac:dyDescent="0.25">
      <c r="A3134">
        <v>56785</v>
      </c>
      <c r="B3134" t="s">
        <v>9</v>
      </c>
      <c r="C3134" t="s">
        <v>10</v>
      </c>
      <c r="D3134" s="1">
        <v>44566</v>
      </c>
      <c r="E3134" t="s">
        <v>11</v>
      </c>
      <c r="F3134" s="10" t="s">
        <v>28</v>
      </c>
      <c r="G3134" s="10" t="s">
        <v>28</v>
      </c>
      <c r="H3134" s="10">
        <v>1</v>
      </c>
      <c r="I3134" s="10" t="s">
        <v>28</v>
      </c>
      <c r="K3134" s="6">
        <f t="shared" si="241"/>
        <v>1500</v>
      </c>
      <c r="L3134" s="6">
        <f t="shared" si="242"/>
        <v>500</v>
      </c>
      <c r="M3134" s="6">
        <f t="shared" si="243"/>
        <v>500</v>
      </c>
      <c r="N3134" s="6">
        <f t="shared" si="244"/>
        <v>3000</v>
      </c>
      <c r="P3134" t="str">
        <f t="shared" si="245"/>
        <v>yes</v>
      </c>
    </row>
    <row r="3135" spans="1:16" x14ac:dyDescent="0.25">
      <c r="A3135">
        <v>56785</v>
      </c>
      <c r="B3135" t="s">
        <v>9</v>
      </c>
      <c r="C3135" t="s">
        <v>10</v>
      </c>
      <c r="D3135" s="1">
        <v>44568</v>
      </c>
      <c r="E3135" t="s">
        <v>11</v>
      </c>
      <c r="F3135" s="10" t="s">
        <v>28</v>
      </c>
      <c r="G3135" s="10" t="s">
        <v>28</v>
      </c>
      <c r="H3135" s="10">
        <v>7</v>
      </c>
      <c r="I3135" s="10" t="s">
        <v>28</v>
      </c>
      <c r="K3135" s="6">
        <f t="shared" si="241"/>
        <v>1500</v>
      </c>
      <c r="L3135" s="6">
        <f t="shared" si="242"/>
        <v>500</v>
      </c>
      <c r="M3135" s="6">
        <f t="shared" si="243"/>
        <v>500</v>
      </c>
      <c r="N3135" s="6">
        <f t="shared" si="244"/>
        <v>3000</v>
      </c>
      <c r="P3135" t="str">
        <f t="shared" si="245"/>
        <v>yes</v>
      </c>
    </row>
    <row r="3136" spans="1:16" x14ac:dyDescent="0.25">
      <c r="A3136">
        <v>26915</v>
      </c>
      <c r="B3136" t="s">
        <v>9</v>
      </c>
      <c r="C3136" t="s">
        <v>12</v>
      </c>
      <c r="D3136" s="1">
        <v>44568</v>
      </c>
      <c r="E3136" t="s">
        <v>11</v>
      </c>
      <c r="F3136" s="10">
        <v>6</v>
      </c>
      <c r="G3136" s="10" t="s">
        <v>28</v>
      </c>
      <c r="H3136" s="10">
        <v>3</v>
      </c>
      <c r="I3136" s="10" t="s">
        <v>28</v>
      </c>
      <c r="K3136" s="6">
        <f t="shared" si="241"/>
        <v>1500</v>
      </c>
      <c r="L3136" s="6">
        <f t="shared" si="242"/>
        <v>500</v>
      </c>
      <c r="M3136" s="6">
        <f t="shared" si="243"/>
        <v>500</v>
      </c>
      <c r="N3136" s="6">
        <f t="shared" si="244"/>
        <v>3000</v>
      </c>
      <c r="P3136" t="str">
        <f t="shared" si="245"/>
        <v>yes</v>
      </c>
    </row>
    <row r="3137" spans="1:16" x14ac:dyDescent="0.25">
      <c r="A3137">
        <v>26915</v>
      </c>
      <c r="B3137" t="s">
        <v>9</v>
      </c>
      <c r="C3137" t="s">
        <v>12</v>
      </c>
      <c r="D3137" s="1">
        <v>44568</v>
      </c>
      <c r="E3137" t="s">
        <v>11</v>
      </c>
      <c r="F3137" s="10">
        <v>5</v>
      </c>
      <c r="G3137" s="10" t="s">
        <v>28</v>
      </c>
      <c r="H3137" s="10">
        <v>3</v>
      </c>
      <c r="I3137" s="10" t="s">
        <v>28</v>
      </c>
      <c r="K3137" s="6">
        <f t="shared" si="241"/>
        <v>1500</v>
      </c>
      <c r="L3137" s="6">
        <f t="shared" si="242"/>
        <v>500</v>
      </c>
      <c r="M3137" s="6">
        <f t="shared" si="243"/>
        <v>500</v>
      </c>
      <c r="N3137" s="6">
        <f t="shared" si="244"/>
        <v>3000</v>
      </c>
      <c r="P3137" t="str">
        <f t="shared" si="245"/>
        <v>yes</v>
      </c>
    </row>
    <row r="3138" spans="1:16" x14ac:dyDescent="0.25">
      <c r="A3138">
        <v>40809</v>
      </c>
      <c r="B3138" t="s">
        <v>9</v>
      </c>
      <c r="C3138" t="s">
        <v>12</v>
      </c>
      <c r="D3138" s="1">
        <v>44568</v>
      </c>
      <c r="E3138" t="s">
        <v>11</v>
      </c>
      <c r="F3138" s="10">
        <v>9</v>
      </c>
      <c r="G3138" s="10">
        <v>39</v>
      </c>
      <c r="H3138" s="10">
        <v>6</v>
      </c>
      <c r="I3138" s="10" t="s">
        <v>28</v>
      </c>
      <c r="K3138" s="6">
        <f t="shared" si="241"/>
        <v>1500</v>
      </c>
      <c r="L3138" s="6">
        <f t="shared" si="242"/>
        <v>500</v>
      </c>
      <c r="M3138" s="6">
        <f t="shared" si="243"/>
        <v>500</v>
      </c>
      <c r="N3138" s="6">
        <f t="shared" si="244"/>
        <v>3000</v>
      </c>
      <c r="P3138" t="str">
        <f t="shared" si="245"/>
        <v>yes</v>
      </c>
    </row>
    <row r="3139" spans="1:16" x14ac:dyDescent="0.25">
      <c r="A3139">
        <v>40809</v>
      </c>
      <c r="B3139" t="s">
        <v>9</v>
      </c>
      <c r="C3139" t="s">
        <v>12</v>
      </c>
      <c r="D3139" s="1">
        <v>44569</v>
      </c>
      <c r="E3139" t="s">
        <v>11</v>
      </c>
      <c r="F3139" s="10" t="s">
        <v>28</v>
      </c>
      <c r="G3139" s="10" t="s">
        <v>28</v>
      </c>
      <c r="H3139" s="10">
        <v>6</v>
      </c>
      <c r="I3139" s="10" t="s">
        <v>28</v>
      </c>
      <c r="K3139" s="6">
        <f t="shared" si="241"/>
        <v>1500</v>
      </c>
      <c r="L3139" s="6">
        <f t="shared" si="242"/>
        <v>500</v>
      </c>
      <c r="M3139" s="6">
        <f t="shared" si="243"/>
        <v>500</v>
      </c>
      <c r="N3139" s="6">
        <f t="shared" si="244"/>
        <v>3000</v>
      </c>
      <c r="P3139" t="str">
        <f t="shared" si="245"/>
        <v>yes</v>
      </c>
    </row>
    <row r="3140" spans="1:16" x14ac:dyDescent="0.25">
      <c r="A3140">
        <v>40809</v>
      </c>
      <c r="B3140" t="s">
        <v>9</v>
      </c>
      <c r="C3140" t="s">
        <v>12</v>
      </c>
      <c r="D3140" s="1">
        <v>44569</v>
      </c>
      <c r="E3140" t="s">
        <v>11</v>
      </c>
      <c r="F3140" s="10">
        <v>11</v>
      </c>
      <c r="G3140" s="10">
        <v>17</v>
      </c>
      <c r="H3140" s="10">
        <v>10</v>
      </c>
      <c r="I3140" s="10" t="s">
        <v>28</v>
      </c>
      <c r="K3140" s="6">
        <f t="shared" ref="K3140:K3203" si="246">IF(OR(B3140="Topical",B3140="Ingestible"),1500,IF(OR(B3140="Plant",B3140="Concentrates &amp; Extracts"),200))</f>
        <v>1500</v>
      </c>
      <c r="L3140" s="6">
        <f t="shared" ref="L3140:L3203" si="247">IF(OR(B3140="Topical",B3140="Ingestible"),500,IF(OR(B3140="Plant",B3140="Concentrates &amp; Extracts"),200))</f>
        <v>500</v>
      </c>
      <c r="M3140" s="6">
        <f t="shared" ref="M3140:M3203" si="248">IF(OR(B3140="Topical",B3140="Ingestible"),500,IF(OR(B3140="Plant",B3140="Concentrates &amp; Extracts"),500))</f>
        <v>500</v>
      </c>
      <c r="N3140" s="6">
        <f t="shared" ref="N3140:N3203" si="249">IF(OR(B3140="Topical",B3140="Ingestible"),3000,IF(OR(B3140="Plant",B3140="Concentrates &amp; Extracts"),100))</f>
        <v>3000</v>
      </c>
      <c r="P3140" t="str">
        <f t="shared" si="245"/>
        <v>yes</v>
      </c>
    </row>
    <row r="3141" spans="1:16" x14ac:dyDescent="0.25">
      <c r="A3141">
        <v>40809</v>
      </c>
      <c r="B3141" t="s">
        <v>9</v>
      </c>
      <c r="C3141" t="s">
        <v>12</v>
      </c>
      <c r="D3141" s="1">
        <v>44569</v>
      </c>
      <c r="E3141" t="s">
        <v>11</v>
      </c>
      <c r="F3141" s="10">
        <v>10</v>
      </c>
      <c r="G3141" s="10">
        <v>16</v>
      </c>
      <c r="H3141" s="10">
        <v>8</v>
      </c>
      <c r="I3141" s="10" t="s">
        <v>28</v>
      </c>
      <c r="K3141" s="6">
        <f t="shared" si="246"/>
        <v>1500</v>
      </c>
      <c r="L3141" s="6">
        <f t="shared" si="247"/>
        <v>500</v>
      </c>
      <c r="M3141" s="6">
        <f t="shared" si="248"/>
        <v>500</v>
      </c>
      <c r="N3141" s="6">
        <f t="shared" si="249"/>
        <v>3000</v>
      </c>
      <c r="P3141" t="str">
        <f t="shared" si="245"/>
        <v>yes</v>
      </c>
    </row>
    <row r="3142" spans="1:16" x14ac:dyDescent="0.25">
      <c r="A3142">
        <v>26915</v>
      </c>
      <c r="B3142" t="s">
        <v>9</v>
      </c>
      <c r="C3142" t="s">
        <v>12</v>
      </c>
      <c r="D3142" s="1">
        <v>44569</v>
      </c>
      <c r="E3142" t="s">
        <v>11</v>
      </c>
      <c r="F3142" s="10">
        <v>3</v>
      </c>
      <c r="G3142" s="10" t="s">
        <v>28</v>
      </c>
      <c r="H3142" s="10">
        <v>3</v>
      </c>
      <c r="I3142" s="10" t="s">
        <v>28</v>
      </c>
      <c r="K3142" s="6">
        <f t="shared" si="246"/>
        <v>1500</v>
      </c>
      <c r="L3142" s="6">
        <f t="shared" si="247"/>
        <v>500</v>
      </c>
      <c r="M3142" s="6">
        <f t="shared" si="248"/>
        <v>500</v>
      </c>
      <c r="N3142" s="6">
        <f t="shared" si="249"/>
        <v>3000</v>
      </c>
      <c r="P3142" t="str">
        <f t="shared" si="245"/>
        <v>yes</v>
      </c>
    </row>
    <row r="3143" spans="1:16" x14ac:dyDescent="0.25">
      <c r="A3143">
        <v>26915</v>
      </c>
      <c r="B3143" t="s">
        <v>9</v>
      </c>
      <c r="C3143" t="s">
        <v>12</v>
      </c>
      <c r="D3143" s="1">
        <v>44569</v>
      </c>
      <c r="E3143" t="s">
        <v>11</v>
      </c>
      <c r="F3143" s="10">
        <v>5</v>
      </c>
      <c r="G3143" s="10" t="s">
        <v>28</v>
      </c>
      <c r="H3143" s="10">
        <v>3</v>
      </c>
      <c r="I3143" s="10" t="s">
        <v>28</v>
      </c>
      <c r="K3143" s="6">
        <f t="shared" si="246"/>
        <v>1500</v>
      </c>
      <c r="L3143" s="6">
        <f t="shared" si="247"/>
        <v>500</v>
      </c>
      <c r="M3143" s="6">
        <f t="shared" si="248"/>
        <v>500</v>
      </c>
      <c r="N3143" s="6">
        <f t="shared" si="249"/>
        <v>3000</v>
      </c>
      <c r="P3143" t="str">
        <f t="shared" si="245"/>
        <v>yes</v>
      </c>
    </row>
    <row r="3144" spans="1:16" x14ac:dyDescent="0.25">
      <c r="A3144">
        <v>53050</v>
      </c>
      <c r="B3144" t="s">
        <v>9</v>
      </c>
      <c r="C3144" t="s">
        <v>10</v>
      </c>
      <c r="D3144" s="1">
        <v>44569</v>
      </c>
      <c r="E3144" t="s">
        <v>15</v>
      </c>
      <c r="F3144" s="10" t="s">
        <v>28</v>
      </c>
      <c r="G3144" s="10" t="s">
        <v>28</v>
      </c>
      <c r="H3144" s="10">
        <v>554</v>
      </c>
      <c r="I3144" s="10" t="s">
        <v>28</v>
      </c>
      <c r="K3144" s="6">
        <f t="shared" si="246"/>
        <v>1500</v>
      </c>
      <c r="L3144" s="6">
        <f t="shared" si="247"/>
        <v>500</v>
      </c>
      <c r="M3144" s="6">
        <f t="shared" si="248"/>
        <v>500</v>
      </c>
      <c r="N3144" s="6">
        <f t="shared" si="249"/>
        <v>3000</v>
      </c>
      <c r="P3144" t="str">
        <f t="shared" si="245"/>
        <v>no</v>
      </c>
    </row>
    <row r="3145" spans="1:16" x14ac:dyDescent="0.25">
      <c r="A3145">
        <v>56785</v>
      </c>
      <c r="B3145" t="s">
        <v>9</v>
      </c>
      <c r="C3145" t="s">
        <v>10</v>
      </c>
      <c r="D3145" s="1">
        <v>44571</v>
      </c>
      <c r="E3145" t="s">
        <v>11</v>
      </c>
      <c r="F3145" s="10" t="s">
        <v>28</v>
      </c>
      <c r="G3145" s="10" t="s">
        <v>28</v>
      </c>
      <c r="H3145" s="10" t="s">
        <v>28</v>
      </c>
      <c r="I3145" s="10" t="s">
        <v>28</v>
      </c>
      <c r="K3145" s="6">
        <f t="shared" si="246"/>
        <v>1500</v>
      </c>
      <c r="L3145" s="6">
        <f t="shared" si="247"/>
        <v>500</v>
      </c>
      <c r="M3145" s="6">
        <f t="shared" si="248"/>
        <v>500</v>
      </c>
      <c r="N3145" s="6">
        <f t="shared" si="249"/>
        <v>3000</v>
      </c>
      <c r="P3145" t="str">
        <f t="shared" si="245"/>
        <v>yes</v>
      </c>
    </row>
    <row r="3146" spans="1:16" x14ac:dyDescent="0.25">
      <c r="A3146">
        <v>46497</v>
      </c>
      <c r="B3146" t="s">
        <v>9</v>
      </c>
      <c r="C3146" t="s">
        <v>13</v>
      </c>
      <c r="D3146" s="1">
        <v>44572</v>
      </c>
      <c r="E3146" t="s">
        <v>11</v>
      </c>
      <c r="F3146" s="10">
        <v>145</v>
      </c>
      <c r="G3146" s="10">
        <v>80</v>
      </c>
      <c r="H3146" s="10">
        <v>199</v>
      </c>
      <c r="I3146" s="10" t="s">
        <v>28</v>
      </c>
      <c r="K3146" s="6">
        <f t="shared" si="246"/>
        <v>1500</v>
      </c>
      <c r="L3146" s="6">
        <f t="shared" si="247"/>
        <v>500</v>
      </c>
      <c r="M3146" s="6">
        <f t="shared" si="248"/>
        <v>500</v>
      </c>
      <c r="N3146" s="6">
        <f t="shared" si="249"/>
        <v>3000</v>
      </c>
      <c r="P3146" t="str">
        <f t="shared" si="245"/>
        <v>yes</v>
      </c>
    </row>
    <row r="3147" spans="1:16" x14ac:dyDescent="0.25">
      <c r="A3147">
        <v>24270</v>
      </c>
      <c r="B3147" t="s">
        <v>9</v>
      </c>
      <c r="C3147" t="s">
        <v>10</v>
      </c>
      <c r="D3147" s="1">
        <v>44572</v>
      </c>
      <c r="E3147" t="s">
        <v>11</v>
      </c>
      <c r="F3147" s="10" t="s">
        <v>28</v>
      </c>
      <c r="G3147" s="10" t="s">
        <v>28</v>
      </c>
      <c r="H3147" s="10" t="s">
        <v>28</v>
      </c>
      <c r="I3147" s="10" t="s">
        <v>28</v>
      </c>
      <c r="K3147" s="6">
        <f t="shared" si="246"/>
        <v>1500</v>
      </c>
      <c r="L3147" s="6">
        <f t="shared" si="247"/>
        <v>500</v>
      </c>
      <c r="M3147" s="6">
        <f t="shared" si="248"/>
        <v>500</v>
      </c>
      <c r="N3147" s="6">
        <f t="shared" si="249"/>
        <v>3000</v>
      </c>
      <c r="P3147" t="str">
        <f t="shared" si="245"/>
        <v>yes</v>
      </c>
    </row>
    <row r="3148" spans="1:16" x14ac:dyDescent="0.25">
      <c r="A3148">
        <v>24270</v>
      </c>
      <c r="B3148" t="s">
        <v>9</v>
      </c>
      <c r="C3148" t="s">
        <v>10</v>
      </c>
      <c r="D3148" s="1">
        <v>44572</v>
      </c>
      <c r="E3148" t="s">
        <v>11</v>
      </c>
      <c r="F3148" s="10" t="s">
        <v>28</v>
      </c>
      <c r="G3148" s="10" t="s">
        <v>28</v>
      </c>
      <c r="H3148" s="10" t="s">
        <v>28</v>
      </c>
      <c r="I3148" s="10" t="s">
        <v>28</v>
      </c>
      <c r="K3148" s="6">
        <f t="shared" si="246"/>
        <v>1500</v>
      </c>
      <c r="L3148" s="6">
        <f t="shared" si="247"/>
        <v>500</v>
      </c>
      <c r="M3148" s="6">
        <f t="shared" si="248"/>
        <v>500</v>
      </c>
      <c r="N3148" s="6">
        <f t="shared" si="249"/>
        <v>3000</v>
      </c>
      <c r="P3148" t="str">
        <f t="shared" si="245"/>
        <v>yes</v>
      </c>
    </row>
    <row r="3149" spans="1:16" x14ac:dyDescent="0.25">
      <c r="A3149">
        <v>24270</v>
      </c>
      <c r="B3149" t="s">
        <v>9</v>
      </c>
      <c r="C3149" t="s">
        <v>10</v>
      </c>
      <c r="D3149" s="1">
        <v>44572</v>
      </c>
      <c r="E3149" t="s">
        <v>11</v>
      </c>
      <c r="F3149" s="10" t="s">
        <v>28</v>
      </c>
      <c r="G3149" s="10" t="s">
        <v>28</v>
      </c>
      <c r="H3149" s="10" t="s">
        <v>28</v>
      </c>
      <c r="I3149" s="10" t="s">
        <v>28</v>
      </c>
      <c r="K3149" s="6">
        <f t="shared" si="246"/>
        <v>1500</v>
      </c>
      <c r="L3149" s="6">
        <f t="shared" si="247"/>
        <v>500</v>
      </c>
      <c r="M3149" s="6">
        <f t="shared" si="248"/>
        <v>500</v>
      </c>
      <c r="N3149" s="6">
        <f t="shared" si="249"/>
        <v>3000</v>
      </c>
      <c r="P3149" t="str">
        <f t="shared" si="245"/>
        <v>yes</v>
      </c>
    </row>
    <row r="3150" spans="1:16" x14ac:dyDescent="0.25">
      <c r="A3150">
        <v>26915</v>
      </c>
      <c r="B3150" t="s">
        <v>9</v>
      </c>
      <c r="C3150" t="s">
        <v>12</v>
      </c>
      <c r="D3150" s="1">
        <v>44572</v>
      </c>
      <c r="E3150" t="s">
        <v>11</v>
      </c>
      <c r="F3150" s="10">
        <v>8</v>
      </c>
      <c r="G3150" s="10" t="s">
        <v>28</v>
      </c>
      <c r="H3150" s="10">
        <v>3</v>
      </c>
      <c r="I3150" s="10" t="s">
        <v>28</v>
      </c>
      <c r="K3150" s="6">
        <f t="shared" si="246"/>
        <v>1500</v>
      </c>
      <c r="L3150" s="6">
        <f t="shared" si="247"/>
        <v>500</v>
      </c>
      <c r="M3150" s="6">
        <f t="shared" si="248"/>
        <v>500</v>
      </c>
      <c r="N3150" s="6">
        <f t="shared" si="249"/>
        <v>3000</v>
      </c>
      <c r="P3150" t="str">
        <f t="shared" si="245"/>
        <v>yes</v>
      </c>
    </row>
    <row r="3151" spans="1:16" x14ac:dyDescent="0.25">
      <c r="A3151">
        <v>26915</v>
      </c>
      <c r="B3151" t="s">
        <v>9</v>
      </c>
      <c r="C3151" t="s">
        <v>12</v>
      </c>
      <c r="D3151" s="1">
        <v>44572</v>
      </c>
      <c r="E3151" t="s">
        <v>11</v>
      </c>
      <c r="F3151" s="10">
        <v>7</v>
      </c>
      <c r="G3151" s="10" t="s">
        <v>28</v>
      </c>
      <c r="H3151" s="10">
        <v>3</v>
      </c>
      <c r="I3151" s="10" t="s">
        <v>28</v>
      </c>
      <c r="K3151" s="6">
        <f t="shared" si="246"/>
        <v>1500</v>
      </c>
      <c r="L3151" s="6">
        <f t="shared" si="247"/>
        <v>500</v>
      </c>
      <c r="M3151" s="6">
        <f t="shared" si="248"/>
        <v>500</v>
      </c>
      <c r="N3151" s="6">
        <f t="shared" si="249"/>
        <v>3000</v>
      </c>
      <c r="P3151" t="str">
        <f t="shared" si="245"/>
        <v>yes</v>
      </c>
    </row>
    <row r="3152" spans="1:16" x14ac:dyDescent="0.25">
      <c r="A3152">
        <v>56785</v>
      </c>
      <c r="B3152" t="s">
        <v>9</v>
      </c>
      <c r="C3152" t="s">
        <v>12</v>
      </c>
      <c r="D3152" s="1">
        <v>44572</v>
      </c>
      <c r="E3152" t="s">
        <v>11</v>
      </c>
      <c r="F3152" s="10" t="s">
        <v>28</v>
      </c>
      <c r="G3152" s="10" t="s">
        <v>28</v>
      </c>
      <c r="H3152" s="10" t="s">
        <v>28</v>
      </c>
      <c r="I3152" s="10" t="s">
        <v>28</v>
      </c>
      <c r="K3152" s="6">
        <f t="shared" si="246"/>
        <v>1500</v>
      </c>
      <c r="L3152" s="6">
        <f t="shared" si="247"/>
        <v>500</v>
      </c>
      <c r="M3152" s="6">
        <f t="shared" si="248"/>
        <v>500</v>
      </c>
      <c r="N3152" s="6">
        <f t="shared" si="249"/>
        <v>3000</v>
      </c>
      <c r="P3152" t="str">
        <f t="shared" si="245"/>
        <v>yes</v>
      </c>
    </row>
    <row r="3153" spans="1:16" x14ac:dyDescent="0.25">
      <c r="A3153">
        <v>56785</v>
      </c>
      <c r="B3153" t="s">
        <v>9</v>
      </c>
      <c r="C3153" t="s">
        <v>12</v>
      </c>
      <c r="D3153" s="1">
        <v>44572</v>
      </c>
      <c r="E3153" t="s">
        <v>11</v>
      </c>
      <c r="F3153" s="10" t="s">
        <v>28</v>
      </c>
      <c r="G3153" s="10" t="s">
        <v>28</v>
      </c>
      <c r="H3153" s="10" t="s">
        <v>28</v>
      </c>
      <c r="I3153" s="10" t="s">
        <v>28</v>
      </c>
      <c r="K3153" s="6">
        <f t="shared" si="246"/>
        <v>1500</v>
      </c>
      <c r="L3153" s="6">
        <f t="shared" si="247"/>
        <v>500</v>
      </c>
      <c r="M3153" s="6">
        <f t="shared" si="248"/>
        <v>500</v>
      </c>
      <c r="N3153" s="6">
        <f t="shared" si="249"/>
        <v>3000</v>
      </c>
      <c r="P3153" t="str">
        <f t="shared" si="245"/>
        <v>yes</v>
      </c>
    </row>
    <row r="3154" spans="1:16" x14ac:dyDescent="0.25">
      <c r="A3154">
        <v>56785</v>
      </c>
      <c r="B3154" t="s">
        <v>9</v>
      </c>
      <c r="C3154" t="s">
        <v>12</v>
      </c>
      <c r="D3154" s="1">
        <v>44572</v>
      </c>
      <c r="E3154" t="s">
        <v>11</v>
      </c>
      <c r="F3154" s="10" t="s">
        <v>28</v>
      </c>
      <c r="G3154" s="10" t="s">
        <v>28</v>
      </c>
      <c r="H3154" s="10" t="s">
        <v>28</v>
      </c>
      <c r="I3154" s="10" t="s">
        <v>28</v>
      </c>
      <c r="K3154" s="6">
        <f t="shared" si="246"/>
        <v>1500</v>
      </c>
      <c r="L3154" s="6">
        <f t="shared" si="247"/>
        <v>500</v>
      </c>
      <c r="M3154" s="6">
        <f t="shared" si="248"/>
        <v>500</v>
      </c>
      <c r="N3154" s="6">
        <f t="shared" si="249"/>
        <v>3000</v>
      </c>
      <c r="P3154" t="str">
        <f t="shared" si="245"/>
        <v>yes</v>
      </c>
    </row>
    <row r="3155" spans="1:16" x14ac:dyDescent="0.25">
      <c r="A3155">
        <v>19364</v>
      </c>
      <c r="B3155" t="s">
        <v>9</v>
      </c>
      <c r="C3155" t="s">
        <v>10</v>
      </c>
      <c r="D3155" s="1">
        <v>44573</v>
      </c>
      <c r="E3155" t="s">
        <v>11</v>
      </c>
      <c r="F3155" s="10">
        <v>8</v>
      </c>
      <c r="G3155" s="10" t="s">
        <v>28</v>
      </c>
      <c r="H3155" s="10">
        <v>1</v>
      </c>
      <c r="I3155" s="10" t="s">
        <v>28</v>
      </c>
      <c r="K3155" s="6">
        <f t="shared" si="246"/>
        <v>1500</v>
      </c>
      <c r="L3155" s="6">
        <f t="shared" si="247"/>
        <v>500</v>
      </c>
      <c r="M3155" s="6">
        <f t="shared" si="248"/>
        <v>500</v>
      </c>
      <c r="N3155" s="6">
        <f t="shared" si="249"/>
        <v>3000</v>
      </c>
      <c r="P3155" t="str">
        <f t="shared" si="245"/>
        <v>yes</v>
      </c>
    </row>
    <row r="3156" spans="1:16" x14ac:dyDescent="0.25">
      <c r="A3156">
        <v>16816</v>
      </c>
      <c r="B3156" t="s">
        <v>9</v>
      </c>
      <c r="C3156" t="s">
        <v>12</v>
      </c>
      <c r="D3156" s="1">
        <v>44573</v>
      </c>
      <c r="E3156" t="s">
        <v>11</v>
      </c>
      <c r="F3156" s="10" t="s">
        <v>28</v>
      </c>
      <c r="G3156" s="10" t="s">
        <v>28</v>
      </c>
      <c r="H3156" s="10">
        <v>6</v>
      </c>
      <c r="I3156" s="10" t="s">
        <v>28</v>
      </c>
      <c r="K3156" s="6">
        <f t="shared" si="246"/>
        <v>1500</v>
      </c>
      <c r="L3156" s="6">
        <f t="shared" si="247"/>
        <v>500</v>
      </c>
      <c r="M3156" s="6">
        <f t="shared" si="248"/>
        <v>500</v>
      </c>
      <c r="N3156" s="6">
        <f t="shared" si="249"/>
        <v>3000</v>
      </c>
      <c r="P3156" t="str">
        <f t="shared" si="245"/>
        <v>yes</v>
      </c>
    </row>
    <row r="3157" spans="1:16" x14ac:dyDescent="0.25">
      <c r="A3157">
        <v>26915</v>
      </c>
      <c r="B3157" t="s">
        <v>9</v>
      </c>
      <c r="C3157" t="s">
        <v>12</v>
      </c>
      <c r="D3157" s="1">
        <v>44573</v>
      </c>
      <c r="E3157" t="s">
        <v>11</v>
      </c>
      <c r="F3157" s="10" t="s">
        <v>28</v>
      </c>
      <c r="G3157" s="10" t="s">
        <v>28</v>
      </c>
      <c r="H3157" s="10">
        <v>2</v>
      </c>
      <c r="I3157" s="10" t="s">
        <v>28</v>
      </c>
      <c r="K3157" s="6">
        <f t="shared" si="246"/>
        <v>1500</v>
      </c>
      <c r="L3157" s="6">
        <f t="shared" si="247"/>
        <v>500</v>
      </c>
      <c r="M3157" s="6">
        <f t="shared" si="248"/>
        <v>500</v>
      </c>
      <c r="N3157" s="6">
        <f t="shared" si="249"/>
        <v>3000</v>
      </c>
      <c r="P3157" t="str">
        <f t="shared" si="245"/>
        <v>yes</v>
      </c>
    </row>
    <row r="3158" spans="1:16" x14ac:dyDescent="0.25">
      <c r="A3158">
        <v>26683</v>
      </c>
      <c r="B3158" t="s">
        <v>9</v>
      </c>
      <c r="C3158" t="s">
        <v>10</v>
      </c>
      <c r="D3158" s="1">
        <v>44573</v>
      </c>
      <c r="E3158" t="s">
        <v>11</v>
      </c>
      <c r="F3158" s="10" t="s">
        <v>28</v>
      </c>
      <c r="G3158" s="10">
        <v>2</v>
      </c>
      <c r="H3158" s="10">
        <v>4</v>
      </c>
      <c r="I3158" s="10" t="s">
        <v>28</v>
      </c>
      <c r="K3158" s="6">
        <f t="shared" si="246"/>
        <v>1500</v>
      </c>
      <c r="L3158" s="6">
        <f t="shared" si="247"/>
        <v>500</v>
      </c>
      <c r="M3158" s="6">
        <f t="shared" si="248"/>
        <v>500</v>
      </c>
      <c r="N3158" s="6">
        <f t="shared" si="249"/>
        <v>3000</v>
      </c>
      <c r="P3158" t="str">
        <f t="shared" si="245"/>
        <v>yes</v>
      </c>
    </row>
    <row r="3159" spans="1:16" x14ac:dyDescent="0.25">
      <c r="A3159">
        <v>27164</v>
      </c>
      <c r="B3159" t="s">
        <v>9</v>
      </c>
      <c r="C3159" t="s">
        <v>10</v>
      </c>
      <c r="D3159" s="1">
        <v>44574</v>
      </c>
      <c r="E3159" t="s">
        <v>11</v>
      </c>
      <c r="F3159" s="10" t="s">
        <v>28</v>
      </c>
      <c r="G3159" s="10" t="s">
        <v>28</v>
      </c>
      <c r="H3159" s="10" t="s">
        <v>28</v>
      </c>
      <c r="I3159" s="10" t="s">
        <v>28</v>
      </c>
      <c r="K3159" s="6">
        <f t="shared" si="246"/>
        <v>1500</v>
      </c>
      <c r="L3159" s="6">
        <f t="shared" si="247"/>
        <v>500</v>
      </c>
      <c r="M3159" s="6">
        <f t="shared" si="248"/>
        <v>500</v>
      </c>
      <c r="N3159" s="6">
        <f t="shared" si="249"/>
        <v>3000</v>
      </c>
      <c r="P3159" t="str">
        <f t="shared" si="245"/>
        <v>yes</v>
      </c>
    </row>
    <row r="3160" spans="1:16" x14ac:dyDescent="0.25">
      <c r="A3160">
        <v>26915</v>
      </c>
      <c r="B3160" t="s">
        <v>9</v>
      </c>
      <c r="C3160" t="s">
        <v>12</v>
      </c>
      <c r="D3160" s="1">
        <v>44574</v>
      </c>
      <c r="E3160" t="s">
        <v>11</v>
      </c>
      <c r="F3160" s="10">
        <v>4</v>
      </c>
      <c r="G3160" s="10" t="s">
        <v>28</v>
      </c>
      <c r="H3160" s="10">
        <v>2</v>
      </c>
      <c r="I3160" s="10" t="s">
        <v>28</v>
      </c>
      <c r="K3160" s="6">
        <f t="shared" si="246"/>
        <v>1500</v>
      </c>
      <c r="L3160" s="6">
        <f t="shared" si="247"/>
        <v>500</v>
      </c>
      <c r="M3160" s="6">
        <f t="shared" si="248"/>
        <v>500</v>
      </c>
      <c r="N3160" s="6">
        <f t="shared" si="249"/>
        <v>3000</v>
      </c>
      <c r="P3160" t="str">
        <f t="shared" si="245"/>
        <v>yes</v>
      </c>
    </row>
    <row r="3161" spans="1:16" x14ac:dyDescent="0.25">
      <c r="A3161">
        <v>89068</v>
      </c>
      <c r="B3161" t="s">
        <v>9</v>
      </c>
      <c r="C3161" t="s">
        <v>10</v>
      </c>
      <c r="D3161" s="1">
        <v>44575</v>
      </c>
      <c r="E3161" t="s">
        <v>11</v>
      </c>
      <c r="F3161" s="10" t="s">
        <v>28</v>
      </c>
      <c r="G3161" s="10" t="s">
        <v>28</v>
      </c>
      <c r="H3161" s="10">
        <v>1</v>
      </c>
      <c r="I3161" s="10" t="s">
        <v>28</v>
      </c>
      <c r="K3161" s="6">
        <f t="shared" si="246"/>
        <v>1500</v>
      </c>
      <c r="L3161" s="6">
        <f t="shared" si="247"/>
        <v>500</v>
      </c>
      <c r="M3161" s="6">
        <f t="shared" si="248"/>
        <v>500</v>
      </c>
      <c r="N3161" s="6">
        <f t="shared" si="249"/>
        <v>3000</v>
      </c>
      <c r="P3161" t="str">
        <f t="shared" si="245"/>
        <v>yes</v>
      </c>
    </row>
    <row r="3162" spans="1:16" x14ac:dyDescent="0.25">
      <c r="A3162">
        <v>89068</v>
      </c>
      <c r="B3162" t="s">
        <v>9</v>
      </c>
      <c r="C3162" t="s">
        <v>12</v>
      </c>
      <c r="D3162" s="1">
        <v>44575</v>
      </c>
      <c r="E3162" t="s">
        <v>11</v>
      </c>
      <c r="F3162" s="10">
        <v>7</v>
      </c>
      <c r="G3162" s="10" t="s">
        <v>28</v>
      </c>
      <c r="H3162" s="10" t="s">
        <v>28</v>
      </c>
      <c r="I3162" s="10" t="s">
        <v>28</v>
      </c>
      <c r="K3162" s="6">
        <f t="shared" si="246"/>
        <v>1500</v>
      </c>
      <c r="L3162" s="6">
        <f t="shared" si="247"/>
        <v>500</v>
      </c>
      <c r="M3162" s="6">
        <f t="shared" si="248"/>
        <v>500</v>
      </c>
      <c r="N3162" s="6">
        <f t="shared" si="249"/>
        <v>3000</v>
      </c>
      <c r="P3162" t="str">
        <f t="shared" si="245"/>
        <v>yes</v>
      </c>
    </row>
    <row r="3163" spans="1:16" x14ac:dyDescent="0.25">
      <c r="A3163">
        <v>89068</v>
      </c>
      <c r="B3163" t="s">
        <v>9</v>
      </c>
      <c r="C3163" t="s">
        <v>12</v>
      </c>
      <c r="D3163" s="1">
        <v>44575</v>
      </c>
      <c r="E3163" t="s">
        <v>11</v>
      </c>
      <c r="F3163" s="10" t="s">
        <v>28</v>
      </c>
      <c r="G3163" s="10" t="s">
        <v>28</v>
      </c>
      <c r="H3163" s="10" t="s">
        <v>28</v>
      </c>
      <c r="I3163" s="10" t="s">
        <v>28</v>
      </c>
      <c r="K3163" s="6">
        <f t="shared" si="246"/>
        <v>1500</v>
      </c>
      <c r="L3163" s="6">
        <f t="shared" si="247"/>
        <v>500</v>
      </c>
      <c r="M3163" s="6">
        <f t="shared" si="248"/>
        <v>500</v>
      </c>
      <c r="N3163" s="6">
        <f t="shared" si="249"/>
        <v>3000</v>
      </c>
      <c r="P3163" t="str">
        <f t="shared" si="245"/>
        <v>yes</v>
      </c>
    </row>
    <row r="3164" spans="1:16" x14ac:dyDescent="0.25">
      <c r="A3164">
        <v>89068</v>
      </c>
      <c r="B3164" t="s">
        <v>9</v>
      </c>
      <c r="C3164" t="s">
        <v>12</v>
      </c>
      <c r="D3164" s="1">
        <v>44575</v>
      </c>
      <c r="E3164" t="s">
        <v>11</v>
      </c>
      <c r="F3164" s="10">
        <v>6</v>
      </c>
      <c r="G3164" s="10" t="s">
        <v>28</v>
      </c>
      <c r="H3164" s="10">
        <v>1</v>
      </c>
      <c r="I3164" s="10" t="s">
        <v>28</v>
      </c>
      <c r="K3164" s="6">
        <f t="shared" si="246"/>
        <v>1500</v>
      </c>
      <c r="L3164" s="6">
        <f t="shared" si="247"/>
        <v>500</v>
      </c>
      <c r="M3164" s="6">
        <f t="shared" si="248"/>
        <v>500</v>
      </c>
      <c r="N3164" s="6">
        <f t="shared" si="249"/>
        <v>3000</v>
      </c>
      <c r="P3164" t="str">
        <f t="shared" si="245"/>
        <v>yes</v>
      </c>
    </row>
    <row r="3165" spans="1:16" x14ac:dyDescent="0.25">
      <c r="A3165">
        <v>89068</v>
      </c>
      <c r="B3165" t="s">
        <v>9</v>
      </c>
      <c r="C3165" t="s">
        <v>12</v>
      </c>
      <c r="D3165" s="1">
        <v>44575</v>
      </c>
      <c r="E3165" t="s">
        <v>11</v>
      </c>
      <c r="F3165" s="10">
        <v>9</v>
      </c>
      <c r="G3165" s="10" t="s">
        <v>28</v>
      </c>
      <c r="H3165" s="10" t="s">
        <v>28</v>
      </c>
      <c r="I3165" s="10" t="s">
        <v>28</v>
      </c>
      <c r="K3165" s="6">
        <f t="shared" si="246"/>
        <v>1500</v>
      </c>
      <c r="L3165" s="6">
        <f t="shared" si="247"/>
        <v>500</v>
      </c>
      <c r="M3165" s="6">
        <f t="shared" si="248"/>
        <v>500</v>
      </c>
      <c r="N3165" s="6">
        <f t="shared" si="249"/>
        <v>3000</v>
      </c>
      <c r="P3165" t="str">
        <f t="shared" si="245"/>
        <v>yes</v>
      </c>
    </row>
    <row r="3166" spans="1:16" x14ac:dyDescent="0.25">
      <c r="A3166">
        <v>89068</v>
      </c>
      <c r="B3166" t="s">
        <v>9</v>
      </c>
      <c r="C3166" t="s">
        <v>12</v>
      </c>
      <c r="D3166" s="1">
        <v>44575</v>
      </c>
      <c r="E3166" t="s">
        <v>11</v>
      </c>
      <c r="F3166" s="10">
        <v>9</v>
      </c>
      <c r="G3166" s="10" t="s">
        <v>28</v>
      </c>
      <c r="H3166" s="10">
        <v>2</v>
      </c>
      <c r="I3166" s="10" t="s">
        <v>28</v>
      </c>
      <c r="K3166" s="6">
        <f t="shared" si="246"/>
        <v>1500</v>
      </c>
      <c r="L3166" s="6">
        <f t="shared" si="247"/>
        <v>500</v>
      </c>
      <c r="M3166" s="6">
        <f t="shared" si="248"/>
        <v>500</v>
      </c>
      <c r="N3166" s="6">
        <f t="shared" si="249"/>
        <v>3000</v>
      </c>
      <c r="P3166" t="str">
        <f t="shared" si="245"/>
        <v>yes</v>
      </c>
    </row>
    <row r="3167" spans="1:16" x14ac:dyDescent="0.25">
      <c r="A3167">
        <v>89068</v>
      </c>
      <c r="B3167" t="s">
        <v>9</v>
      </c>
      <c r="C3167" t="s">
        <v>12</v>
      </c>
      <c r="D3167" s="1">
        <v>44575</v>
      </c>
      <c r="E3167" t="s">
        <v>11</v>
      </c>
      <c r="F3167" s="10" t="s">
        <v>28</v>
      </c>
      <c r="G3167" s="10" t="s">
        <v>28</v>
      </c>
      <c r="H3167" s="10" t="s">
        <v>28</v>
      </c>
      <c r="I3167" s="10" t="s">
        <v>28</v>
      </c>
      <c r="K3167" s="6">
        <f t="shared" si="246"/>
        <v>1500</v>
      </c>
      <c r="L3167" s="6">
        <f t="shared" si="247"/>
        <v>500</v>
      </c>
      <c r="M3167" s="6">
        <f t="shared" si="248"/>
        <v>500</v>
      </c>
      <c r="N3167" s="6">
        <f t="shared" si="249"/>
        <v>3000</v>
      </c>
      <c r="P3167" t="str">
        <f t="shared" si="245"/>
        <v>yes</v>
      </c>
    </row>
    <row r="3168" spans="1:16" x14ac:dyDescent="0.25">
      <c r="A3168">
        <v>89068</v>
      </c>
      <c r="B3168" t="s">
        <v>9</v>
      </c>
      <c r="C3168" t="s">
        <v>12</v>
      </c>
      <c r="D3168" s="1">
        <v>44575</v>
      </c>
      <c r="E3168" t="s">
        <v>11</v>
      </c>
      <c r="F3168" s="10">
        <v>6</v>
      </c>
      <c r="G3168" s="10" t="s">
        <v>28</v>
      </c>
      <c r="H3168" s="10" t="s">
        <v>28</v>
      </c>
      <c r="I3168" s="10" t="s">
        <v>28</v>
      </c>
      <c r="K3168" s="6">
        <f t="shared" si="246"/>
        <v>1500</v>
      </c>
      <c r="L3168" s="6">
        <f t="shared" si="247"/>
        <v>500</v>
      </c>
      <c r="M3168" s="6">
        <f t="shared" si="248"/>
        <v>500</v>
      </c>
      <c r="N3168" s="6">
        <f t="shared" si="249"/>
        <v>3000</v>
      </c>
      <c r="P3168" t="str">
        <f t="shared" si="245"/>
        <v>yes</v>
      </c>
    </row>
    <row r="3169" spans="1:16" x14ac:dyDescent="0.25">
      <c r="A3169">
        <v>89068</v>
      </c>
      <c r="B3169" t="s">
        <v>9</v>
      </c>
      <c r="C3169" t="s">
        <v>12</v>
      </c>
      <c r="D3169" s="1">
        <v>44575</v>
      </c>
      <c r="E3169" t="s">
        <v>11</v>
      </c>
      <c r="F3169" s="10" t="s">
        <v>28</v>
      </c>
      <c r="G3169" s="10" t="s">
        <v>28</v>
      </c>
      <c r="H3169" s="10">
        <v>1</v>
      </c>
      <c r="I3169" s="10" t="s">
        <v>28</v>
      </c>
      <c r="K3169" s="6">
        <f t="shared" si="246"/>
        <v>1500</v>
      </c>
      <c r="L3169" s="6">
        <f t="shared" si="247"/>
        <v>500</v>
      </c>
      <c r="M3169" s="6">
        <f t="shared" si="248"/>
        <v>500</v>
      </c>
      <c r="N3169" s="6">
        <f t="shared" si="249"/>
        <v>3000</v>
      </c>
      <c r="P3169" t="str">
        <f t="shared" si="245"/>
        <v>yes</v>
      </c>
    </row>
    <row r="3170" spans="1:16" x14ac:dyDescent="0.25">
      <c r="A3170">
        <v>89068</v>
      </c>
      <c r="B3170" t="s">
        <v>9</v>
      </c>
      <c r="C3170" t="s">
        <v>12</v>
      </c>
      <c r="D3170" s="1">
        <v>44575</v>
      </c>
      <c r="E3170" t="s">
        <v>11</v>
      </c>
      <c r="F3170" s="10" t="s">
        <v>28</v>
      </c>
      <c r="G3170" s="10" t="s">
        <v>28</v>
      </c>
      <c r="H3170" s="10">
        <v>2</v>
      </c>
      <c r="I3170" s="10" t="s">
        <v>28</v>
      </c>
      <c r="K3170" s="6">
        <f t="shared" si="246"/>
        <v>1500</v>
      </c>
      <c r="L3170" s="6">
        <f t="shared" si="247"/>
        <v>500</v>
      </c>
      <c r="M3170" s="6">
        <f t="shared" si="248"/>
        <v>500</v>
      </c>
      <c r="N3170" s="6">
        <f t="shared" si="249"/>
        <v>3000</v>
      </c>
      <c r="P3170" t="str">
        <f t="shared" si="245"/>
        <v>yes</v>
      </c>
    </row>
    <row r="3171" spans="1:16" x14ac:dyDescent="0.25">
      <c r="A3171">
        <v>89068</v>
      </c>
      <c r="B3171" t="s">
        <v>9</v>
      </c>
      <c r="C3171" t="s">
        <v>12</v>
      </c>
      <c r="D3171" s="1">
        <v>44575</v>
      </c>
      <c r="E3171" t="s">
        <v>11</v>
      </c>
      <c r="F3171" s="10">
        <v>5</v>
      </c>
      <c r="G3171" s="10" t="s">
        <v>28</v>
      </c>
      <c r="H3171" s="10" t="s">
        <v>28</v>
      </c>
      <c r="I3171" s="10" t="s">
        <v>28</v>
      </c>
      <c r="K3171" s="6">
        <f t="shared" si="246"/>
        <v>1500</v>
      </c>
      <c r="L3171" s="6">
        <f t="shared" si="247"/>
        <v>500</v>
      </c>
      <c r="M3171" s="6">
        <f t="shared" si="248"/>
        <v>500</v>
      </c>
      <c r="N3171" s="6">
        <f t="shared" si="249"/>
        <v>3000</v>
      </c>
      <c r="P3171" t="str">
        <f t="shared" si="245"/>
        <v>yes</v>
      </c>
    </row>
    <row r="3172" spans="1:16" x14ac:dyDescent="0.25">
      <c r="A3172">
        <v>89068</v>
      </c>
      <c r="B3172" t="s">
        <v>9</v>
      </c>
      <c r="C3172" t="s">
        <v>12</v>
      </c>
      <c r="D3172" s="1">
        <v>44575</v>
      </c>
      <c r="E3172" t="s">
        <v>11</v>
      </c>
      <c r="F3172" s="10">
        <v>7</v>
      </c>
      <c r="G3172" s="10" t="s">
        <v>28</v>
      </c>
      <c r="H3172" s="10" t="s">
        <v>28</v>
      </c>
      <c r="I3172" s="10" t="s">
        <v>28</v>
      </c>
      <c r="K3172" s="6">
        <f t="shared" si="246"/>
        <v>1500</v>
      </c>
      <c r="L3172" s="6">
        <f t="shared" si="247"/>
        <v>500</v>
      </c>
      <c r="M3172" s="6">
        <f t="shared" si="248"/>
        <v>500</v>
      </c>
      <c r="N3172" s="6">
        <f t="shared" si="249"/>
        <v>3000</v>
      </c>
      <c r="P3172" t="str">
        <f t="shared" si="245"/>
        <v>yes</v>
      </c>
    </row>
    <row r="3173" spans="1:16" x14ac:dyDescent="0.25">
      <c r="A3173">
        <v>19228</v>
      </c>
      <c r="B3173" t="s">
        <v>9</v>
      </c>
      <c r="C3173" t="s">
        <v>12</v>
      </c>
      <c r="D3173" s="1">
        <v>44575</v>
      </c>
      <c r="E3173" t="s">
        <v>11</v>
      </c>
      <c r="F3173" s="10" t="s">
        <v>28</v>
      </c>
      <c r="G3173" s="10" t="s">
        <v>28</v>
      </c>
      <c r="H3173" s="10" t="s">
        <v>28</v>
      </c>
      <c r="I3173" s="10" t="s">
        <v>28</v>
      </c>
      <c r="K3173" s="6">
        <f t="shared" si="246"/>
        <v>1500</v>
      </c>
      <c r="L3173" s="6">
        <f t="shared" si="247"/>
        <v>500</v>
      </c>
      <c r="M3173" s="6">
        <f t="shared" si="248"/>
        <v>500</v>
      </c>
      <c r="N3173" s="6">
        <f t="shared" si="249"/>
        <v>3000</v>
      </c>
      <c r="P3173" t="str">
        <f t="shared" si="245"/>
        <v>yes</v>
      </c>
    </row>
    <row r="3174" spans="1:16" x14ac:dyDescent="0.25">
      <c r="A3174">
        <v>19228</v>
      </c>
      <c r="B3174" t="s">
        <v>9</v>
      </c>
      <c r="C3174" t="s">
        <v>12</v>
      </c>
      <c r="D3174" s="1">
        <v>44575</v>
      </c>
      <c r="E3174" t="s">
        <v>11</v>
      </c>
      <c r="F3174" s="10" t="s">
        <v>28</v>
      </c>
      <c r="G3174" s="10" t="s">
        <v>28</v>
      </c>
      <c r="H3174" s="10" t="s">
        <v>28</v>
      </c>
      <c r="I3174" s="10" t="s">
        <v>28</v>
      </c>
      <c r="K3174" s="6">
        <f t="shared" si="246"/>
        <v>1500</v>
      </c>
      <c r="L3174" s="6">
        <f t="shared" si="247"/>
        <v>500</v>
      </c>
      <c r="M3174" s="6">
        <f t="shared" si="248"/>
        <v>500</v>
      </c>
      <c r="N3174" s="6">
        <f t="shared" si="249"/>
        <v>3000</v>
      </c>
      <c r="P3174" t="str">
        <f t="shared" si="245"/>
        <v>yes</v>
      </c>
    </row>
    <row r="3175" spans="1:16" x14ac:dyDescent="0.25">
      <c r="A3175">
        <v>19228</v>
      </c>
      <c r="B3175" t="s">
        <v>9</v>
      </c>
      <c r="C3175" t="s">
        <v>12</v>
      </c>
      <c r="D3175" s="1">
        <v>44575</v>
      </c>
      <c r="E3175" t="s">
        <v>11</v>
      </c>
      <c r="F3175" s="10" t="s">
        <v>28</v>
      </c>
      <c r="G3175" s="10" t="s">
        <v>28</v>
      </c>
      <c r="H3175" s="10">
        <v>4</v>
      </c>
      <c r="I3175" s="10" t="s">
        <v>28</v>
      </c>
      <c r="K3175" s="6">
        <f t="shared" si="246"/>
        <v>1500</v>
      </c>
      <c r="L3175" s="6">
        <f t="shared" si="247"/>
        <v>500</v>
      </c>
      <c r="M3175" s="6">
        <f t="shared" si="248"/>
        <v>500</v>
      </c>
      <c r="N3175" s="6">
        <f t="shared" si="249"/>
        <v>3000</v>
      </c>
      <c r="P3175" t="str">
        <f t="shared" si="245"/>
        <v>yes</v>
      </c>
    </row>
    <row r="3176" spans="1:16" x14ac:dyDescent="0.25">
      <c r="A3176">
        <v>19228</v>
      </c>
      <c r="B3176" t="s">
        <v>9</v>
      </c>
      <c r="C3176" t="s">
        <v>12</v>
      </c>
      <c r="D3176" s="1">
        <v>44575</v>
      </c>
      <c r="E3176" t="s">
        <v>11</v>
      </c>
      <c r="F3176" s="10" t="s">
        <v>28</v>
      </c>
      <c r="G3176" s="10" t="s">
        <v>28</v>
      </c>
      <c r="H3176" s="10">
        <v>2</v>
      </c>
      <c r="I3176" s="10" t="s">
        <v>28</v>
      </c>
      <c r="K3176" s="6">
        <f t="shared" si="246"/>
        <v>1500</v>
      </c>
      <c r="L3176" s="6">
        <f t="shared" si="247"/>
        <v>500</v>
      </c>
      <c r="M3176" s="6">
        <f t="shared" si="248"/>
        <v>500</v>
      </c>
      <c r="N3176" s="6">
        <f t="shared" si="249"/>
        <v>3000</v>
      </c>
      <c r="P3176" t="str">
        <f t="shared" si="245"/>
        <v>yes</v>
      </c>
    </row>
    <row r="3177" spans="1:16" x14ac:dyDescent="0.25">
      <c r="A3177">
        <v>19228</v>
      </c>
      <c r="B3177" t="s">
        <v>9</v>
      </c>
      <c r="C3177" t="s">
        <v>12</v>
      </c>
      <c r="D3177" s="1">
        <v>44575</v>
      </c>
      <c r="E3177" t="s">
        <v>11</v>
      </c>
      <c r="F3177" s="10" t="s">
        <v>28</v>
      </c>
      <c r="G3177" s="10" t="s">
        <v>28</v>
      </c>
      <c r="H3177" s="10" t="s">
        <v>28</v>
      </c>
      <c r="I3177" s="10" t="s">
        <v>28</v>
      </c>
      <c r="K3177" s="6">
        <f t="shared" si="246"/>
        <v>1500</v>
      </c>
      <c r="L3177" s="6">
        <f t="shared" si="247"/>
        <v>500</v>
      </c>
      <c r="M3177" s="6">
        <f t="shared" si="248"/>
        <v>500</v>
      </c>
      <c r="N3177" s="6">
        <f t="shared" si="249"/>
        <v>3000</v>
      </c>
      <c r="P3177" t="str">
        <f t="shared" si="245"/>
        <v>yes</v>
      </c>
    </row>
    <row r="3178" spans="1:16" x14ac:dyDescent="0.25">
      <c r="A3178">
        <v>19228</v>
      </c>
      <c r="B3178" t="s">
        <v>9</v>
      </c>
      <c r="C3178" t="s">
        <v>12</v>
      </c>
      <c r="D3178" s="1">
        <v>44575</v>
      </c>
      <c r="E3178" t="s">
        <v>11</v>
      </c>
      <c r="F3178" s="10" t="s">
        <v>28</v>
      </c>
      <c r="G3178" s="10" t="s">
        <v>28</v>
      </c>
      <c r="H3178" s="10">
        <v>1</v>
      </c>
      <c r="I3178" s="10" t="s">
        <v>28</v>
      </c>
      <c r="K3178" s="6">
        <f t="shared" si="246"/>
        <v>1500</v>
      </c>
      <c r="L3178" s="6">
        <f t="shared" si="247"/>
        <v>500</v>
      </c>
      <c r="M3178" s="6">
        <f t="shared" si="248"/>
        <v>500</v>
      </c>
      <c r="N3178" s="6">
        <f t="shared" si="249"/>
        <v>3000</v>
      </c>
      <c r="P3178" t="str">
        <f t="shared" si="245"/>
        <v>yes</v>
      </c>
    </row>
    <row r="3179" spans="1:16" x14ac:dyDescent="0.25">
      <c r="A3179">
        <v>53050</v>
      </c>
      <c r="B3179" t="s">
        <v>9</v>
      </c>
      <c r="C3179" t="s">
        <v>10</v>
      </c>
      <c r="D3179" s="1">
        <v>44575</v>
      </c>
      <c r="E3179" t="s">
        <v>15</v>
      </c>
      <c r="F3179" s="10" t="s">
        <v>28</v>
      </c>
      <c r="G3179" s="10" t="s">
        <v>28</v>
      </c>
      <c r="H3179" s="10">
        <v>567</v>
      </c>
      <c r="I3179" s="10" t="s">
        <v>28</v>
      </c>
      <c r="K3179" s="6">
        <f t="shared" si="246"/>
        <v>1500</v>
      </c>
      <c r="L3179" s="6">
        <f t="shared" si="247"/>
        <v>500</v>
      </c>
      <c r="M3179" s="6">
        <f t="shared" si="248"/>
        <v>500</v>
      </c>
      <c r="N3179" s="6">
        <f t="shared" si="249"/>
        <v>3000</v>
      </c>
      <c r="P3179" t="str">
        <f t="shared" si="245"/>
        <v>no</v>
      </c>
    </row>
    <row r="3180" spans="1:16" x14ac:dyDescent="0.25">
      <c r="A3180">
        <v>40809</v>
      </c>
      <c r="B3180" t="s">
        <v>9</v>
      </c>
      <c r="C3180" t="s">
        <v>12</v>
      </c>
      <c r="D3180" s="1">
        <v>44575</v>
      </c>
      <c r="E3180" t="s">
        <v>11</v>
      </c>
      <c r="F3180" s="10" t="s">
        <v>28</v>
      </c>
      <c r="G3180" s="10">
        <v>3</v>
      </c>
      <c r="H3180" s="10">
        <v>2</v>
      </c>
      <c r="I3180" s="10" t="s">
        <v>28</v>
      </c>
      <c r="K3180" s="6">
        <f t="shared" si="246"/>
        <v>1500</v>
      </c>
      <c r="L3180" s="6">
        <f t="shared" si="247"/>
        <v>500</v>
      </c>
      <c r="M3180" s="6">
        <f t="shared" si="248"/>
        <v>500</v>
      </c>
      <c r="N3180" s="6">
        <f t="shared" si="249"/>
        <v>3000</v>
      </c>
      <c r="P3180" t="str">
        <f t="shared" si="245"/>
        <v>yes</v>
      </c>
    </row>
    <row r="3181" spans="1:16" x14ac:dyDescent="0.25">
      <c r="A3181">
        <v>40809</v>
      </c>
      <c r="B3181" t="s">
        <v>9</v>
      </c>
      <c r="C3181" t="s">
        <v>12</v>
      </c>
      <c r="D3181" s="1">
        <v>44575</v>
      </c>
      <c r="E3181" t="s">
        <v>11</v>
      </c>
      <c r="F3181" s="10" t="s">
        <v>28</v>
      </c>
      <c r="G3181" s="10" t="s">
        <v>28</v>
      </c>
      <c r="H3181" s="10">
        <v>4</v>
      </c>
      <c r="I3181" s="10" t="s">
        <v>28</v>
      </c>
      <c r="K3181" s="6">
        <f t="shared" si="246"/>
        <v>1500</v>
      </c>
      <c r="L3181" s="6">
        <f t="shared" si="247"/>
        <v>500</v>
      </c>
      <c r="M3181" s="6">
        <f t="shared" si="248"/>
        <v>500</v>
      </c>
      <c r="N3181" s="6">
        <f t="shared" si="249"/>
        <v>3000</v>
      </c>
      <c r="P3181" t="str">
        <f t="shared" si="245"/>
        <v>yes</v>
      </c>
    </row>
    <row r="3182" spans="1:16" x14ac:dyDescent="0.25">
      <c r="A3182">
        <v>34442</v>
      </c>
      <c r="B3182" t="s">
        <v>9</v>
      </c>
      <c r="C3182" t="s">
        <v>10</v>
      </c>
      <c r="D3182" s="1">
        <v>44575</v>
      </c>
      <c r="E3182" t="s">
        <v>11</v>
      </c>
      <c r="F3182" s="10" t="s">
        <v>28</v>
      </c>
      <c r="G3182" s="10" t="s">
        <v>28</v>
      </c>
      <c r="H3182" s="10" t="s">
        <v>28</v>
      </c>
      <c r="I3182" s="10" t="s">
        <v>28</v>
      </c>
      <c r="K3182" s="6">
        <f t="shared" si="246"/>
        <v>1500</v>
      </c>
      <c r="L3182" s="6">
        <f t="shared" si="247"/>
        <v>500</v>
      </c>
      <c r="M3182" s="6">
        <f t="shared" si="248"/>
        <v>500</v>
      </c>
      <c r="N3182" s="6">
        <f t="shared" si="249"/>
        <v>3000</v>
      </c>
      <c r="P3182" t="str">
        <f t="shared" si="245"/>
        <v>yes</v>
      </c>
    </row>
    <row r="3183" spans="1:16" x14ac:dyDescent="0.25">
      <c r="A3183">
        <v>26915</v>
      </c>
      <c r="B3183" t="s">
        <v>9</v>
      </c>
      <c r="C3183" t="s">
        <v>12</v>
      </c>
      <c r="D3183" s="1">
        <v>44575</v>
      </c>
      <c r="E3183" t="s">
        <v>11</v>
      </c>
      <c r="F3183" s="10" t="s">
        <v>28</v>
      </c>
      <c r="G3183" s="10" t="s">
        <v>28</v>
      </c>
      <c r="H3183" s="10">
        <v>3</v>
      </c>
      <c r="I3183" s="10" t="s">
        <v>28</v>
      </c>
      <c r="K3183" s="6">
        <f t="shared" si="246"/>
        <v>1500</v>
      </c>
      <c r="L3183" s="6">
        <f t="shared" si="247"/>
        <v>500</v>
      </c>
      <c r="M3183" s="6">
        <f t="shared" si="248"/>
        <v>500</v>
      </c>
      <c r="N3183" s="6">
        <f t="shared" si="249"/>
        <v>3000</v>
      </c>
      <c r="P3183" t="str">
        <f t="shared" si="245"/>
        <v>yes</v>
      </c>
    </row>
    <row r="3184" spans="1:16" x14ac:dyDescent="0.25">
      <c r="A3184">
        <v>56785</v>
      </c>
      <c r="B3184" t="s">
        <v>9</v>
      </c>
      <c r="C3184" t="s">
        <v>10</v>
      </c>
      <c r="D3184" s="1">
        <v>44575</v>
      </c>
      <c r="E3184" t="s">
        <v>11</v>
      </c>
      <c r="F3184" s="10" t="s">
        <v>28</v>
      </c>
      <c r="G3184" s="10" t="s">
        <v>28</v>
      </c>
      <c r="H3184" s="10">
        <v>2</v>
      </c>
      <c r="I3184" s="10" t="s">
        <v>28</v>
      </c>
      <c r="K3184" s="6">
        <f t="shared" si="246"/>
        <v>1500</v>
      </c>
      <c r="L3184" s="6">
        <f t="shared" si="247"/>
        <v>500</v>
      </c>
      <c r="M3184" s="6">
        <f t="shared" si="248"/>
        <v>500</v>
      </c>
      <c r="N3184" s="6">
        <f t="shared" si="249"/>
        <v>3000</v>
      </c>
      <c r="P3184" t="str">
        <f t="shared" si="245"/>
        <v>yes</v>
      </c>
    </row>
    <row r="3185" spans="1:16" x14ac:dyDescent="0.25">
      <c r="A3185">
        <v>26915</v>
      </c>
      <c r="B3185" t="s">
        <v>9</v>
      </c>
      <c r="C3185" t="s">
        <v>12</v>
      </c>
      <c r="D3185" s="1">
        <v>44576</v>
      </c>
      <c r="E3185" t="s">
        <v>11</v>
      </c>
      <c r="F3185" s="10" t="s">
        <v>28</v>
      </c>
      <c r="G3185" s="10" t="s">
        <v>28</v>
      </c>
      <c r="H3185" s="10">
        <v>6</v>
      </c>
      <c r="I3185" s="10" t="s">
        <v>28</v>
      </c>
      <c r="K3185" s="6">
        <f t="shared" si="246"/>
        <v>1500</v>
      </c>
      <c r="L3185" s="6">
        <f t="shared" si="247"/>
        <v>500</v>
      </c>
      <c r="M3185" s="6">
        <f t="shared" si="248"/>
        <v>500</v>
      </c>
      <c r="N3185" s="6">
        <f t="shared" si="249"/>
        <v>3000</v>
      </c>
      <c r="P3185" t="str">
        <f t="shared" si="245"/>
        <v>yes</v>
      </c>
    </row>
    <row r="3186" spans="1:16" x14ac:dyDescent="0.25">
      <c r="A3186">
        <v>40809</v>
      </c>
      <c r="B3186" t="s">
        <v>9</v>
      </c>
      <c r="C3186" t="s">
        <v>12</v>
      </c>
      <c r="D3186" s="1">
        <v>44576</v>
      </c>
      <c r="E3186" t="s">
        <v>11</v>
      </c>
      <c r="F3186" s="10" t="s">
        <v>28</v>
      </c>
      <c r="G3186" s="10">
        <v>9</v>
      </c>
      <c r="H3186" s="10">
        <v>6</v>
      </c>
      <c r="I3186" s="10" t="s">
        <v>28</v>
      </c>
      <c r="K3186" s="6">
        <f t="shared" si="246"/>
        <v>1500</v>
      </c>
      <c r="L3186" s="6">
        <f t="shared" si="247"/>
        <v>500</v>
      </c>
      <c r="M3186" s="6">
        <f t="shared" si="248"/>
        <v>500</v>
      </c>
      <c r="N3186" s="6">
        <f t="shared" si="249"/>
        <v>3000</v>
      </c>
      <c r="P3186" t="str">
        <f t="shared" si="245"/>
        <v>yes</v>
      </c>
    </row>
    <row r="3187" spans="1:16" x14ac:dyDescent="0.25">
      <c r="A3187">
        <v>26915</v>
      </c>
      <c r="B3187" t="s">
        <v>9</v>
      </c>
      <c r="C3187" t="s">
        <v>12</v>
      </c>
      <c r="D3187" s="1">
        <v>44578</v>
      </c>
      <c r="E3187" t="s">
        <v>11</v>
      </c>
      <c r="F3187" s="10" t="s">
        <v>28</v>
      </c>
      <c r="G3187" s="10" t="s">
        <v>28</v>
      </c>
      <c r="H3187" s="10">
        <v>3</v>
      </c>
      <c r="I3187" s="10" t="s">
        <v>28</v>
      </c>
      <c r="K3187" s="6">
        <f t="shared" si="246"/>
        <v>1500</v>
      </c>
      <c r="L3187" s="6">
        <f t="shared" si="247"/>
        <v>500</v>
      </c>
      <c r="M3187" s="6">
        <f t="shared" si="248"/>
        <v>500</v>
      </c>
      <c r="N3187" s="6">
        <f t="shared" si="249"/>
        <v>3000</v>
      </c>
      <c r="P3187" t="str">
        <f t="shared" si="245"/>
        <v>yes</v>
      </c>
    </row>
    <row r="3188" spans="1:16" x14ac:dyDescent="0.25">
      <c r="A3188">
        <v>34442</v>
      </c>
      <c r="B3188" t="s">
        <v>9</v>
      </c>
      <c r="C3188" t="s">
        <v>10</v>
      </c>
      <c r="D3188" s="1">
        <v>44578</v>
      </c>
      <c r="E3188" t="s">
        <v>11</v>
      </c>
      <c r="F3188" s="10" t="s">
        <v>28</v>
      </c>
      <c r="G3188" s="10" t="s">
        <v>28</v>
      </c>
      <c r="H3188" s="10">
        <v>3</v>
      </c>
      <c r="I3188" s="10" t="s">
        <v>28</v>
      </c>
      <c r="K3188" s="6">
        <f t="shared" si="246"/>
        <v>1500</v>
      </c>
      <c r="L3188" s="6">
        <f t="shared" si="247"/>
        <v>500</v>
      </c>
      <c r="M3188" s="6">
        <f t="shared" si="248"/>
        <v>500</v>
      </c>
      <c r="N3188" s="6">
        <f t="shared" si="249"/>
        <v>3000</v>
      </c>
      <c r="P3188" t="str">
        <f t="shared" ref="P3188:P3251" si="250">IF(AND(OR(F3188="ND",F3188&lt;K3188),OR(G3188="ND",G3188&lt;L3188),OR(H3188="ND",H3188&lt;M3188),OR(I3188="ND",I3188&lt;N3188)),"yes","no")</f>
        <v>yes</v>
      </c>
    </row>
    <row r="3189" spans="1:16" x14ac:dyDescent="0.25">
      <c r="A3189">
        <v>89727</v>
      </c>
      <c r="B3189" t="s">
        <v>9</v>
      </c>
      <c r="C3189" t="s">
        <v>12</v>
      </c>
      <c r="D3189" s="1">
        <v>44578</v>
      </c>
      <c r="E3189" t="s">
        <v>11</v>
      </c>
      <c r="F3189" s="10" t="s">
        <v>28</v>
      </c>
      <c r="G3189" s="10" t="s">
        <v>28</v>
      </c>
      <c r="H3189" s="10">
        <v>269</v>
      </c>
      <c r="I3189" s="10" t="s">
        <v>28</v>
      </c>
      <c r="K3189" s="6">
        <f t="shared" si="246"/>
        <v>1500</v>
      </c>
      <c r="L3189" s="6">
        <f t="shared" si="247"/>
        <v>500</v>
      </c>
      <c r="M3189" s="6">
        <f t="shared" si="248"/>
        <v>500</v>
      </c>
      <c r="N3189" s="6">
        <f t="shared" si="249"/>
        <v>3000</v>
      </c>
      <c r="P3189" t="str">
        <f t="shared" si="250"/>
        <v>yes</v>
      </c>
    </row>
    <row r="3190" spans="1:16" x14ac:dyDescent="0.25">
      <c r="A3190">
        <v>89727</v>
      </c>
      <c r="B3190" t="s">
        <v>9</v>
      </c>
      <c r="C3190" t="s">
        <v>12</v>
      </c>
      <c r="D3190" s="1">
        <v>44578</v>
      </c>
      <c r="E3190" t="s">
        <v>11</v>
      </c>
      <c r="F3190" s="10" t="s">
        <v>28</v>
      </c>
      <c r="G3190" s="10" t="s">
        <v>28</v>
      </c>
      <c r="H3190" s="10">
        <v>101</v>
      </c>
      <c r="I3190" s="10" t="s">
        <v>28</v>
      </c>
      <c r="K3190" s="6">
        <f t="shared" si="246"/>
        <v>1500</v>
      </c>
      <c r="L3190" s="6">
        <f t="shared" si="247"/>
        <v>500</v>
      </c>
      <c r="M3190" s="6">
        <f t="shared" si="248"/>
        <v>500</v>
      </c>
      <c r="N3190" s="6">
        <f t="shared" si="249"/>
        <v>3000</v>
      </c>
      <c r="P3190" t="str">
        <f t="shared" si="250"/>
        <v>yes</v>
      </c>
    </row>
    <row r="3191" spans="1:16" x14ac:dyDescent="0.25">
      <c r="A3191">
        <v>89727</v>
      </c>
      <c r="B3191" t="s">
        <v>9</v>
      </c>
      <c r="C3191" t="s">
        <v>12</v>
      </c>
      <c r="D3191" s="1">
        <v>44578</v>
      </c>
      <c r="E3191" t="s">
        <v>11</v>
      </c>
      <c r="F3191" s="10" t="s">
        <v>28</v>
      </c>
      <c r="G3191" s="10" t="s">
        <v>28</v>
      </c>
      <c r="H3191" s="10">
        <v>137</v>
      </c>
      <c r="I3191" s="10" t="s">
        <v>28</v>
      </c>
      <c r="K3191" s="6">
        <f t="shared" si="246"/>
        <v>1500</v>
      </c>
      <c r="L3191" s="6">
        <f t="shared" si="247"/>
        <v>500</v>
      </c>
      <c r="M3191" s="6">
        <f t="shared" si="248"/>
        <v>500</v>
      </c>
      <c r="N3191" s="6">
        <f t="shared" si="249"/>
        <v>3000</v>
      </c>
      <c r="P3191" t="str">
        <f t="shared" si="250"/>
        <v>yes</v>
      </c>
    </row>
    <row r="3192" spans="1:16" x14ac:dyDescent="0.25">
      <c r="A3192">
        <v>61761</v>
      </c>
      <c r="B3192" t="s">
        <v>9</v>
      </c>
      <c r="C3192" t="s">
        <v>12</v>
      </c>
      <c r="D3192" s="1">
        <v>44579</v>
      </c>
      <c r="E3192" t="s">
        <v>11</v>
      </c>
      <c r="F3192" s="10" t="s">
        <v>28</v>
      </c>
      <c r="G3192" s="10" t="s">
        <v>28</v>
      </c>
      <c r="H3192" s="10">
        <v>2</v>
      </c>
      <c r="I3192" s="10" t="s">
        <v>28</v>
      </c>
      <c r="K3192" s="6">
        <f t="shared" si="246"/>
        <v>1500</v>
      </c>
      <c r="L3192" s="6">
        <f t="shared" si="247"/>
        <v>500</v>
      </c>
      <c r="M3192" s="6">
        <f t="shared" si="248"/>
        <v>500</v>
      </c>
      <c r="N3192" s="6">
        <f t="shared" si="249"/>
        <v>3000</v>
      </c>
      <c r="P3192" t="str">
        <f t="shared" si="250"/>
        <v>yes</v>
      </c>
    </row>
    <row r="3193" spans="1:16" x14ac:dyDescent="0.25">
      <c r="A3193">
        <v>61761</v>
      </c>
      <c r="B3193" t="s">
        <v>9</v>
      </c>
      <c r="C3193" t="s">
        <v>12</v>
      </c>
      <c r="D3193" s="1">
        <v>44579</v>
      </c>
      <c r="E3193" t="s">
        <v>11</v>
      </c>
      <c r="F3193" s="10">
        <v>5</v>
      </c>
      <c r="G3193" s="10" t="s">
        <v>28</v>
      </c>
      <c r="H3193" s="10">
        <v>4</v>
      </c>
      <c r="I3193" s="10" t="s">
        <v>28</v>
      </c>
      <c r="K3193" s="6">
        <f t="shared" si="246"/>
        <v>1500</v>
      </c>
      <c r="L3193" s="6">
        <f t="shared" si="247"/>
        <v>500</v>
      </c>
      <c r="M3193" s="6">
        <f t="shared" si="248"/>
        <v>500</v>
      </c>
      <c r="N3193" s="6">
        <f t="shared" si="249"/>
        <v>3000</v>
      </c>
      <c r="P3193" t="str">
        <f t="shared" si="250"/>
        <v>yes</v>
      </c>
    </row>
    <row r="3194" spans="1:16" x14ac:dyDescent="0.25">
      <c r="A3194">
        <v>61761</v>
      </c>
      <c r="B3194" t="s">
        <v>9</v>
      </c>
      <c r="C3194" t="s">
        <v>12</v>
      </c>
      <c r="D3194" s="1">
        <v>44579</v>
      </c>
      <c r="E3194" t="s">
        <v>11</v>
      </c>
      <c r="F3194" s="10">
        <v>4</v>
      </c>
      <c r="G3194" s="10" t="s">
        <v>28</v>
      </c>
      <c r="H3194" s="10">
        <v>3</v>
      </c>
      <c r="I3194" s="10" t="s">
        <v>28</v>
      </c>
      <c r="K3194" s="6">
        <f t="shared" si="246"/>
        <v>1500</v>
      </c>
      <c r="L3194" s="6">
        <f t="shared" si="247"/>
        <v>500</v>
      </c>
      <c r="M3194" s="6">
        <f t="shared" si="248"/>
        <v>500</v>
      </c>
      <c r="N3194" s="6">
        <f t="shared" si="249"/>
        <v>3000</v>
      </c>
      <c r="P3194" t="str">
        <f t="shared" si="250"/>
        <v>yes</v>
      </c>
    </row>
    <row r="3195" spans="1:16" x14ac:dyDescent="0.25">
      <c r="A3195">
        <v>61761</v>
      </c>
      <c r="B3195" t="s">
        <v>9</v>
      </c>
      <c r="C3195" t="s">
        <v>12</v>
      </c>
      <c r="D3195" s="1">
        <v>44579</v>
      </c>
      <c r="E3195" t="s">
        <v>11</v>
      </c>
      <c r="F3195" s="10" t="s">
        <v>28</v>
      </c>
      <c r="G3195" s="10" t="s">
        <v>28</v>
      </c>
      <c r="H3195" s="10">
        <v>2</v>
      </c>
      <c r="I3195" s="10" t="s">
        <v>28</v>
      </c>
      <c r="K3195" s="6">
        <f t="shared" si="246"/>
        <v>1500</v>
      </c>
      <c r="L3195" s="6">
        <f t="shared" si="247"/>
        <v>500</v>
      </c>
      <c r="M3195" s="6">
        <f t="shared" si="248"/>
        <v>500</v>
      </c>
      <c r="N3195" s="6">
        <f t="shared" si="249"/>
        <v>3000</v>
      </c>
      <c r="P3195" t="str">
        <f t="shared" si="250"/>
        <v>yes</v>
      </c>
    </row>
    <row r="3196" spans="1:16" x14ac:dyDescent="0.25">
      <c r="A3196">
        <v>26915</v>
      </c>
      <c r="B3196" t="s">
        <v>9</v>
      </c>
      <c r="C3196" t="s">
        <v>12</v>
      </c>
      <c r="D3196" s="1">
        <v>44579</v>
      </c>
      <c r="E3196" t="s">
        <v>11</v>
      </c>
      <c r="F3196" s="10" t="s">
        <v>28</v>
      </c>
      <c r="G3196" s="10" t="s">
        <v>28</v>
      </c>
      <c r="H3196" s="10">
        <v>1</v>
      </c>
      <c r="I3196" s="10" t="s">
        <v>28</v>
      </c>
      <c r="K3196" s="6">
        <f t="shared" si="246"/>
        <v>1500</v>
      </c>
      <c r="L3196" s="6">
        <f t="shared" si="247"/>
        <v>500</v>
      </c>
      <c r="M3196" s="6">
        <f t="shared" si="248"/>
        <v>500</v>
      </c>
      <c r="N3196" s="6">
        <f t="shared" si="249"/>
        <v>3000</v>
      </c>
      <c r="P3196" t="str">
        <f t="shared" si="250"/>
        <v>yes</v>
      </c>
    </row>
    <row r="3197" spans="1:16" x14ac:dyDescent="0.25">
      <c r="A3197">
        <v>56785</v>
      </c>
      <c r="B3197" t="s">
        <v>9</v>
      </c>
      <c r="C3197" t="s">
        <v>10</v>
      </c>
      <c r="D3197" s="1">
        <v>44579</v>
      </c>
      <c r="E3197" t="s">
        <v>11</v>
      </c>
      <c r="F3197" s="10" t="s">
        <v>28</v>
      </c>
      <c r="G3197" s="10" t="s">
        <v>28</v>
      </c>
      <c r="H3197" s="10" t="s">
        <v>28</v>
      </c>
      <c r="I3197" s="10" t="s">
        <v>28</v>
      </c>
      <c r="K3197" s="6">
        <f t="shared" si="246"/>
        <v>1500</v>
      </c>
      <c r="L3197" s="6">
        <f t="shared" si="247"/>
        <v>500</v>
      </c>
      <c r="M3197" s="6">
        <f t="shared" si="248"/>
        <v>500</v>
      </c>
      <c r="N3197" s="6">
        <f t="shared" si="249"/>
        <v>3000</v>
      </c>
      <c r="P3197" t="str">
        <f t="shared" si="250"/>
        <v>yes</v>
      </c>
    </row>
    <row r="3198" spans="1:16" x14ac:dyDescent="0.25">
      <c r="A3198">
        <v>56785</v>
      </c>
      <c r="B3198" t="s">
        <v>9</v>
      </c>
      <c r="C3198" t="s">
        <v>10</v>
      </c>
      <c r="D3198" s="1">
        <v>44579</v>
      </c>
      <c r="E3198" t="s">
        <v>11</v>
      </c>
      <c r="F3198" s="10" t="s">
        <v>28</v>
      </c>
      <c r="G3198" s="10" t="s">
        <v>28</v>
      </c>
      <c r="H3198" s="10" t="s">
        <v>28</v>
      </c>
      <c r="I3198" s="10" t="s">
        <v>28</v>
      </c>
      <c r="K3198" s="6">
        <f t="shared" si="246"/>
        <v>1500</v>
      </c>
      <c r="L3198" s="6">
        <f t="shared" si="247"/>
        <v>500</v>
      </c>
      <c r="M3198" s="6">
        <f t="shared" si="248"/>
        <v>500</v>
      </c>
      <c r="N3198" s="6">
        <f t="shared" si="249"/>
        <v>3000</v>
      </c>
      <c r="P3198" t="str">
        <f t="shared" si="250"/>
        <v>yes</v>
      </c>
    </row>
    <row r="3199" spans="1:16" x14ac:dyDescent="0.25">
      <c r="A3199">
        <v>23324</v>
      </c>
      <c r="B3199" t="s">
        <v>9</v>
      </c>
      <c r="C3199" t="s">
        <v>10</v>
      </c>
      <c r="D3199" s="1">
        <v>44579</v>
      </c>
      <c r="E3199" t="s">
        <v>11</v>
      </c>
      <c r="F3199" s="10" t="s">
        <v>28</v>
      </c>
      <c r="G3199" s="10" t="s">
        <v>28</v>
      </c>
      <c r="H3199" s="10" t="s">
        <v>28</v>
      </c>
      <c r="I3199" s="10" t="s">
        <v>28</v>
      </c>
      <c r="K3199" s="6">
        <f t="shared" si="246"/>
        <v>1500</v>
      </c>
      <c r="L3199" s="6">
        <f t="shared" si="247"/>
        <v>500</v>
      </c>
      <c r="M3199" s="6">
        <f t="shared" si="248"/>
        <v>500</v>
      </c>
      <c r="N3199" s="6">
        <f t="shared" si="249"/>
        <v>3000</v>
      </c>
      <c r="P3199" t="str">
        <f t="shared" si="250"/>
        <v>yes</v>
      </c>
    </row>
    <row r="3200" spans="1:16" x14ac:dyDescent="0.25">
      <c r="A3200">
        <v>22075</v>
      </c>
      <c r="B3200" t="s">
        <v>9</v>
      </c>
      <c r="C3200" t="s">
        <v>10</v>
      </c>
      <c r="D3200" s="1">
        <v>44579</v>
      </c>
      <c r="E3200" t="s">
        <v>11</v>
      </c>
      <c r="F3200" s="10" t="s">
        <v>28</v>
      </c>
      <c r="G3200" s="10" t="s">
        <v>28</v>
      </c>
      <c r="H3200" s="10" t="s">
        <v>28</v>
      </c>
      <c r="I3200" s="10" t="s">
        <v>28</v>
      </c>
      <c r="K3200" s="6">
        <f t="shared" si="246"/>
        <v>1500</v>
      </c>
      <c r="L3200" s="6">
        <f t="shared" si="247"/>
        <v>500</v>
      </c>
      <c r="M3200" s="6">
        <f t="shared" si="248"/>
        <v>500</v>
      </c>
      <c r="N3200" s="6">
        <f t="shared" si="249"/>
        <v>3000</v>
      </c>
      <c r="P3200" t="str">
        <f t="shared" si="250"/>
        <v>yes</v>
      </c>
    </row>
    <row r="3201" spans="1:16" x14ac:dyDescent="0.25">
      <c r="A3201">
        <v>22075</v>
      </c>
      <c r="B3201" t="s">
        <v>9</v>
      </c>
      <c r="C3201" t="s">
        <v>10</v>
      </c>
      <c r="D3201" s="1">
        <v>44579</v>
      </c>
      <c r="E3201" t="s">
        <v>11</v>
      </c>
      <c r="F3201" s="10" t="s">
        <v>28</v>
      </c>
      <c r="G3201" s="10" t="s">
        <v>28</v>
      </c>
      <c r="H3201" s="10" t="s">
        <v>28</v>
      </c>
      <c r="I3201" s="10" t="s">
        <v>28</v>
      </c>
      <c r="K3201" s="6">
        <f t="shared" si="246"/>
        <v>1500</v>
      </c>
      <c r="L3201" s="6">
        <f t="shared" si="247"/>
        <v>500</v>
      </c>
      <c r="M3201" s="6">
        <f t="shared" si="248"/>
        <v>500</v>
      </c>
      <c r="N3201" s="6">
        <f t="shared" si="249"/>
        <v>3000</v>
      </c>
      <c r="P3201" t="str">
        <f t="shared" si="250"/>
        <v>yes</v>
      </c>
    </row>
    <row r="3202" spans="1:16" x14ac:dyDescent="0.25">
      <c r="A3202">
        <v>16816</v>
      </c>
      <c r="B3202" t="s">
        <v>9</v>
      </c>
      <c r="C3202" t="s">
        <v>12</v>
      </c>
      <c r="D3202" s="1">
        <v>44580</v>
      </c>
      <c r="E3202" t="s">
        <v>11</v>
      </c>
      <c r="F3202" s="10" t="s">
        <v>28</v>
      </c>
      <c r="G3202" s="10" t="s">
        <v>28</v>
      </c>
      <c r="H3202" s="10">
        <v>3</v>
      </c>
      <c r="I3202" s="10" t="s">
        <v>28</v>
      </c>
      <c r="K3202" s="6">
        <f t="shared" si="246"/>
        <v>1500</v>
      </c>
      <c r="L3202" s="6">
        <f t="shared" si="247"/>
        <v>500</v>
      </c>
      <c r="M3202" s="6">
        <f t="shared" si="248"/>
        <v>500</v>
      </c>
      <c r="N3202" s="6">
        <f t="shared" si="249"/>
        <v>3000</v>
      </c>
      <c r="P3202" t="str">
        <f t="shared" si="250"/>
        <v>yes</v>
      </c>
    </row>
    <row r="3203" spans="1:16" x14ac:dyDescent="0.25">
      <c r="A3203">
        <v>19364</v>
      </c>
      <c r="B3203" t="s">
        <v>9</v>
      </c>
      <c r="C3203" t="s">
        <v>12</v>
      </c>
      <c r="D3203" s="1">
        <v>44581</v>
      </c>
      <c r="E3203" t="s">
        <v>11</v>
      </c>
      <c r="F3203" s="10" t="s">
        <v>28</v>
      </c>
      <c r="G3203" s="10" t="s">
        <v>28</v>
      </c>
      <c r="H3203" s="10">
        <v>25</v>
      </c>
      <c r="I3203" s="10" t="s">
        <v>28</v>
      </c>
      <c r="K3203" s="6">
        <f t="shared" si="246"/>
        <v>1500</v>
      </c>
      <c r="L3203" s="6">
        <f t="shared" si="247"/>
        <v>500</v>
      </c>
      <c r="M3203" s="6">
        <f t="shared" si="248"/>
        <v>500</v>
      </c>
      <c r="N3203" s="6">
        <f t="shared" si="249"/>
        <v>3000</v>
      </c>
      <c r="P3203" t="str">
        <f t="shared" si="250"/>
        <v>yes</v>
      </c>
    </row>
    <row r="3204" spans="1:16" x14ac:dyDescent="0.25">
      <c r="A3204">
        <v>35731</v>
      </c>
      <c r="B3204" t="s">
        <v>9</v>
      </c>
      <c r="C3204" t="s">
        <v>10</v>
      </c>
      <c r="D3204" s="1">
        <v>44581</v>
      </c>
      <c r="E3204" t="s">
        <v>11</v>
      </c>
      <c r="F3204" s="10" t="s">
        <v>28</v>
      </c>
      <c r="G3204" s="10" t="s">
        <v>28</v>
      </c>
      <c r="H3204" s="10">
        <v>14</v>
      </c>
      <c r="I3204" s="10" t="s">
        <v>28</v>
      </c>
      <c r="K3204" s="6">
        <f t="shared" ref="K3204:K3267" si="251">IF(OR(B3204="Topical",B3204="Ingestible"),1500,IF(OR(B3204="Plant",B3204="Concentrates &amp; Extracts"),200))</f>
        <v>1500</v>
      </c>
      <c r="L3204" s="6">
        <f t="shared" ref="L3204:L3267" si="252">IF(OR(B3204="Topical",B3204="Ingestible"),500,IF(OR(B3204="Plant",B3204="Concentrates &amp; Extracts"),200))</f>
        <v>500</v>
      </c>
      <c r="M3204" s="6">
        <f t="shared" ref="M3204:M3267" si="253">IF(OR(B3204="Topical",B3204="Ingestible"),500,IF(OR(B3204="Plant",B3204="Concentrates &amp; Extracts"),500))</f>
        <v>500</v>
      </c>
      <c r="N3204" s="6">
        <f t="shared" ref="N3204:N3267" si="254">IF(OR(B3204="Topical",B3204="Ingestible"),3000,IF(OR(B3204="Plant",B3204="Concentrates &amp; Extracts"),100))</f>
        <v>3000</v>
      </c>
      <c r="P3204" t="str">
        <f t="shared" si="250"/>
        <v>yes</v>
      </c>
    </row>
    <row r="3205" spans="1:16" x14ac:dyDescent="0.25">
      <c r="A3205">
        <v>26915</v>
      </c>
      <c r="B3205" t="s">
        <v>9</v>
      </c>
      <c r="C3205" t="s">
        <v>12</v>
      </c>
      <c r="D3205" s="1">
        <v>44581</v>
      </c>
      <c r="E3205" t="s">
        <v>11</v>
      </c>
      <c r="F3205" s="10" t="s">
        <v>28</v>
      </c>
      <c r="G3205" s="10" t="s">
        <v>28</v>
      </c>
      <c r="H3205" s="10">
        <v>2</v>
      </c>
      <c r="I3205" s="10" t="s">
        <v>28</v>
      </c>
      <c r="K3205" s="6">
        <f t="shared" si="251"/>
        <v>1500</v>
      </c>
      <c r="L3205" s="6">
        <f t="shared" si="252"/>
        <v>500</v>
      </c>
      <c r="M3205" s="6">
        <f t="shared" si="253"/>
        <v>500</v>
      </c>
      <c r="N3205" s="6">
        <f t="shared" si="254"/>
        <v>3000</v>
      </c>
      <c r="P3205" t="str">
        <f t="shared" si="250"/>
        <v>yes</v>
      </c>
    </row>
    <row r="3206" spans="1:16" x14ac:dyDescent="0.25">
      <c r="A3206">
        <v>26915</v>
      </c>
      <c r="B3206" t="s">
        <v>9</v>
      </c>
      <c r="C3206" t="s">
        <v>12</v>
      </c>
      <c r="D3206" s="1">
        <v>44582</v>
      </c>
      <c r="E3206" t="s">
        <v>11</v>
      </c>
      <c r="F3206" s="10" t="s">
        <v>28</v>
      </c>
      <c r="G3206" s="10" t="s">
        <v>28</v>
      </c>
      <c r="H3206" s="10" t="s">
        <v>28</v>
      </c>
      <c r="I3206" s="10" t="s">
        <v>28</v>
      </c>
      <c r="K3206" s="6">
        <f t="shared" si="251"/>
        <v>1500</v>
      </c>
      <c r="L3206" s="6">
        <f t="shared" si="252"/>
        <v>500</v>
      </c>
      <c r="M3206" s="6">
        <f t="shared" si="253"/>
        <v>500</v>
      </c>
      <c r="N3206" s="6">
        <f t="shared" si="254"/>
        <v>3000</v>
      </c>
      <c r="P3206" t="str">
        <f t="shared" si="250"/>
        <v>yes</v>
      </c>
    </row>
    <row r="3207" spans="1:16" x14ac:dyDescent="0.25">
      <c r="A3207">
        <v>26915</v>
      </c>
      <c r="B3207" t="s">
        <v>9</v>
      </c>
      <c r="C3207" t="s">
        <v>12</v>
      </c>
      <c r="D3207" s="1">
        <v>44582</v>
      </c>
      <c r="E3207" t="s">
        <v>11</v>
      </c>
      <c r="F3207" s="10" t="s">
        <v>28</v>
      </c>
      <c r="G3207" s="10" t="s">
        <v>28</v>
      </c>
      <c r="H3207" s="10" t="s">
        <v>28</v>
      </c>
      <c r="I3207" s="10" t="s">
        <v>28</v>
      </c>
      <c r="K3207" s="6">
        <f t="shared" si="251"/>
        <v>1500</v>
      </c>
      <c r="L3207" s="6">
        <f t="shared" si="252"/>
        <v>500</v>
      </c>
      <c r="M3207" s="6">
        <f t="shared" si="253"/>
        <v>500</v>
      </c>
      <c r="N3207" s="6">
        <f t="shared" si="254"/>
        <v>3000</v>
      </c>
      <c r="P3207" t="str">
        <f t="shared" si="250"/>
        <v>yes</v>
      </c>
    </row>
    <row r="3208" spans="1:16" x14ac:dyDescent="0.25">
      <c r="A3208">
        <v>26915</v>
      </c>
      <c r="B3208" t="s">
        <v>9</v>
      </c>
      <c r="C3208" t="s">
        <v>12</v>
      </c>
      <c r="D3208" s="1">
        <v>44583</v>
      </c>
      <c r="E3208" t="s">
        <v>11</v>
      </c>
      <c r="F3208" s="10" t="s">
        <v>28</v>
      </c>
      <c r="G3208" s="10" t="s">
        <v>28</v>
      </c>
      <c r="H3208" s="10">
        <v>2</v>
      </c>
      <c r="I3208" s="10" t="s">
        <v>28</v>
      </c>
      <c r="K3208" s="6">
        <f t="shared" si="251"/>
        <v>1500</v>
      </c>
      <c r="L3208" s="6">
        <f t="shared" si="252"/>
        <v>500</v>
      </c>
      <c r="M3208" s="6">
        <f t="shared" si="253"/>
        <v>500</v>
      </c>
      <c r="N3208" s="6">
        <f t="shared" si="254"/>
        <v>3000</v>
      </c>
      <c r="P3208" t="str">
        <f t="shared" si="250"/>
        <v>yes</v>
      </c>
    </row>
    <row r="3209" spans="1:16" x14ac:dyDescent="0.25">
      <c r="A3209">
        <v>26915</v>
      </c>
      <c r="B3209" t="s">
        <v>9</v>
      </c>
      <c r="C3209" t="s">
        <v>12</v>
      </c>
      <c r="D3209" s="1">
        <v>44583</v>
      </c>
      <c r="E3209" t="s">
        <v>11</v>
      </c>
      <c r="F3209" s="10" t="s">
        <v>28</v>
      </c>
      <c r="G3209" s="10" t="s">
        <v>28</v>
      </c>
      <c r="H3209" s="10" t="s">
        <v>28</v>
      </c>
      <c r="I3209" s="10" t="s">
        <v>28</v>
      </c>
      <c r="K3209" s="6">
        <f t="shared" si="251"/>
        <v>1500</v>
      </c>
      <c r="L3209" s="6">
        <f t="shared" si="252"/>
        <v>500</v>
      </c>
      <c r="M3209" s="6">
        <f t="shared" si="253"/>
        <v>500</v>
      </c>
      <c r="N3209" s="6">
        <f t="shared" si="254"/>
        <v>3000</v>
      </c>
      <c r="P3209" t="str">
        <f t="shared" si="250"/>
        <v>yes</v>
      </c>
    </row>
    <row r="3210" spans="1:16" x14ac:dyDescent="0.25">
      <c r="A3210">
        <v>47285</v>
      </c>
      <c r="B3210" t="s">
        <v>9</v>
      </c>
      <c r="C3210" t="s">
        <v>12</v>
      </c>
      <c r="D3210" s="1">
        <v>44583</v>
      </c>
      <c r="E3210" t="s">
        <v>11</v>
      </c>
      <c r="F3210" s="10" t="s">
        <v>28</v>
      </c>
      <c r="G3210" s="10" t="s">
        <v>28</v>
      </c>
      <c r="H3210" s="10" t="s">
        <v>28</v>
      </c>
      <c r="I3210" s="10" t="s">
        <v>28</v>
      </c>
      <c r="K3210" s="6">
        <f t="shared" si="251"/>
        <v>1500</v>
      </c>
      <c r="L3210" s="6">
        <f t="shared" si="252"/>
        <v>500</v>
      </c>
      <c r="M3210" s="6">
        <f t="shared" si="253"/>
        <v>500</v>
      </c>
      <c r="N3210" s="6">
        <f t="shared" si="254"/>
        <v>3000</v>
      </c>
      <c r="P3210" t="str">
        <f t="shared" si="250"/>
        <v>yes</v>
      </c>
    </row>
    <row r="3211" spans="1:16" x14ac:dyDescent="0.25">
      <c r="A3211">
        <v>47285</v>
      </c>
      <c r="B3211" t="s">
        <v>9</v>
      </c>
      <c r="C3211" t="s">
        <v>12</v>
      </c>
      <c r="D3211" s="1">
        <v>44583</v>
      </c>
      <c r="E3211" t="s">
        <v>11</v>
      </c>
      <c r="F3211" s="10" t="s">
        <v>28</v>
      </c>
      <c r="G3211" s="10" t="s">
        <v>28</v>
      </c>
      <c r="H3211" s="10" t="s">
        <v>28</v>
      </c>
      <c r="I3211" s="10" t="s">
        <v>28</v>
      </c>
      <c r="K3211" s="6">
        <f t="shared" si="251"/>
        <v>1500</v>
      </c>
      <c r="L3211" s="6">
        <f t="shared" si="252"/>
        <v>500</v>
      </c>
      <c r="M3211" s="6">
        <f t="shared" si="253"/>
        <v>500</v>
      </c>
      <c r="N3211" s="6">
        <f t="shared" si="254"/>
        <v>3000</v>
      </c>
      <c r="P3211" t="str">
        <f t="shared" si="250"/>
        <v>yes</v>
      </c>
    </row>
    <row r="3212" spans="1:16" x14ac:dyDescent="0.25">
      <c r="A3212">
        <v>47285</v>
      </c>
      <c r="B3212" t="s">
        <v>9</v>
      </c>
      <c r="C3212" t="s">
        <v>12</v>
      </c>
      <c r="D3212" s="1">
        <v>44583</v>
      </c>
      <c r="E3212" t="s">
        <v>11</v>
      </c>
      <c r="F3212" s="10" t="s">
        <v>28</v>
      </c>
      <c r="G3212" s="10" t="s">
        <v>28</v>
      </c>
      <c r="H3212" s="10" t="s">
        <v>28</v>
      </c>
      <c r="I3212" s="10" t="s">
        <v>28</v>
      </c>
      <c r="K3212" s="6">
        <f t="shared" si="251"/>
        <v>1500</v>
      </c>
      <c r="L3212" s="6">
        <f t="shared" si="252"/>
        <v>500</v>
      </c>
      <c r="M3212" s="6">
        <f t="shared" si="253"/>
        <v>500</v>
      </c>
      <c r="N3212" s="6">
        <f t="shared" si="254"/>
        <v>3000</v>
      </c>
      <c r="P3212" t="str">
        <f t="shared" si="250"/>
        <v>yes</v>
      </c>
    </row>
    <row r="3213" spans="1:16" x14ac:dyDescent="0.25">
      <c r="A3213">
        <v>47285</v>
      </c>
      <c r="B3213" t="s">
        <v>9</v>
      </c>
      <c r="C3213" t="s">
        <v>12</v>
      </c>
      <c r="D3213" s="1">
        <v>44583</v>
      </c>
      <c r="E3213" t="s">
        <v>11</v>
      </c>
      <c r="F3213" s="10" t="s">
        <v>28</v>
      </c>
      <c r="G3213" s="10" t="s">
        <v>28</v>
      </c>
      <c r="H3213" s="10" t="s">
        <v>28</v>
      </c>
      <c r="I3213" s="10" t="s">
        <v>28</v>
      </c>
      <c r="K3213" s="6">
        <f t="shared" si="251"/>
        <v>1500</v>
      </c>
      <c r="L3213" s="6">
        <f t="shared" si="252"/>
        <v>500</v>
      </c>
      <c r="M3213" s="6">
        <f t="shared" si="253"/>
        <v>500</v>
      </c>
      <c r="N3213" s="6">
        <f t="shared" si="254"/>
        <v>3000</v>
      </c>
      <c r="P3213" t="str">
        <f t="shared" si="250"/>
        <v>yes</v>
      </c>
    </row>
    <row r="3214" spans="1:16" x14ac:dyDescent="0.25">
      <c r="A3214">
        <v>47285</v>
      </c>
      <c r="B3214" t="s">
        <v>9</v>
      </c>
      <c r="C3214" t="s">
        <v>12</v>
      </c>
      <c r="D3214" s="1">
        <v>44583</v>
      </c>
      <c r="E3214" t="s">
        <v>11</v>
      </c>
      <c r="F3214" s="10" t="s">
        <v>28</v>
      </c>
      <c r="G3214" s="10" t="s">
        <v>28</v>
      </c>
      <c r="H3214" s="10" t="s">
        <v>28</v>
      </c>
      <c r="I3214" s="10" t="s">
        <v>28</v>
      </c>
      <c r="K3214" s="6">
        <f t="shared" si="251"/>
        <v>1500</v>
      </c>
      <c r="L3214" s="6">
        <f t="shared" si="252"/>
        <v>500</v>
      </c>
      <c r="M3214" s="6">
        <f t="shared" si="253"/>
        <v>500</v>
      </c>
      <c r="N3214" s="6">
        <f t="shared" si="254"/>
        <v>3000</v>
      </c>
      <c r="P3214" t="str">
        <f t="shared" si="250"/>
        <v>yes</v>
      </c>
    </row>
    <row r="3215" spans="1:16" x14ac:dyDescent="0.25">
      <c r="A3215">
        <v>89727</v>
      </c>
      <c r="B3215" t="s">
        <v>9</v>
      </c>
      <c r="C3215" t="s">
        <v>12</v>
      </c>
      <c r="D3215" s="1">
        <v>44583</v>
      </c>
      <c r="E3215" t="s">
        <v>11</v>
      </c>
      <c r="F3215" s="10" t="s">
        <v>28</v>
      </c>
      <c r="G3215" s="10" t="s">
        <v>28</v>
      </c>
      <c r="H3215" s="10">
        <v>225</v>
      </c>
      <c r="I3215" s="10" t="s">
        <v>28</v>
      </c>
      <c r="K3215" s="6">
        <f t="shared" si="251"/>
        <v>1500</v>
      </c>
      <c r="L3215" s="6">
        <f t="shared" si="252"/>
        <v>500</v>
      </c>
      <c r="M3215" s="6">
        <f t="shared" si="253"/>
        <v>500</v>
      </c>
      <c r="N3215" s="6">
        <f t="shared" si="254"/>
        <v>3000</v>
      </c>
      <c r="P3215" t="str">
        <f t="shared" si="250"/>
        <v>yes</v>
      </c>
    </row>
    <row r="3216" spans="1:16" x14ac:dyDescent="0.25">
      <c r="A3216">
        <v>89727</v>
      </c>
      <c r="B3216" t="s">
        <v>9</v>
      </c>
      <c r="C3216" t="s">
        <v>12</v>
      </c>
      <c r="D3216" s="1">
        <v>44583</v>
      </c>
      <c r="E3216" t="s">
        <v>11</v>
      </c>
      <c r="F3216" s="10" t="s">
        <v>28</v>
      </c>
      <c r="G3216" s="10" t="s">
        <v>28</v>
      </c>
      <c r="H3216" s="10">
        <v>264</v>
      </c>
      <c r="I3216" s="10" t="s">
        <v>28</v>
      </c>
      <c r="K3216" s="6">
        <f t="shared" si="251"/>
        <v>1500</v>
      </c>
      <c r="L3216" s="6">
        <f t="shared" si="252"/>
        <v>500</v>
      </c>
      <c r="M3216" s="6">
        <f t="shared" si="253"/>
        <v>500</v>
      </c>
      <c r="N3216" s="6">
        <f t="shared" si="254"/>
        <v>3000</v>
      </c>
      <c r="P3216" t="str">
        <f t="shared" si="250"/>
        <v>yes</v>
      </c>
    </row>
    <row r="3217" spans="1:16" x14ac:dyDescent="0.25">
      <c r="A3217">
        <v>89727</v>
      </c>
      <c r="B3217" t="s">
        <v>9</v>
      </c>
      <c r="C3217" t="s">
        <v>12</v>
      </c>
      <c r="D3217" s="1">
        <v>44583</v>
      </c>
      <c r="E3217" t="s">
        <v>11</v>
      </c>
      <c r="F3217" s="10" t="s">
        <v>28</v>
      </c>
      <c r="G3217" s="10" t="s">
        <v>28</v>
      </c>
      <c r="H3217" s="10">
        <v>260</v>
      </c>
      <c r="I3217" s="10" t="s">
        <v>28</v>
      </c>
      <c r="K3217" s="6">
        <f t="shared" si="251"/>
        <v>1500</v>
      </c>
      <c r="L3217" s="6">
        <f t="shared" si="252"/>
        <v>500</v>
      </c>
      <c r="M3217" s="6">
        <f t="shared" si="253"/>
        <v>500</v>
      </c>
      <c r="N3217" s="6">
        <f t="shared" si="254"/>
        <v>3000</v>
      </c>
      <c r="P3217" t="str">
        <f t="shared" si="250"/>
        <v>yes</v>
      </c>
    </row>
    <row r="3218" spans="1:16" x14ac:dyDescent="0.25">
      <c r="A3218">
        <v>56785</v>
      </c>
      <c r="B3218" t="s">
        <v>9</v>
      </c>
      <c r="C3218" t="s">
        <v>10</v>
      </c>
      <c r="D3218" s="1">
        <v>44583</v>
      </c>
      <c r="E3218" t="s">
        <v>11</v>
      </c>
      <c r="F3218" s="10" t="s">
        <v>28</v>
      </c>
      <c r="G3218" s="10" t="s">
        <v>28</v>
      </c>
      <c r="H3218" s="10">
        <v>3</v>
      </c>
      <c r="I3218" s="10" t="s">
        <v>28</v>
      </c>
      <c r="K3218" s="6">
        <f t="shared" si="251"/>
        <v>1500</v>
      </c>
      <c r="L3218" s="6">
        <f t="shared" si="252"/>
        <v>500</v>
      </c>
      <c r="M3218" s="6">
        <f t="shared" si="253"/>
        <v>500</v>
      </c>
      <c r="N3218" s="6">
        <f t="shared" si="254"/>
        <v>3000</v>
      </c>
      <c r="P3218" t="str">
        <f t="shared" si="250"/>
        <v>yes</v>
      </c>
    </row>
    <row r="3219" spans="1:16" x14ac:dyDescent="0.25">
      <c r="A3219">
        <v>56785</v>
      </c>
      <c r="B3219" t="s">
        <v>9</v>
      </c>
      <c r="C3219" t="s">
        <v>10</v>
      </c>
      <c r="D3219" s="1">
        <v>44583</v>
      </c>
      <c r="E3219" t="s">
        <v>11</v>
      </c>
      <c r="F3219" s="10" t="s">
        <v>28</v>
      </c>
      <c r="G3219" s="10" t="s">
        <v>28</v>
      </c>
      <c r="H3219" s="10">
        <v>2</v>
      </c>
      <c r="I3219" s="10" t="s">
        <v>28</v>
      </c>
      <c r="K3219" s="6">
        <f t="shared" si="251"/>
        <v>1500</v>
      </c>
      <c r="L3219" s="6">
        <f t="shared" si="252"/>
        <v>500</v>
      </c>
      <c r="M3219" s="6">
        <f t="shared" si="253"/>
        <v>500</v>
      </c>
      <c r="N3219" s="6">
        <f t="shared" si="254"/>
        <v>3000</v>
      </c>
      <c r="P3219" t="str">
        <f t="shared" si="250"/>
        <v>yes</v>
      </c>
    </row>
    <row r="3220" spans="1:16" x14ac:dyDescent="0.25">
      <c r="A3220">
        <v>56785</v>
      </c>
      <c r="B3220" t="s">
        <v>9</v>
      </c>
      <c r="C3220" t="s">
        <v>10</v>
      </c>
      <c r="D3220" s="1">
        <v>44583</v>
      </c>
      <c r="E3220" t="s">
        <v>11</v>
      </c>
      <c r="F3220" s="10" t="s">
        <v>28</v>
      </c>
      <c r="G3220" s="10" t="s">
        <v>28</v>
      </c>
      <c r="H3220" s="10" t="s">
        <v>28</v>
      </c>
      <c r="I3220" s="10" t="s">
        <v>28</v>
      </c>
      <c r="K3220" s="6">
        <f t="shared" si="251"/>
        <v>1500</v>
      </c>
      <c r="L3220" s="6">
        <f t="shared" si="252"/>
        <v>500</v>
      </c>
      <c r="M3220" s="6">
        <f t="shared" si="253"/>
        <v>500</v>
      </c>
      <c r="N3220" s="6">
        <f t="shared" si="254"/>
        <v>3000</v>
      </c>
      <c r="P3220" t="str">
        <f t="shared" si="250"/>
        <v>yes</v>
      </c>
    </row>
    <row r="3221" spans="1:16" x14ac:dyDescent="0.25">
      <c r="A3221">
        <v>56785</v>
      </c>
      <c r="B3221" t="s">
        <v>9</v>
      </c>
      <c r="C3221" t="s">
        <v>10</v>
      </c>
      <c r="D3221" s="1">
        <v>44583</v>
      </c>
      <c r="E3221" t="s">
        <v>11</v>
      </c>
      <c r="F3221" s="10" t="s">
        <v>28</v>
      </c>
      <c r="G3221" s="10" t="s">
        <v>28</v>
      </c>
      <c r="H3221" s="10">
        <v>1</v>
      </c>
      <c r="I3221" s="10" t="s">
        <v>28</v>
      </c>
      <c r="K3221" s="6">
        <f t="shared" si="251"/>
        <v>1500</v>
      </c>
      <c r="L3221" s="6">
        <f t="shared" si="252"/>
        <v>500</v>
      </c>
      <c r="M3221" s="6">
        <f t="shared" si="253"/>
        <v>500</v>
      </c>
      <c r="N3221" s="6">
        <f t="shared" si="254"/>
        <v>3000</v>
      </c>
      <c r="P3221" t="str">
        <f t="shared" si="250"/>
        <v>yes</v>
      </c>
    </row>
    <row r="3222" spans="1:16" x14ac:dyDescent="0.25">
      <c r="A3222">
        <v>56785</v>
      </c>
      <c r="B3222" t="s">
        <v>9</v>
      </c>
      <c r="C3222" t="s">
        <v>10</v>
      </c>
      <c r="D3222" s="1">
        <v>44585</v>
      </c>
      <c r="E3222" t="s">
        <v>11</v>
      </c>
      <c r="F3222" s="10" t="s">
        <v>28</v>
      </c>
      <c r="G3222" s="10" t="s">
        <v>28</v>
      </c>
      <c r="H3222" s="10" t="s">
        <v>28</v>
      </c>
      <c r="I3222" s="10" t="s">
        <v>28</v>
      </c>
      <c r="K3222" s="6">
        <f t="shared" si="251"/>
        <v>1500</v>
      </c>
      <c r="L3222" s="6">
        <f t="shared" si="252"/>
        <v>500</v>
      </c>
      <c r="M3222" s="6">
        <f t="shared" si="253"/>
        <v>500</v>
      </c>
      <c r="N3222" s="6">
        <f t="shared" si="254"/>
        <v>3000</v>
      </c>
      <c r="P3222" t="str">
        <f t="shared" si="250"/>
        <v>yes</v>
      </c>
    </row>
    <row r="3223" spans="1:16" x14ac:dyDescent="0.25">
      <c r="A3223">
        <v>56785</v>
      </c>
      <c r="B3223" t="s">
        <v>9</v>
      </c>
      <c r="C3223" t="s">
        <v>10</v>
      </c>
      <c r="D3223" s="1">
        <v>44585</v>
      </c>
      <c r="E3223" t="s">
        <v>11</v>
      </c>
      <c r="F3223" s="10" t="s">
        <v>28</v>
      </c>
      <c r="G3223" s="10" t="s">
        <v>28</v>
      </c>
      <c r="H3223" s="10">
        <v>3</v>
      </c>
      <c r="I3223" s="10" t="s">
        <v>28</v>
      </c>
      <c r="K3223" s="6">
        <f t="shared" si="251"/>
        <v>1500</v>
      </c>
      <c r="L3223" s="6">
        <f t="shared" si="252"/>
        <v>500</v>
      </c>
      <c r="M3223" s="6">
        <f t="shared" si="253"/>
        <v>500</v>
      </c>
      <c r="N3223" s="6">
        <f t="shared" si="254"/>
        <v>3000</v>
      </c>
      <c r="P3223" t="str">
        <f t="shared" si="250"/>
        <v>yes</v>
      </c>
    </row>
    <row r="3224" spans="1:16" x14ac:dyDescent="0.25">
      <c r="A3224">
        <v>19228</v>
      </c>
      <c r="B3224" t="s">
        <v>9</v>
      </c>
      <c r="C3224" t="s">
        <v>10</v>
      </c>
      <c r="D3224" s="1">
        <v>44585</v>
      </c>
      <c r="E3224" t="s">
        <v>11</v>
      </c>
      <c r="F3224" s="10" t="s">
        <v>28</v>
      </c>
      <c r="G3224" s="10" t="s">
        <v>28</v>
      </c>
      <c r="H3224" s="10">
        <v>4</v>
      </c>
      <c r="I3224" s="10" t="s">
        <v>28</v>
      </c>
      <c r="K3224" s="6">
        <f t="shared" si="251"/>
        <v>1500</v>
      </c>
      <c r="L3224" s="6">
        <f t="shared" si="252"/>
        <v>500</v>
      </c>
      <c r="M3224" s="6">
        <f t="shared" si="253"/>
        <v>500</v>
      </c>
      <c r="N3224" s="6">
        <f t="shared" si="254"/>
        <v>3000</v>
      </c>
      <c r="P3224" t="str">
        <f t="shared" si="250"/>
        <v>yes</v>
      </c>
    </row>
    <row r="3225" spans="1:16" x14ac:dyDescent="0.25">
      <c r="A3225">
        <v>19228</v>
      </c>
      <c r="B3225" t="s">
        <v>9</v>
      </c>
      <c r="C3225" t="s">
        <v>10</v>
      </c>
      <c r="D3225" s="1">
        <v>44585</v>
      </c>
      <c r="E3225" t="s">
        <v>11</v>
      </c>
      <c r="F3225" s="10" t="s">
        <v>28</v>
      </c>
      <c r="G3225" s="10" t="s">
        <v>28</v>
      </c>
      <c r="H3225" s="10">
        <v>6</v>
      </c>
      <c r="I3225" s="10" t="s">
        <v>28</v>
      </c>
      <c r="K3225" s="6">
        <f t="shared" si="251"/>
        <v>1500</v>
      </c>
      <c r="L3225" s="6">
        <f t="shared" si="252"/>
        <v>500</v>
      </c>
      <c r="M3225" s="6">
        <f t="shared" si="253"/>
        <v>500</v>
      </c>
      <c r="N3225" s="6">
        <f t="shared" si="254"/>
        <v>3000</v>
      </c>
      <c r="P3225" t="str">
        <f t="shared" si="250"/>
        <v>yes</v>
      </c>
    </row>
    <row r="3226" spans="1:16" x14ac:dyDescent="0.25">
      <c r="A3226">
        <v>19228</v>
      </c>
      <c r="B3226" t="s">
        <v>9</v>
      </c>
      <c r="C3226" t="s">
        <v>10</v>
      </c>
      <c r="D3226" s="1">
        <v>44585</v>
      </c>
      <c r="E3226" t="s">
        <v>11</v>
      </c>
      <c r="F3226" s="10" t="s">
        <v>28</v>
      </c>
      <c r="G3226" s="10" t="s">
        <v>28</v>
      </c>
      <c r="H3226" s="10" t="s">
        <v>28</v>
      </c>
      <c r="I3226" s="10" t="s">
        <v>28</v>
      </c>
      <c r="K3226" s="6">
        <f t="shared" si="251"/>
        <v>1500</v>
      </c>
      <c r="L3226" s="6">
        <f t="shared" si="252"/>
        <v>500</v>
      </c>
      <c r="M3226" s="6">
        <f t="shared" si="253"/>
        <v>500</v>
      </c>
      <c r="N3226" s="6">
        <f t="shared" si="254"/>
        <v>3000</v>
      </c>
      <c r="P3226" t="str">
        <f t="shared" si="250"/>
        <v>yes</v>
      </c>
    </row>
    <row r="3227" spans="1:16" x14ac:dyDescent="0.25">
      <c r="A3227">
        <v>16816</v>
      </c>
      <c r="B3227" t="s">
        <v>9</v>
      </c>
      <c r="C3227" t="s">
        <v>12</v>
      </c>
      <c r="D3227" s="1">
        <v>44585</v>
      </c>
      <c r="E3227" t="s">
        <v>11</v>
      </c>
      <c r="F3227" s="10" t="s">
        <v>28</v>
      </c>
      <c r="G3227" s="10" t="s">
        <v>28</v>
      </c>
      <c r="H3227" s="10">
        <v>5</v>
      </c>
      <c r="I3227" s="10" t="s">
        <v>28</v>
      </c>
      <c r="K3227" s="6">
        <f t="shared" si="251"/>
        <v>1500</v>
      </c>
      <c r="L3227" s="6">
        <f t="shared" si="252"/>
        <v>500</v>
      </c>
      <c r="M3227" s="6">
        <f t="shared" si="253"/>
        <v>500</v>
      </c>
      <c r="N3227" s="6">
        <f t="shared" si="254"/>
        <v>3000</v>
      </c>
      <c r="P3227" t="str">
        <f t="shared" si="250"/>
        <v>yes</v>
      </c>
    </row>
    <row r="3228" spans="1:16" x14ac:dyDescent="0.25">
      <c r="A3228">
        <v>26915</v>
      </c>
      <c r="B3228" t="s">
        <v>9</v>
      </c>
      <c r="C3228" t="s">
        <v>12</v>
      </c>
      <c r="D3228" s="1">
        <v>44585</v>
      </c>
      <c r="E3228" t="s">
        <v>11</v>
      </c>
      <c r="F3228" s="10" t="s">
        <v>28</v>
      </c>
      <c r="G3228" s="10" t="s">
        <v>28</v>
      </c>
      <c r="H3228" s="10" t="s">
        <v>28</v>
      </c>
      <c r="I3228" s="10" t="s">
        <v>28</v>
      </c>
      <c r="K3228" s="6">
        <f t="shared" si="251"/>
        <v>1500</v>
      </c>
      <c r="L3228" s="6">
        <f t="shared" si="252"/>
        <v>500</v>
      </c>
      <c r="M3228" s="6">
        <f t="shared" si="253"/>
        <v>500</v>
      </c>
      <c r="N3228" s="6">
        <f t="shared" si="254"/>
        <v>3000</v>
      </c>
      <c r="P3228" t="str">
        <f t="shared" si="250"/>
        <v>yes</v>
      </c>
    </row>
    <row r="3229" spans="1:16" x14ac:dyDescent="0.25">
      <c r="A3229">
        <v>26915</v>
      </c>
      <c r="B3229" t="s">
        <v>9</v>
      </c>
      <c r="C3229" t="s">
        <v>12</v>
      </c>
      <c r="D3229" s="1">
        <v>44585</v>
      </c>
      <c r="E3229" t="s">
        <v>11</v>
      </c>
      <c r="F3229" s="10" t="s">
        <v>28</v>
      </c>
      <c r="G3229" s="10" t="s">
        <v>28</v>
      </c>
      <c r="H3229" s="10" t="s">
        <v>28</v>
      </c>
      <c r="I3229" s="10" t="s">
        <v>28</v>
      </c>
      <c r="K3229" s="6">
        <f t="shared" si="251"/>
        <v>1500</v>
      </c>
      <c r="L3229" s="6">
        <f t="shared" si="252"/>
        <v>500</v>
      </c>
      <c r="M3229" s="6">
        <f t="shared" si="253"/>
        <v>500</v>
      </c>
      <c r="N3229" s="6">
        <f t="shared" si="254"/>
        <v>3000</v>
      </c>
      <c r="P3229" t="str">
        <f t="shared" si="250"/>
        <v>yes</v>
      </c>
    </row>
    <row r="3230" spans="1:16" x14ac:dyDescent="0.25">
      <c r="A3230">
        <v>26915</v>
      </c>
      <c r="B3230" t="s">
        <v>9</v>
      </c>
      <c r="C3230" t="s">
        <v>12</v>
      </c>
      <c r="D3230" s="1">
        <v>44586</v>
      </c>
      <c r="E3230" t="s">
        <v>11</v>
      </c>
      <c r="F3230" s="10" t="s">
        <v>28</v>
      </c>
      <c r="G3230" s="10" t="s">
        <v>28</v>
      </c>
      <c r="H3230" s="10">
        <v>2</v>
      </c>
      <c r="I3230" s="10" t="s">
        <v>28</v>
      </c>
      <c r="K3230" s="6">
        <f t="shared" si="251"/>
        <v>1500</v>
      </c>
      <c r="L3230" s="6">
        <f t="shared" si="252"/>
        <v>500</v>
      </c>
      <c r="M3230" s="6">
        <f t="shared" si="253"/>
        <v>500</v>
      </c>
      <c r="N3230" s="6">
        <f t="shared" si="254"/>
        <v>3000</v>
      </c>
      <c r="P3230" t="str">
        <f t="shared" si="250"/>
        <v>yes</v>
      </c>
    </row>
    <row r="3231" spans="1:16" x14ac:dyDescent="0.25">
      <c r="A3231">
        <v>34442</v>
      </c>
      <c r="B3231" t="s">
        <v>9</v>
      </c>
      <c r="C3231" t="s">
        <v>10</v>
      </c>
      <c r="D3231" s="1">
        <v>44586</v>
      </c>
      <c r="E3231" t="s">
        <v>11</v>
      </c>
      <c r="F3231" s="10" t="s">
        <v>28</v>
      </c>
      <c r="G3231" s="10" t="s">
        <v>28</v>
      </c>
      <c r="H3231" s="10" t="s">
        <v>28</v>
      </c>
      <c r="I3231" s="10" t="s">
        <v>28</v>
      </c>
      <c r="K3231" s="6">
        <f t="shared" si="251"/>
        <v>1500</v>
      </c>
      <c r="L3231" s="6">
        <f t="shared" si="252"/>
        <v>500</v>
      </c>
      <c r="M3231" s="6">
        <f t="shared" si="253"/>
        <v>500</v>
      </c>
      <c r="N3231" s="6">
        <f t="shared" si="254"/>
        <v>3000</v>
      </c>
      <c r="P3231" t="str">
        <f t="shared" si="250"/>
        <v>yes</v>
      </c>
    </row>
    <row r="3232" spans="1:16" x14ac:dyDescent="0.25">
      <c r="A3232">
        <v>56785</v>
      </c>
      <c r="B3232" t="s">
        <v>9</v>
      </c>
      <c r="C3232" t="s">
        <v>10</v>
      </c>
      <c r="D3232" s="1">
        <v>44587</v>
      </c>
      <c r="E3232" t="s">
        <v>11</v>
      </c>
      <c r="F3232" s="10" t="s">
        <v>28</v>
      </c>
      <c r="G3232" s="10" t="s">
        <v>28</v>
      </c>
      <c r="H3232" s="10" t="s">
        <v>28</v>
      </c>
      <c r="I3232" s="10" t="s">
        <v>28</v>
      </c>
      <c r="K3232" s="6">
        <f t="shared" si="251"/>
        <v>1500</v>
      </c>
      <c r="L3232" s="6">
        <f t="shared" si="252"/>
        <v>500</v>
      </c>
      <c r="M3232" s="6">
        <f t="shared" si="253"/>
        <v>500</v>
      </c>
      <c r="N3232" s="6">
        <f t="shared" si="254"/>
        <v>3000</v>
      </c>
      <c r="P3232" t="str">
        <f t="shared" si="250"/>
        <v>yes</v>
      </c>
    </row>
    <row r="3233" spans="1:16" x14ac:dyDescent="0.25">
      <c r="A3233">
        <v>56785</v>
      </c>
      <c r="B3233" t="s">
        <v>9</v>
      </c>
      <c r="C3233" t="s">
        <v>10</v>
      </c>
      <c r="D3233" s="1">
        <v>44587</v>
      </c>
      <c r="E3233" t="s">
        <v>11</v>
      </c>
      <c r="F3233" s="10" t="s">
        <v>28</v>
      </c>
      <c r="G3233" s="10" t="s">
        <v>28</v>
      </c>
      <c r="H3233" s="10">
        <v>1</v>
      </c>
      <c r="I3233" s="10" t="s">
        <v>28</v>
      </c>
      <c r="K3233" s="6">
        <f t="shared" si="251"/>
        <v>1500</v>
      </c>
      <c r="L3233" s="6">
        <f t="shared" si="252"/>
        <v>500</v>
      </c>
      <c r="M3233" s="6">
        <f t="shared" si="253"/>
        <v>500</v>
      </c>
      <c r="N3233" s="6">
        <f t="shared" si="254"/>
        <v>3000</v>
      </c>
      <c r="P3233" t="str">
        <f t="shared" si="250"/>
        <v>yes</v>
      </c>
    </row>
    <row r="3234" spans="1:16" x14ac:dyDescent="0.25">
      <c r="A3234">
        <v>56785</v>
      </c>
      <c r="B3234" t="s">
        <v>9</v>
      </c>
      <c r="C3234" t="s">
        <v>10</v>
      </c>
      <c r="D3234" s="1">
        <v>44587</v>
      </c>
      <c r="E3234" t="s">
        <v>11</v>
      </c>
      <c r="F3234" s="10" t="s">
        <v>28</v>
      </c>
      <c r="G3234" s="10" t="s">
        <v>28</v>
      </c>
      <c r="H3234" s="10">
        <v>2</v>
      </c>
      <c r="I3234" s="10" t="s">
        <v>28</v>
      </c>
      <c r="K3234" s="6">
        <f t="shared" si="251"/>
        <v>1500</v>
      </c>
      <c r="L3234" s="6">
        <f t="shared" si="252"/>
        <v>500</v>
      </c>
      <c r="M3234" s="6">
        <f t="shared" si="253"/>
        <v>500</v>
      </c>
      <c r="N3234" s="6">
        <f t="shared" si="254"/>
        <v>3000</v>
      </c>
      <c r="P3234" t="str">
        <f t="shared" si="250"/>
        <v>yes</v>
      </c>
    </row>
    <row r="3235" spans="1:16" x14ac:dyDescent="0.25">
      <c r="A3235">
        <v>46627</v>
      </c>
      <c r="B3235" t="s">
        <v>9</v>
      </c>
      <c r="C3235" t="s">
        <v>10</v>
      </c>
      <c r="D3235" s="1">
        <v>44587</v>
      </c>
      <c r="E3235" t="s">
        <v>11</v>
      </c>
      <c r="F3235" s="10" t="s">
        <v>28</v>
      </c>
      <c r="G3235" s="10" t="s">
        <v>28</v>
      </c>
      <c r="H3235" s="10" t="s">
        <v>28</v>
      </c>
      <c r="I3235" s="10" t="s">
        <v>28</v>
      </c>
      <c r="K3235" s="6">
        <f t="shared" si="251"/>
        <v>1500</v>
      </c>
      <c r="L3235" s="6">
        <f t="shared" si="252"/>
        <v>500</v>
      </c>
      <c r="M3235" s="6">
        <f t="shared" si="253"/>
        <v>500</v>
      </c>
      <c r="N3235" s="6">
        <f t="shared" si="254"/>
        <v>3000</v>
      </c>
      <c r="P3235" t="str">
        <f t="shared" si="250"/>
        <v>yes</v>
      </c>
    </row>
    <row r="3236" spans="1:16" x14ac:dyDescent="0.25">
      <c r="A3236">
        <v>19364</v>
      </c>
      <c r="B3236" t="s">
        <v>9</v>
      </c>
      <c r="C3236" t="s">
        <v>12</v>
      </c>
      <c r="D3236" s="1">
        <v>44587</v>
      </c>
      <c r="E3236" t="s">
        <v>11</v>
      </c>
      <c r="F3236" s="10" t="s">
        <v>28</v>
      </c>
      <c r="G3236" s="10" t="s">
        <v>28</v>
      </c>
      <c r="H3236" s="10">
        <v>35</v>
      </c>
      <c r="I3236" s="10" t="s">
        <v>28</v>
      </c>
      <c r="K3236" s="6">
        <f t="shared" si="251"/>
        <v>1500</v>
      </c>
      <c r="L3236" s="6">
        <f t="shared" si="252"/>
        <v>500</v>
      </c>
      <c r="M3236" s="6">
        <f t="shared" si="253"/>
        <v>500</v>
      </c>
      <c r="N3236" s="6">
        <f t="shared" si="254"/>
        <v>3000</v>
      </c>
      <c r="P3236" t="str">
        <f t="shared" si="250"/>
        <v>yes</v>
      </c>
    </row>
    <row r="3237" spans="1:16" x14ac:dyDescent="0.25">
      <c r="A3237">
        <v>61761</v>
      </c>
      <c r="B3237" t="s">
        <v>9</v>
      </c>
      <c r="C3237" t="s">
        <v>12</v>
      </c>
      <c r="D3237" s="1">
        <v>44587</v>
      </c>
      <c r="E3237" t="s">
        <v>11</v>
      </c>
      <c r="F3237" s="10" t="s">
        <v>28</v>
      </c>
      <c r="G3237" s="10" t="s">
        <v>28</v>
      </c>
      <c r="H3237" s="10">
        <v>1</v>
      </c>
      <c r="I3237" s="10" t="s">
        <v>28</v>
      </c>
      <c r="K3237" s="6">
        <f t="shared" si="251"/>
        <v>1500</v>
      </c>
      <c r="L3237" s="6">
        <f t="shared" si="252"/>
        <v>500</v>
      </c>
      <c r="M3237" s="6">
        <f t="shared" si="253"/>
        <v>500</v>
      </c>
      <c r="N3237" s="6">
        <f t="shared" si="254"/>
        <v>3000</v>
      </c>
      <c r="P3237" t="str">
        <f t="shared" si="250"/>
        <v>yes</v>
      </c>
    </row>
    <row r="3238" spans="1:16" x14ac:dyDescent="0.25">
      <c r="A3238">
        <v>61761</v>
      </c>
      <c r="B3238" t="s">
        <v>9</v>
      </c>
      <c r="C3238" t="s">
        <v>12</v>
      </c>
      <c r="D3238" s="1">
        <v>44587</v>
      </c>
      <c r="E3238" t="s">
        <v>11</v>
      </c>
      <c r="F3238" s="10" t="s">
        <v>28</v>
      </c>
      <c r="G3238" s="10" t="s">
        <v>28</v>
      </c>
      <c r="H3238" s="10">
        <v>5</v>
      </c>
      <c r="I3238" s="10" t="s">
        <v>28</v>
      </c>
      <c r="K3238" s="6">
        <f t="shared" si="251"/>
        <v>1500</v>
      </c>
      <c r="L3238" s="6">
        <f t="shared" si="252"/>
        <v>500</v>
      </c>
      <c r="M3238" s="6">
        <f t="shared" si="253"/>
        <v>500</v>
      </c>
      <c r="N3238" s="6">
        <f t="shared" si="254"/>
        <v>3000</v>
      </c>
      <c r="P3238" t="str">
        <f t="shared" si="250"/>
        <v>yes</v>
      </c>
    </row>
    <row r="3239" spans="1:16" x14ac:dyDescent="0.25">
      <c r="A3239">
        <v>61761</v>
      </c>
      <c r="B3239" t="s">
        <v>9</v>
      </c>
      <c r="C3239" t="s">
        <v>12</v>
      </c>
      <c r="D3239" s="1">
        <v>44587</v>
      </c>
      <c r="E3239" t="s">
        <v>11</v>
      </c>
      <c r="F3239" s="10" t="s">
        <v>28</v>
      </c>
      <c r="G3239" s="10" t="s">
        <v>28</v>
      </c>
      <c r="H3239" s="10">
        <v>3</v>
      </c>
      <c r="I3239" s="10" t="s">
        <v>28</v>
      </c>
      <c r="K3239" s="6">
        <f t="shared" si="251"/>
        <v>1500</v>
      </c>
      <c r="L3239" s="6">
        <f t="shared" si="252"/>
        <v>500</v>
      </c>
      <c r="M3239" s="6">
        <f t="shared" si="253"/>
        <v>500</v>
      </c>
      <c r="N3239" s="6">
        <f t="shared" si="254"/>
        <v>3000</v>
      </c>
      <c r="P3239" t="str">
        <f t="shared" si="250"/>
        <v>yes</v>
      </c>
    </row>
    <row r="3240" spans="1:16" x14ac:dyDescent="0.25">
      <c r="A3240">
        <v>24064</v>
      </c>
      <c r="B3240" t="s">
        <v>9</v>
      </c>
      <c r="C3240" t="s">
        <v>10</v>
      </c>
      <c r="D3240" s="1">
        <v>44588</v>
      </c>
      <c r="E3240" t="s">
        <v>11</v>
      </c>
      <c r="F3240" s="10" t="s">
        <v>28</v>
      </c>
      <c r="G3240" s="10">
        <v>2</v>
      </c>
      <c r="H3240" s="10">
        <v>3</v>
      </c>
      <c r="I3240" s="10" t="s">
        <v>28</v>
      </c>
      <c r="K3240" s="6">
        <f t="shared" si="251"/>
        <v>1500</v>
      </c>
      <c r="L3240" s="6">
        <f t="shared" si="252"/>
        <v>500</v>
      </c>
      <c r="M3240" s="6">
        <f t="shared" si="253"/>
        <v>500</v>
      </c>
      <c r="N3240" s="6">
        <f t="shared" si="254"/>
        <v>3000</v>
      </c>
      <c r="P3240" t="str">
        <f t="shared" si="250"/>
        <v>yes</v>
      </c>
    </row>
    <row r="3241" spans="1:16" x14ac:dyDescent="0.25">
      <c r="A3241">
        <v>26915</v>
      </c>
      <c r="B3241" t="s">
        <v>9</v>
      </c>
      <c r="C3241" t="s">
        <v>12</v>
      </c>
      <c r="D3241" s="1">
        <v>44588</v>
      </c>
      <c r="E3241" t="s">
        <v>11</v>
      </c>
      <c r="F3241" s="10" t="s">
        <v>28</v>
      </c>
      <c r="G3241" s="10" t="s">
        <v>28</v>
      </c>
      <c r="H3241" s="10">
        <v>3</v>
      </c>
      <c r="I3241" s="10" t="s">
        <v>28</v>
      </c>
      <c r="K3241" s="6">
        <f t="shared" si="251"/>
        <v>1500</v>
      </c>
      <c r="L3241" s="6">
        <f t="shared" si="252"/>
        <v>500</v>
      </c>
      <c r="M3241" s="6">
        <f t="shared" si="253"/>
        <v>500</v>
      </c>
      <c r="N3241" s="6">
        <f t="shared" si="254"/>
        <v>3000</v>
      </c>
      <c r="P3241" t="str">
        <f t="shared" si="250"/>
        <v>yes</v>
      </c>
    </row>
    <row r="3242" spans="1:16" x14ac:dyDescent="0.25">
      <c r="A3242">
        <v>16816</v>
      </c>
      <c r="B3242" t="s">
        <v>9</v>
      </c>
      <c r="C3242" t="s">
        <v>12</v>
      </c>
      <c r="D3242" s="1">
        <v>44588</v>
      </c>
      <c r="E3242" t="s">
        <v>11</v>
      </c>
      <c r="F3242" s="10" t="s">
        <v>28</v>
      </c>
      <c r="G3242" s="10" t="s">
        <v>28</v>
      </c>
      <c r="H3242" s="10">
        <v>7</v>
      </c>
      <c r="I3242" s="10" t="s">
        <v>28</v>
      </c>
      <c r="K3242" s="6">
        <f t="shared" si="251"/>
        <v>1500</v>
      </c>
      <c r="L3242" s="6">
        <f t="shared" si="252"/>
        <v>500</v>
      </c>
      <c r="M3242" s="6">
        <f t="shared" si="253"/>
        <v>500</v>
      </c>
      <c r="N3242" s="6">
        <f t="shared" si="254"/>
        <v>3000</v>
      </c>
      <c r="P3242" t="str">
        <f t="shared" si="250"/>
        <v>yes</v>
      </c>
    </row>
    <row r="3243" spans="1:16" x14ac:dyDescent="0.25">
      <c r="A3243">
        <v>19364</v>
      </c>
      <c r="B3243" t="s">
        <v>9</v>
      </c>
      <c r="C3243" t="s">
        <v>12</v>
      </c>
      <c r="D3243" s="1">
        <v>44589</v>
      </c>
      <c r="E3243" t="s">
        <v>11</v>
      </c>
      <c r="F3243" s="10">
        <v>3</v>
      </c>
      <c r="G3243" s="10" t="s">
        <v>28</v>
      </c>
      <c r="H3243" s="10">
        <v>13</v>
      </c>
      <c r="I3243" s="10" t="s">
        <v>28</v>
      </c>
      <c r="K3243" s="6">
        <f t="shared" si="251"/>
        <v>1500</v>
      </c>
      <c r="L3243" s="6">
        <f t="shared" si="252"/>
        <v>500</v>
      </c>
      <c r="M3243" s="6">
        <f t="shared" si="253"/>
        <v>500</v>
      </c>
      <c r="N3243" s="6">
        <f t="shared" si="254"/>
        <v>3000</v>
      </c>
      <c r="P3243" t="str">
        <f t="shared" si="250"/>
        <v>yes</v>
      </c>
    </row>
    <row r="3244" spans="1:16" x14ac:dyDescent="0.25">
      <c r="A3244">
        <v>26915</v>
      </c>
      <c r="B3244" t="s">
        <v>9</v>
      </c>
      <c r="C3244" t="s">
        <v>12</v>
      </c>
      <c r="D3244" s="1">
        <v>44589</v>
      </c>
      <c r="E3244" t="s">
        <v>11</v>
      </c>
      <c r="F3244" s="10">
        <v>4</v>
      </c>
      <c r="G3244" s="10" t="s">
        <v>28</v>
      </c>
      <c r="H3244" s="10">
        <v>2</v>
      </c>
      <c r="I3244" s="10" t="s">
        <v>28</v>
      </c>
      <c r="K3244" s="6">
        <f t="shared" si="251"/>
        <v>1500</v>
      </c>
      <c r="L3244" s="6">
        <f t="shared" si="252"/>
        <v>500</v>
      </c>
      <c r="M3244" s="6">
        <f t="shared" si="253"/>
        <v>500</v>
      </c>
      <c r="N3244" s="6">
        <f t="shared" si="254"/>
        <v>3000</v>
      </c>
      <c r="P3244" t="str">
        <f t="shared" si="250"/>
        <v>yes</v>
      </c>
    </row>
    <row r="3245" spans="1:16" x14ac:dyDescent="0.25">
      <c r="A3245">
        <v>47285</v>
      </c>
      <c r="B3245" t="s">
        <v>9</v>
      </c>
      <c r="C3245" t="s">
        <v>12</v>
      </c>
      <c r="D3245" s="1">
        <v>44589</v>
      </c>
      <c r="E3245" t="s">
        <v>11</v>
      </c>
      <c r="F3245" s="10" t="s">
        <v>28</v>
      </c>
      <c r="G3245" s="10" t="s">
        <v>28</v>
      </c>
      <c r="H3245" s="10">
        <v>4</v>
      </c>
      <c r="I3245" s="10" t="s">
        <v>28</v>
      </c>
      <c r="K3245" s="6">
        <f t="shared" si="251"/>
        <v>1500</v>
      </c>
      <c r="L3245" s="6">
        <f t="shared" si="252"/>
        <v>500</v>
      </c>
      <c r="M3245" s="6">
        <f t="shared" si="253"/>
        <v>500</v>
      </c>
      <c r="N3245" s="6">
        <f t="shared" si="254"/>
        <v>3000</v>
      </c>
      <c r="P3245" t="str">
        <f t="shared" si="250"/>
        <v>yes</v>
      </c>
    </row>
    <row r="3246" spans="1:16" x14ac:dyDescent="0.25">
      <c r="A3246">
        <v>47285</v>
      </c>
      <c r="B3246" t="s">
        <v>9</v>
      </c>
      <c r="C3246" t="s">
        <v>14</v>
      </c>
      <c r="D3246" s="1">
        <v>44589</v>
      </c>
      <c r="E3246" t="s">
        <v>11</v>
      </c>
      <c r="F3246" s="10" t="s">
        <v>28</v>
      </c>
      <c r="G3246" s="10" t="s">
        <v>28</v>
      </c>
      <c r="H3246" s="10">
        <v>5</v>
      </c>
      <c r="I3246" s="10" t="s">
        <v>28</v>
      </c>
      <c r="K3246" s="6">
        <f t="shared" si="251"/>
        <v>1500</v>
      </c>
      <c r="L3246" s="6">
        <f t="shared" si="252"/>
        <v>500</v>
      </c>
      <c r="M3246" s="6">
        <f t="shared" si="253"/>
        <v>500</v>
      </c>
      <c r="N3246" s="6">
        <f t="shared" si="254"/>
        <v>3000</v>
      </c>
      <c r="P3246" t="str">
        <f t="shared" si="250"/>
        <v>yes</v>
      </c>
    </row>
    <row r="3247" spans="1:16" x14ac:dyDescent="0.25">
      <c r="A3247">
        <v>47285</v>
      </c>
      <c r="B3247" t="s">
        <v>9</v>
      </c>
      <c r="C3247" t="s">
        <v>12</v>
      </c>
      <c r="D3247" s="1">
        <v>44589</v>
      </c>
      <c r="E3247" t="s">
        <v>11</v>
      </c>
      <c r="F3247" s="10" t="s">
        <v>28</v>
      </c>
      <c r="G3247" s="10" t="s">
        <v>28</v>
      </c>
      <c r="H3247" s="10">
        <v>3</v>
      </c>
      <c r="I3247" s="10" t="s">
        <v>28</v>
      </c>
      <c r="K3247" s="6">
        <f t="shared" si="251"/>
        <v>1500</v>
      </c>
      <c r="L3247" s="6">
        <f t="shared" si="252"/>
        <v>500</v>
      </c>
      <c r="M3247" s="6">
        <f t="shared" si="253"/>
        <v>500</v>
      </c>
      <c r="N3247" s="6">
        <f t="shared" si="254"/>
        <v>3000</v>
      </c>
      <c r="P3247" t="str">
        <f t="shared" si="250"/>
        <v>yes</v>
      </c>
    </row>
    <row r="3248" spans="1:16" x14ac:dyDescent="0.25">
      <c r="A3248">
        <v>47285</v>
      </c>
      <c r="B3248" t="s">
        <v>9</v>
      </c>
      <c r="C3248" t="s">
        <v>12</v>
      </c>
      <c r="D3248" s="1">
        <v>44589</v>
      </c>
      <c r="E3248" t="s">
        <v>11</v>
      </c>
      <c r="F3248" s="10" t="s">
        <v>28</v>
      </c>
      <c r="G3248" s="10" t="s">
        <v>28</v>
      </c>
      <c r="H3248" s="10">
        <v>4</v>
      </c>
      <c r="I3248" s="10" t="s">
        <v>28</v>
      </c>
      <c r="K3248" s="6">
        <f t="shared" si="251"/>
        <v>1500</v>
      </c>
      <c r="L3248" s="6">
        <f t="shared" si="252"/>
        <v>500</v>
      </c>
      <c r="M3248" s="6">
        <f t="shared" si="253"/>
        <v>500</v>
      </c>
      <c r="N3248" s="6">
        <f t="shared" si="254"/>
        <v>3000</v>
      </c>
      <c r="P3248" t="str">
        <f t="shared" si="250"/>
        <v>yes</v>
      </c>
    </row>
    <row r="3249" spans="1:16" x14ac:dyDescent="0.25">
      <c r="A3249">
        <v>47285</v>
      </c>
      <c r="B3249" t="s">
        <v>9</v>
      </c>
      <c r="C3249" t="s">
        <v>12</v>
      </c>
      <c r="D3249" s="1">
        <v>44589</v>
      </c>
      <c r="E3249" t="s">
        <v>11</v>
      </c>
      <c r="F3249" s="10" t="s">
        <v>28</v>
      </c>
      <c r="G3249" s="10" t="s">
        <v>28</v>
      </c>
      <c r="H3249" s="10">
        <v>2</v>
      </c>
      <c r="I3249" s="10" t="s">
        <v>28</v>
      </c>
      <c r="K3249" s="6">
        <f t="shared" si="251"/>
        <v>1500</v>
      </c>
      <c r="L3249" s="6">
        <f t="shared" si="252"/>
        <v>500</v>
      </c>
      <c r="M3249" s="6">
        <f t="shared" si="253"/>
        <v>500</v>
      </c>
      <c r="N3249" s="6">
        <f t="shared" si="254"/>
        <v>3000</v>
      </c>
      <c r="P3249" t="str">
        <f t="shared" si="250"/>
        <v>yes</v>
      </c>
    </row>
    <row r="3250" spans="1:16" x14ac:dyDescent="0.25">
      <c r="A3250">
        <v>47285</v>
      </c>
      <c r="B3250" t="s">
        <v>9</v>
      </c>
      <c r="C3250" t="s">
        <v>12</v>
      </c>
      <c r="D3250" s="1">
        <v>44589</v>
      </c>
      <c r="E3250" t="s">
        <v>11</v>
      </c>
      <c r="F3250" s="10" t="s">
        <v>28</v>
      </c>
      <c r="G3250" s="10" t="s">
        <v>28</v>
      </c>
      <c r="H3250" s="10">
        <v>4</v>
      </c>
      <c r="I3250" s="10" t="s">
        <v>28</v>
      </c>
      <c r="K3250" s="6">
        <f t="shared" si="251"/>
        <v>1500</v>
      </c>
      <c r="L3250" s="6">
        <f t="shared" si="252"/>
        <v>500</v>
      </c>
      <c r="M3250" s="6">
        <f t="shared" si="253"/>
        <v>500</v>
      </c>
      <c r="N3250" s="6">
        <f t="shared" si="254"/>
        <v>3000</v>
      </c>
      <c r="P3250" t="str">
        <f t="shared" si="250"/>
        <v>yes</v>
      </c>
    </row>
    <row r="3251" spans="1:16" x14ac:dyDescent="0.25">
      <c r="A3251">
        <v>47285</v>
      </c>
      <c r="B3251" t="s">
        <v>9</v>
      </c>
      <c r="C3251" t="s">
        <v>14</v>
      </c>
      <c r="D3251" s="1">
        <v>44589</v>
      </c>
      <c r="E3251" t="s">
        <v>11</v>
      </c>
      <c r="F3251" s="10" t="s">
        <v>28</v>
      </c>
      <c r="G3251" s="10" t="s">
        <v>28</v>
      </c>
      <c r="H3251" s="10">
        <v>3</v>
      </c>
      <c r="I3251" s="10" t="s">
        <v>28</v>
      </c>
      <c r="K3251" s="6">
        <f t="shared" si="251"/>
        <v>1500</v>
      </c>
      <c r="L3251" s="6">
        <f t="shared" si="252"/>
        <v>500</v>
      </c>
      <c r="M3251" s="6">
        <f t="shared" si="253"/>
        <v>500</v>
      </c>
      <c r="N3251" s="6">
        <f t="shared" si="254"/>
        <v>3000</v>
      </c>
      <c r="P3251" t="str">
        <f t="shared" si="250"/>
        <v>yes</v>
      </c>
    </row>
    <row r="3252" spans="1:16" x14ac:dyDescent="0.25">
      <c r="A3252">
        <v>47285</v>
      </c>
      <c r="B3252" t="s">
        <v>9</v>
      </c>
      <c r="C3252" t="s">
        <v>14</v>
      </c>
      <c r="D3252" s="1">
        <v>44589</v>
      </c>
      <c r="E3252" t="s">
        <v>11</v>
      </c>
      <c r="F3252" s="10" t="s">
        <v>28</v>
      </c>
      <c r="G3252" s="10" t="s">
        <v>28</v>
      </c>
      <c r="H3252" s="10">
        <v>7</v>
      </c>
      <c r="I3252" s="10" t="s">
        <v>28</v>
      </c>
      <c r="K3252" s="6">
        <f t="shared" si="251"/>
        <v>1500</v>
      </c>
      <c r="L3252" s="6">
        <f t="shared" si="252"/>
        <v>500</v>
      </c>
      <c r="M3252" s="6">
        <f t="shared" si="253"/>
        <v>500</v>
      </c>
      <c r="N3252" s="6">
        <f t="shared" si="254"/>
        <v>3000</v>
      </c>
      <c r="P3252" t="str">
        <f t="shared" ref="P3252:P3315" si="255">IF(AND(OR(F3252="ND",F3252&lt;K3252),OR(G3252="ND",G3252&lt;L3252),OR(H3252="ND",H3252&lt;M3252),OR(I3252="ND",I3252&lt;N3252)),"yes","no")</f>
        <v>yes</v>
      </c>
    </row>
    <row r="3253" spans="1:16" x14ac:dyDescent="0.25">
      <c r="A3253">
        <v>26915</v>
      </c>
      <c r="B3253" t="s">
        <v>9</v>
      </c>
      <c r="C3253" t="s">
        <v>12</v>
      </c>
      <c r="D3253" s="1">
        <v>44590</v>
      </c>
      <c r="E3253" t="s">
        <v>11</v>
      </c>
      <c r="F3253" s="10" t="s">
        <v>28</v>
      </c>
      <c r="G3253" s="10" t="s">
        <v>28</v>
      </c>
      <c r="H3253" s="10">
        <v>3</v>
      </c>
      <c r="I3253" s="10" t="s">
        <v>28</v>
      </c>
      <c r="K3253" s="6">
        <f t="shared" si="251"/>
        <v>1500</v>
      </c>
      <c r="L3253" s="6">
        <f t="shared" si="252"/>
        <v>500</v>
      </c>
      <c r="M3253" s="6">
        <f t="shared" si="253"/>
        <v>500</v>
      </c>
      <c r="N3253" s="6">
        <f t="shared" si="254"/>
        <v>3000</v>
      </c>
      <c r="P3253" t="str">
        <f t="shared" si="255"/>
        <v>yes</v>
      </c>
    </row>
    <row r="3254" spans="1:16" x14ac:dyDescent="0.25">
      <c r="A3254">
        <v>16816</v>
      </c>
      <c r="B3254" t="s">
        <v>9</v>
      </c>
      <c r="C3254" t="s">
        <v>12</v>
      </c>
      <c r="D3254" s="1">
        <v>44590</v>
      </c>
      <c r="E3254" t="s">
        <v>11</v>
      </c>
      <c r="F3254" s="10" t="s">
        <v>28</v>
      </c>
      <c r="G3254" s="10" t="s">
        <v>28</v>
      </c>
      <c r="H3254" s="10">
        <v>7</v>
      </c>
      <c r="I3254" s="10" t="s">
        <v>28</v>
      </c>
      <c r="K3254" s="6">
        <f t="shared" si="251"/>
        <v>1500</v>
      </c>
      <c r="L3254" s="6">
        <f t="shared" si="252"/>
        <v>500</v>
      </c>
      <c r="M3254" s="6">
        <f t="shared" si="253"/>
        <v>500</v>
      </c>
      <c r="N3254" s="6">
        <f t="shared" si="254"/>
        <v>3000</v>
      </c>
      <c r="P3254" t="str">
        <f t="shared" si="255"/>
        <v>yes</v>
      </c>
    </row>
    <row r="3255" spans="1:16" x14ac:dyDescent="0.25">
      <c r="A3255">
        <v>34442</v>
      </c>
      <c r="B3255" t="s">
        <v>9</v>
      </c>
      <c r="C3255" t="s">
        <v>10</v>
      </c>
      <c r="D3255" s="1">
        <v>44593</v>
      </c>
      <c r="E3255" t="s">
        <v>11</v>
      </c>
      <c r="F3255" s="10" t="s">
        <v>28</v>
      </c>
      <c r="G3255" s="10" t="s">
        <v>28</v>
      </c>
      <c r="H3255" s="10">
        <v>1</v>
      </c>
      <c r="I3255" s="10" t="s">
        <v>28</v>
      </c>
      <c r="K3255" s="6">
        <f t="shared" si="251"/>
        <v>1500</v>
      </c>
      <c r="L3255" s="6">
        <f t="shared" si="252"/>
        <v>500</v>
      </c>
      <c r="M3255" s="6">
        <f t="shared" si="253"/>
        <v>500</v>
      </c>
      <c r="N3255" s="6">
        <f t="shared" si="254"/>
        <v>3000</v>
      </c>
      <c r="P3255" t="str">
        <f t="shared" si="255"/>
        <v>yes</v>
      </c>
    </row>
    <row r="3256" spans="1:16" x14ac:dyDescent="0.25">
      <c r="A3256">
        <v>56785</v>
      </c>
      <c r="B3256" t="s">
        <v>9</v>
      </c>
      <c r="C3256" t="s">
        <v>10</v>
      </c>
      <c r="D3256" s="1">
        <v>44593</v>
      </c>
      <c r="E3256" t="s">
        <v>11</v>
      </c>
      <c r="F3256" s="10" t="s">
        <v>28</v>
      </c>
      <c r="G3256" s="10" t="s">
        <v>28</v>
      </c>
      <c r="H3256" s="10" t="s">
        <v>28</v>
      </c>
      <c r="I3256" s="10" t="s">
        <v>28</v>
      </c>
      <c r="K3256" s="6">
        <f t="shared" si="251"/>
        <v>1500</v>
      </c>
      <c r="L3256" s="6">
        <f t="shared" si="252"/>
        <v>500</v>
      </c>
      <c r="M3256" s="6">
        <f t="shared" si="253"/>
        <v>500</v>
      </c>
      <c r="N3256" s="6">
        <f t="shared" si="254"/>
        <v>3000</v>
      </c>
      <c r="P3256" t="str">
        <f t="shared" si="255"/>
        <v>yes</v>
      </c>
    </row>
    <row r="3257" spans="1:16" x14ac:dyDescent="0.25">
      <c r="A3257">
        <v>11672</v>
      </c>
      <c r="B3257" t="s">
        <v>9</v>
      </c>
      <c r="C3257" t="s">
        <v>12</v>
      </c>
      <c r="D3257" s="1">
        <v>44593</v>
      </c>
      <c r="E3257" t="s">
        <v>11</v>
      </c>
      <c r="F3257" s="10">
        <v>5</v>
      </c>
      <c r="G3257" s="10" t="s">
        <v>28</v>
      </c>
      <c r="H3257" s="10">
        <v>6</v>
      </c>
      <c r="I3257" s="10" t="s">
        <v>28</v>
      </c>
      <c r="K3257" s="6">
        <f t="shared" si="251"/>
        <v>1500</v>
      </c>
      <c r="L3257" s="6">
        <f t="shared" si="252"/>
        <v>500</v>
      </c>
      <c r="M3257" s="6">
        <f t="shared" si="253"/>
        <v>500</v>
      </c>
      <c r="N3257" s="6">
        <f t="shared" si="254"/>
        <v>3000</v>
      </c>
      <c r="P3257" t="str">
        <f t="shared" si="255"/>
        <v>yes</v>
      </c>
    </row>
    <row r="3258" spans="1:16" x14ac:dyDescent="0.25">
      <c r="A3258">
        <v>19364</v>
      </c>
      <c r="B3258" t="s">
        <v>9</v>
      </c>
      <c r="C3258" t="s">
        <v>12</v>
      </c>
      <c r="D3258" s="1">
        <v>44595</v>
      </c>
      <c r="E3258" t="s">
        <v>11</v>
      </c>
      <c r="F3258" s="10">
        <v>5</v>
      </c>
      <c r="G3258" s="10" t="s">
        <v>28</v>
      </c>
      <c r="H3258" s="10">
        <v>36</v>
      </c>
      <c r="I3258" s="10" t="s">
        <v>28</v>
      </c>
      <c r="K3258" s="6">
        <f t="shared" si="251"/>
        <v>1500</v>
      </c>
      <c r="L3258" s="6">
        <f t="shared" si="252"/>
        <v>500</v>
      </c>
      <c r="M3258" s="6">
        <f t="shared" si="253"/>
        <v>500</v>
      </c>
      <c r="N3258" s="6">
        <f t="shared" si="254"/>
        <v>3000</v>
      </c>
      <c r="P3258" t="str">
        <f t="shared" si="255"/>
        <v>yes</v>
      </c>
    </row>
    <row r="3259" spans="1:16" x14ac:dyDescent="0.25">
      <c r="A3259">
        <v>11672</v>
      </c>
      <c r="B3259" t="s">
        <v>9</v>
      </c>
      <c r="C3259" t="s">
        <v>12</v>
      </c>
      <c r="D3259" s="1">
        <v>44595</v>
      </c>
      <c r="E3259" t="s">
        <v>11</v>
      </c>
      <c r="F3259" s="10">
        <v>7</v>
      </c>
      <c r="G3259" s="10" t="s">
        <v>28</v>
      </c>
      <c r="H3259" s="10">
        <v>6</v>
      </c>
      <c r="I3259" s="10" t="s">
        <v>28</v>
      </c>
      <c r="K3259" s="6">
        <f t="shared" si="251"/>
        <v>1500</v>
      </c>
      <c r="L3259" s="6">
        <f t="shared" si="252"/>
        <v>500</v>
      </c>
      <c r="M3259" s="6">
        <f t="shared" si="253"/>
        <v>500</v>
      </c>
      <c r="N3259" s="6">
        <f t="shared" si="254"/>
        <v>3000</v>
      </c>
      <c r="P3259" t="str">
        <f t="shared" si="255"/>
        <v>yes</v>
      </c>
    </row>
    <row r="3260" spans="1:16" x14ac:dyDescent="0.25">
      <c r="A3260">
        <v>61761</v>
      </c>
      <c r="B3260" t="s">
        <v>9</v>
      </c>
      <c r="C3260" t="s">
        <v>12</v>
      </c>
      <c r="D3260" s="1">
        <v>44595</v>
      </c>
      <c r="E3260" t="s">
        <v>11</v>
      </c>
      <c r="F3260" s="10" t="s">
        <v>28</v>
      </c>
      <c r="G3260" s="10" t="s">
        <v>28</v>
      </c>
      <c r="H3260" s="10">
        <v>2</v>
      </c>
      <c r="I3260" s="10" t="s">
        <v>28</v>
      </c>
      <c r="K3260" s="6">
        <f t="shared" si="251"/>
        <v>1500</v>
      </c>
      <c r="L3260" s="6">
        <f t="shared" si="252"/>
        <v>500</v>
      </c>
      <c r="M3260" s="6">
        <f t="shared" si="253"/>
        <v>500</v>
      </c>
      <c r="N3260" s="6">
        <f t="shared" si="254"/>
        <v>3000</v>
      </c>
      <c r="P3260" t="str">
        <f t="shared" si="255"/>
        <v>yes</v>
      </c>
    </row>
    <row r="3261" spans="1:16" x14ac:dyDescent="0.25">
      <c r="A3261">
        <v>61761</v>
      </c>
      <c r="B3261" t="s">
        <v>9</v>
      </c>
      <c r="C3261" t="s">
        <v>12</v>
      </c>
      <c r="D3261" s="1">
        <v>44595</v>
      </c>
      <c r="E3261" t="s">
        <v>11</v>
      </c>
      <c r="F3261" s="10" t="s">
        <v>28</v>
      </c>
      <c r="G3261" s="10" t="s">
        <v>28</v>
      </c>
      <c r="H3261" s="10">
        <v>1</v>
      </c>
      <c r="I3261" s="10" t="s">
        <v>28</v>
      </c>
      <c r="K3261" s="6">
        <f t="shared" si="251"/>
        <v>1500</v>
      </c>
      <c r="L3261" s="6">
        <f t="shared" si="252"/>
        <v>500</v>
      </c>
      <c r="M3261" s="6">
        <f t="shared" si="253"/>
        <v>500</v>
      </c>
      <c r="N3261" s="6">
        <f t="shared" si="254"/>
        <v>3000</v>
      </c>
      <c r="P3261" t="str">
        <f t="shared" si="255"/>
        <v>yes</v>
      </c>
    </row>
    <row r="3262" spans="1:16" x14ac:dyDescent="0.25">
      <c r="A3262">
        <v>61761</v>
      </c>
      <c r="B3262" t="s">
        <v>9</v>
      </c>
      <c r="C3262" t="s">
        <v>12</v>
      </c>
      <c r="D3262" s="1">
        <v>44595</v>
      </c>
      <c r="E3262" t="s">
        <v>11</v>
      </c>
      <c r="F3262" s="10" t="s">
        <v>28</v>
      </c>
      <c r="G3262" s="10" t="s">
        <v>28</v>
      </c>
      <c r="H3262" s="10">
        <v>2</v>
      </c>
      <c r="I3262" s="10" t="s">
        <v>28</v>
      </c>
      <c r="K3262" s="6">
        <f t="shared" si="251"/>
        <v>1500</v>
      </c>
      <c r="L3262" s="6">
        <f t="shared" si="252"/>
        <v>500</v>
      </c>
      <c r="M3262" s="6">
        <f t="shared" si="253"/>
        <v>500</v>
      </c>
      <c r="N3262" s="6">
        <f t="shared" si="254"/>
        <v>3000</v>
      </c>
      <c r="P3262" t="str">
        <f t="shared" si="255"/>
        <v>yes</v>
      </c>
    </row>
    <row r="3263" spans="1:16" x14ac:dyDescent="0.25">
      <c r="A3263">
        <v>61761</v>
      </c>
      <c r="B3263" t="s">
        <v>9</v>
      </c>
      <c r="C3263" t="s">
        <v>12</v>
      </c>
      <c r="D3263" s="1">
        <v>44595</v>
      </c>
      <c r="E3263" t="s">
        <v>11</v>
      </c>
      <c r="F3263" s="10">
        <v>5</v>
      </c>
      <c r="G3263" s="10" t="s">
        <v>28</v>
      </c>
      <c r="H3263" s="10">
        <v>4</v>
      </c>
      <c r="I3263" s="10" t="s">
        <v>28</v>
      </c>
      <c r="K3263" s="6">
        <f t="shared" si="251"/>
        <v>1500</v>
      </c>
      <c r="L3263" s="6">
        <f t="shared" si="252"/>
        <v>500</v>
      </c>
      <c r="M3263" s="6">
        <f t="shared" si="253"/>
        <v>500</v>
      </c>
      <c r="N3263" s="6">
        <f t="shared" si="254"/>
        <v>3000</v>
      </c>
      <c r="P3263" t="str">
        <f t="shared" si="255"/>
        <v>yes</v>
      </c>
    </row>
    <row r="3264" spans="1:16" x14ac:dyDescent="0.25">
      <c r="A3264">
        <v>47285</v>
      </c>
      <c r="B3264" t="s">
        <v>9</v>
      </c>
      <c r="C3264" t="s">
        <v>10</v>
      </c>
      <c r="D3264" s="1">
        <v>44596</v>
      </c>
      <c r="E3264" t="s">
        <v>11</v>
      </c>
      <c r="F3264" s="10" t="s">
        <v>28</v>
      </c>
      <c r="G3264" s="10" t="s">
        <v>28</v>
      </c>
      <c r="H3264" s="10">
        <v>2</v>
      </c>
      <c r="I3264" s="10" t="s">
        <v>28</v>
      </c>
      <c r="K3264" s="6">
        <f t="shared" si="251"/>
        <v>1500</v>
      </c>
      <c r="L3264" s="6">
        <f t="shared" si="252"/>
        <v>500</v>
      </c>
      <c r="M3264" s="6">
        <f t="shared" si="253"/>
        <v>500</v>
      </c>
      <c r="N3264" s="6">
        <f t="shared" si="254"/>
        <v>3000</v>
      </c>
      <c r="P3264" t="str">
        <f t="shared" si="255"/>
        <v>yes</v>
      </c>
    </row>
    <row r="3265" spans="1:16" x14ac:dyDescent="0.25">
      <c r="A3265">
        <v>47066</v>
      </c>
      <c r="B3265" t="s">
        <v>9</v>
      </c>
      <c r="C3265" t="s">
        <v>10</v>
      </c>
      <c r="D3265" s="1">
        <v>44596</v>
      </c>
      <c r="E3265" t="s">
        <v>11</v>
      </c>
      <c r="F3265" s="10" t="s">
        <v>28</v>
      </c>
      <c r="G3265" s="10" t="s">
        <v>28</v>
      </c>
      <c r="H3265" s="10">
        <v>10</v>
      </c>
      <c r="I3265" s="10" t="s">
        <v>28</v>
      </c>
      <c r="K3265" s="6">
        <f t="shared" si="251"/>
        <v>1500</v>
      </c>
      <c r="L3265" s="6">
        <f t="shared" si="252"/>
        <v>500</v>
      </c>
      <c r="M3265" s="6">
        <f t="shared" si="253"/>
        <v>500</v>
      </c>
      <c r="N3265" s="6">
        <f t="shared" si="254"/>
        <v>3000</v>
      </c>
      <c r="P3265" t="str">
        <f t="shared" si="255"/>
        <v>yes</v>
      </c>
    </row>
    <row r="3266" spans="1:16" x14ac:dyDescent="0.25">
      <c r="A3266">
        <v>26915</v>
      </c>
      <c r="B3266" t="s">
        <v>9</v>
      </c>
      <c r="C3266" t="s">
        <v>12</v>
      </c>
      <c r="D3266" s="1">
        <v>44596</v>
      </c>
      <c r="E3266" t="s">
        <v>11</v>
      </c>
      <c r="F3266" s="10" t="s">
        <v>28</v>
      </c>
      <c r="G3266" s="10" t="s">
        <v>28</v>
      </c>
      <c r="H3266" s="10">
        <v>2</v>
      </c>
      <c r="I3266" s="10" t="s">
        <v>28</v>
      </c>
      <c r="K3266" s="6">
        <f t="shared" si="251"/>
        <v>1500</v>
      </c>
      <c r="L3266" s="6">
        <f t="shared" si="252"/>
        <v>500</v>
      </c>
      <c r="M3266" s="6">
        <f t="shared" si="253"/>
        <v>500</v>
      </c>
      <c r="N3266" s="6">
        <f t="shared" si="254"/>
        <v>3000</v>
      </c>
      <c r="P3266" t="str">
        <f t="shared" si="255"/>
        <v>yes</v>
      </c>
    </row>
    <row r="3267" spans="1:16" x14ac:dyDescent="0.25">
      <c r="A3267">
        <v>26915</v>
      </c>
      <c r="B3267" t="s">
        <v>9</v>
      </c>
      <c r="C3267" t="s">
        <v>12</v>
      </c>
      <c r="D3267" s="1">
        <v>44596</v>
      </c>
      <c r="E3267" t="s">
        <v>11</v>
      </c>
      <c r="F3267" s="10">
        <v>4</v>
      </c>
      <c r="G3267" s="10" t="s">
        <v>28</v>
      </c>
      <c r="H3267" s="10">
        <v>2</v>
      </c>
      <c r="I3267" s="10" t="s">
        <v>28</v>
      </c>
      <c r="K3267" s="6">
        <f t="shared" si="251"/>
        <v>1500</v>
      </c>
      <c r="L3267" s="6">
        <f t="shared" si="252"/>
        <v>500</v>
      </c>
      <c r="M3267" s="6">
        <f t="shared" si="253"/>
        <v>500</v>
      </c>
      <c r="N3267" s="6">
        <f t="shared" si="254"/>
        <v>3000</v>
      </c>
      <c r="P3267" t="str">
        <f t="shared" si="255"/>
        <v>yes</v>
      </c>
    </row>
    <row r="3268" spans="1:16" x14ac:dyDescent="0.25">
      <c r="A3268">
        <v>26915</v>
      </c>
      <c r="B3268" t="s">
        <v>9</v>
      </c>
      <c r="C3268" t="s">
        <v>12</v>
      </c>
      <c r="D3268" s="1">
        <v>44596</v>
      </c>
      <c r="E3268" t="s">
        <v>11</v>
      </c>
      <c r="F3268" s="10">
        <v>4</v>
      </c>
      <c r="G3268" s="10" t="s">
        <v>28</v>
      </c>
      <c r="H3268" s="10">
        <v>2</v>
      </c>
      <c r="I3268" s="10" t="s">
        <v>28</v>
      </c>
      <c r="K3268" s="6">
        <f t="shared" ref="K3268:K3331" si="256">IF(OR(B3268="Topical",B3268="Ingestible"),1500,IF(OR(B3268="Plant",B3268="Concentrates &amp; Extracts"),200))</f>
        <v>1500</v>
      </c>
      <c r="L3268" s="6">
        <f t="shared" ref="L3268:L3331" si="257">IF(OR(B3268="Topical",B3268="Ingestible"),500,IF(OR(B3268="Plant",B3268="Concentrates &amp; Extracts"),200))</f>
        <v>500</v>
      </c>
      <c r="M3268" s="6">
        <f t="shared" ref="M3268:M3331" si="258">IF(OR(B3268="Topical",B3268="Ingestible"),500,IF(OR(B3268="Plant",B3268="Concentrates &amp; Extracts"),500))</f>
        <v>500</v>
      </c>
      <c r="N3268" s="6">
        <f t="shared" ref="N3268:N3331" si="259">IF(OR(B3268="Topical",B3268="Ingestible"),3000,IF(OR(B3268="Plant",B3268="Concentrates &amp; Extracts"),100))</f>
        <v>3000</v>
      </c>
      <c r="P3268" t="str">
        <f t="shared" si="255"/>
        <v>yes</v>
      </c>
    </row>
    <row r="3269" spans="1:16" x14ac:dyDescent="0.25">
      <c r="A3269">
        <v>26915</v>
      </c>
      <c r="B3269" t="s">
        <v>9</v>
      </c>
      <c r="C3269" t="s">
        <v>12</v>
      </c>
      <c r="D3269" s="1">
        <v>44596</v>
      </c>
      <c r="E3269" t="s">
        <v>11</v>
      </c>
      <c r="F3269" s="10">
        <v>9</v>
      </c>
      <c r="G3269" s="10" t="s">
        <v>28</v>
      </c>
      <c r="H3269" s="10">
        <v>2</v>
      </c>
      <c r="I3269" s="10" t="s">
        <v>28</v>
      </c>
      <c r="K3269" s="6">
        <f t="shared" si="256"/>
        <v>1500</v>
      </c>
      <c r="L3269" s="6">
        <f t="shared" si="257"/>
        <v>500</v>
      </c>
      <c r="M3269" s="6">
        <f t="shared" si="258"/>
        <v>500</v>
      </c>
      <c r="N3269" s="6">
        <f t="shared" si="259"/>
        <v>3000</v>
      </c>
      <c r="P3269" t="str">
        <f t="shared" si="255"/>
        <v>yes</v>
      </c>
    </row>
    <row r="3270" spans="1:16" x14ac:dyDescent="0.25">
      <c r="A3270">
        <v>16816</v>
      </c>
      <c r="B3270" t="s">
        <v>9</v>
      </c>
      <c r="C3270" t="s">
        <v>12</v>
      </c>
      <c r="D3270" s="1">
        <v>44596</v>
      </c>
      <c r="E3270" t="s">
        <v>11</v>
      </c>
      <c r="F3270" s="10">
        <v>7</v>
      </c>
      <c r="G3270" s="10" t="s">
        <v>28</v>
      </c>
      <c r="H3270" s="10">
        <v>9</v>
      </c>
      <c r="I3270" s="10" t="s">
        <v>28</v>
      </c>
      <c r="K3270" s="6">
        <f t="shared" si="256"/>
        <v>1500</v>
      </c>
      <c r="L3270" s="6">
        <f t="shared" si="257"/>
        <v>500</v>
      </c>
      <c r="M3270" s="6">
        <f t="shared" si="258"/>
        <v>500</v>
      </c>
      <c r="N3270" s="6">
        <f t="shared" si="259"/>
        <v>3000</v>
      </c>
      <c r="P3270" t="str">
        <f t="shared" si="255"/>
        <v>yes</v>
      </c>
    </row>
    <row r="3271" spans="1:16" x14ac:dyDescent="0.25">
      <c r="A3271">
        <v>56785</v>
      </c>
      <c r="B3271" t="s">
        <v>9</v>
      </c>
      <c r="C3271" t="s">
        <v>10</v>
      </c>
      <c r="D3271" s="1">
        <v>44596</v>
      </c>
      <c r="E3271" t="s">
        <v>11</v>
      </c>
      <c r="F3271" s="10" t="s">
        <v>28</v>
      </c>
      <c r="G3271" s="10" t="s">
        <v>28</v>
      </c>
      <c r="H3271" s="10">
        <v>6</v>
      </c>
      <c r="I3271" s="10" t="s">
        <v>28</v>
      </c>
      <c r="K3271" s="6">
        <f t="shared" si="256"/>
        <v>1500</v>
      </c>
      <c r="L3271" s="6">
        <f t="shared" si="257"/>
        <v>500</v>
      </c>
      <c r="M3271" s="6">
        <f t="shared" si="258"/>
        <v>500</v>
      </c>
      <c r="N3271" s="6">
        <f t="shared" si="259"/>
        <v>3000</v>
      </c>
      <c r="P3271" t="str">
        <f t="shared" si="255"/>
        <v>yes</v>
      </c>
    </row>
    <row r="3272" spans="1:16" x14ac:dyDescent="0.25">
      <c r="A3272">
        <v>11672</v>
      </c>
      <c r="B3272" t="s">
        <v>9</v>
      </c>
      <c r="C3272" t="s">
        <v>12</v>
      </c>
      <c r="D3272" s="1">
        <v>44597</v>
      </c>
      <c r="E3272" t="s">
        <v>11</v>
      </c>
      <c r="F3272" s="10">
        <v>6</v>
      </c>
      <c r="G3272" s="10" t="s">
        <v>28</v>
      </c>
      <c r="H3272" s="10">
        <v>7</v>
      </c>
      <c r="I3272" s="10" t="s">
        <v>28</v>
      </c>
      <c r="K3272" s="6">
        <f t="shared" si="256"/>
        <v>1500</v>
      </c>
      <c r="L3272" s="6">
        <f t="shared" si="257"/>
        <v>500</v>
      </c>
      <c r="M3272" s="6">
        <f t="shared" si="258"/>
        <v>500</v>
      </c>
      <c r="N3272" s="6">
        <f t="shared" si="259"/>
        <v>3000</v>
      </c>
      <c r="P3272" t="str">
        <f t="shared" si="255"/>
        <v>yes</v>
      </c>
    </row>
    <row r="3273" spans="1:16" x14ac:dyDescent="0.25">
      <c r="A3273">
        <v>34442</v>
      </c>
      <c r="B3273" t="s">
        <v>9</v>
      </c>
      <c r="C3273" t="s">
        <v>10</v>
      </c>
      <c r="D3273" s="1">
        <v>44597</v>
      </c>
      <c r="E3273" t="s">
        <v>11</v>
      </c>
      <c r="F3273" s="10" t="s">
        <v>28</v>
      </c>
      <c r="G3273" s="10" t="s">
        <v>28</v>
      </c>
      <c r="H3273" s="10">
        <v>27</v>
      </c>
      <c r="I3273" s="10" t="s">
        <v>28</v>
      </c>
      <c r="K3273" s="6">
        <f t="shared" si="256"/>
        <v>1500</v>
      </c>
      <c r="L3273" s="6">
        <f t="shared" si="257"/>
        <v>500</v>
      </c>
      <c r="M3273" s="6">
        <f t="shared" si="258"/>
        <v>500</v>
      </c>
      <c r="N3273" s="6">
        <f t="shared" si="259"/>
        <v>3000</v>
      </c>
      <c r="P3273" t="str">
        <f t="shared" si="255"/>
        <v>yes</v>
      </c>
    </row>
    <row r="3274" spans="1:16" x14ac:dyDescent="0.25">
      <c r="A3274">
        <v>34442</v>
      </c>
      <c r="B3274" t="s">
        <v>9</v>
      </c>
      <c r="C3274" t="s">
        <v>10</v>
      </c>
      <c r="D3274" s="1">
        <v>44597</v>
      </c>
      <c r="E3274" t="s">
        <v>11</v>
      </c>
      <c r="F3274" s="10" t="s">
        <v>28</v>
      </c>
      <c r="G3274" s="10" t="s">
        <v>28</v>
      </c>
      <c r="H3274" s="10">
        <v>29</v>
      </c>
      <c r="I3274" s="10" t="s">
        <v>28</v>
      </c>
      <c r="K3274" s="6">
        <f t="shared" si="256"/>
        <v>1500</v>
      </c>
      <c r="L3274" s="6">
        <f t="shared" si="257"/>
        <v>500</v>
      </c>
      <c r="M3274" s="6">
        <f t="shared" si="258"/>
        <v>500</v>
      </c>
      <c r="N3274" s="6">
        <f t="shared" si="259"/>
        <v>3000</v>
      </c>
      <c r="P3274" t="str">
        <f t="shared" si="255"/>
        <v>yes</v>
      </c>
    </row>
    <row r="3275" spans="1:16" x14ac:dyDescent="0.25">
      <c r="A3275">
        <v>34442</v>
      </c>
      <c r="B3275" t="s">
        <v>9</v>
      </c>
      <c r="C3275" t="s">
        <v>10</v>
      </c>
      <c r="D3275" s="1">
        <v>44597</v>
      </c>
      <c r="E3275" t="s">
        <v>11</v>
      </c>
      <c r="F3275" s="10" t="s">
        <v>28</v>
      </c>
      <c r="G3275" s="10" t="s">
        <v>28</v>
      </c>
      <c r="H3275" s="10">
        <v>25</v>
      </c>
      <c r="I3275" s="10" t="s">
        <v>28</v>
      </c>
      <c r="K3275" s="6">
        <f t="shared" si="256"/>
        <v>1500</v>
      </c>
      <c r="L3275" s="6">
        <f t="shared" si="257"/>
        <v>500</v>
      </c>
      <c r="M3275" s="6">
        <f t="shared" si="258"/>
        <v>500</v>
      </c>
      <c r="N3275" s="6">
        <f t="shared" si="259"/>
        <v>3000</v>
      </c>
      <c r="P3275" t="str">
        <f t="shared" si="255"/>
        <v>yes</v>
      </c>
    </row>
    <row r="3276" spans="1:16" x14ac:dyDescent="0.25">
      <c r="A3276">
        <v>23324</v>
      </c>
      <c r="B3276" t="s">
        <v>9</v>
      </c>
      <c r="C3276" t="s">
        <v>13</v>
      </c>
      <c r="D3276" s="1">
        <v>44599</v>
      </c>
      <c r="E3276" t="s">
        <v>11</v>
      </c>
      <c r="F3276" s="10" t="s">
        <v>28</v>
      </c>
      <c r="G3276" s="10" t="s">
        <v>28</v>
      </c>
      <c r="H3276" s="10">
        <v>9</v>
      </c>
      <c r="I3276" s="10" t="s">
        <v>28</v>
      </c>
      <c r="K3276" s="6">
        <f t="shared" si="256"/>
        <v>1500</v>
      </c>
      <c r="L3276" s="6">
        <f t="shared" si="257"/>
        <v>500</v>
      </c>
      <c r="M3276" s="6">
        <f t="shared" si="258"/>
        <v>500</v>
      </c>
      <c r="N3276" s="6">
        <f t="shared" si="259"/>
        <v>3000</v>
      </c>
      <c r="P3276" t="str">
        <f t="shared" si="255"/>
        <v>yes</v>
      </c>
    </row>
    <row r="3277" spans="1:16" x14ac:dyDescent="0.25">
      <c r="A3277">
        <v>89148</v>
      </c>
      <c r="B3277" t="s">
        <v>9</v>
      </c>
      <c r="C3277" t="s">
        <v>10</v>
      </c>
      <c r="D3277" s="1">
        <v>44599</v>
      </c>
      <c r="E3277" t="s">
        <v>11</v>
      </c>
      <c r="F3277" s="10" t="s">
        <v>28</v>
      </c>
      <c r="G3277" s="10" t="s">
        <v>28</v>
      </c>
      <c r="H3277" s="10">
        <v>20</v>
      </c>
      <c r="I3277" s="10" t="s">
        <v>28</v>
      </c>
      <c r="K3277" s="6">
        <f t="shared" si="256"/>
        <v>1500</v>
      </c>
      <c r="L3277" s="6">
        <f t="shared" si="257"/>
        <v>500</v>
      </c>
      <c r="M3277" s="6">
        <f t="shared" si="258"/>
        <v>500</v>
      </c>
      <c r="N3277" s="6">
        <f t="shared" si="259"/>
        <v>3000</v>
      </c>
      <c r="P3277" t="str">
        <f t="shared" si="255"/>
        <v>yes</v>
      </c>
    </row>
    <row r="3278" spans="1:16" x14ac:dyDescent="0.25">
      <c r="A3278">
        <v>89952</v>
      </c>
      <c r="B3278" t="s">
        <v>9</v>
      </c>
      <c r="C3278" t="s">
        <v>12</v>
      </c>
      <c r="D3278" s="1">
        <v>44599</v>
      </c>
      <c r="E3278" t="s">
        <v>11</v>
      </c>
      <c r="F3278" s="10" t="s">
        <v>28</v>
      </c>
      <c r="G3278" s="10" t="s">
        <v>28</v>
      </c>
      <c r="H3278" s="10">
        <v>250</v>
      </c>
      <c r="I3278" s="10" t="s">
        <v>28</v>
      </c>
      <c r="K3278" s="6">
        <f t="shared" si="256"/>
        <v>1500</v>
      </c>
      <c r="L3278" s="6">
        <f t="shared" si="257"/>
        <v>500</v>
      </c>
      <c r="M3278" s="6">
        <f t="shared" si="258"/>
        <v>500</v>
      </c>
      <c r="N3278" s="6">
        <f t="shared" si="259"/>
        <v>3000</v>
      </c>
      <c r="P3278" t="str">
        <f t="shared" si="255"/>
        <v>yes</v>
      </c>
    </row>
    <row r="3279" spans="1:16" x14ac:dyDescent="0.25">
      <c r="A3279">
        <v>89952</v>
      </c>
      <c r="B3279" t="s">
        <v>9</v>
      </c>
      <c r="C3279" t="s">
        <v>12</v>
      </c>
      <c r="D3279" s="1">
        <v>44599</v>
      </c>
      <c r="E3279" t="s">
        <v>11</v>
      </c>
      <c r="F3279" s="10">
        <v>5</v>
      </c>
      <c r="G3279" s="10" t="s">
        <v>28</v>
      </c>
      <c r="H3279" s="10">
        <v>309</v>
      </c>
      <c r="I3279" s="10" t="s">
        <v>28</v>
      </c>
      <c r="K3279" s="6">
        <f t="shared" si="256"/>
        <v>1500</v>
      </c>
      <c r="L3279" s="6">
        <f t="shared" si="257"/>
        <v>500</v>
      </c>
      <c r="M3279" s="6">
        <f t="shared" si="258"/>
        <v>500</v>
      </c>
      <c r="N3279" s="6">
        <f t="shared" si="259"/>
        <v>3000</v>
      </c>
      <c r="P3279" t="str">
        <f t="shared" si="255"/>
        <v>yes</v>
      </c>
    </row>
    <row r="3280" spans="1:16" x14ac:dyDescent="0.25">
      <c r="A3280">
        <v>89952</v>
      </c>
      <c r="B3280" t="s">
        <v>9</v>
      </c>
      <c r="C3280" t="s">
        <v>12</v>
      </c>
      <c r="D3280" s="1">
        <v>44599</v>
      </c>
      <c r="E3280" t="s">
        <v>11</v>
      </c>
      <c r="F3280" s="10" t="s">
        <v>28</v>
      </c>
      <c r="G3280" s="10" t="s">
        <v>28</v>
      </c>
      <c r="H3280" s="10">
        <v>124</v>
      </c>
      <c r="I3280" s="10" t="s">
        <v>28</v>
      </c>
      <c r="K3280" s="6">
        <f t="shared" si="256"/>
        <v>1500</v>
      </c>
      <c r="L3280" s="6">
        <f t="shared" si="257"/>
        <v>500</v>
      </c>
      <c r="M3280" s="6">
        <f t="shared" si="258"/>
        <v>500</v>
      </c>
      <c r="N3280" s="6">
        <f t="shared" si="259"/>
        <v>3000</v>
      </c>
      <c r="P3280" t="str">
        <f t="shared" si="255"/>
        <v>yes</v>
      </c>
    </row>
    <row r="3281" spans="1:16" x14ac:dyDescent="0.25">
      <c r="A3281">
        <v>89952</v>
      </c>
      <c r="B3281" t="s">
        <v>9</v>
      </c>
      <c r="C3281" t="s">
        <v>12</v>
      </c>
      <c r="D3281" s="1">
        <v>44599</v>
      </c>
      <c r="E3281" t="s">
        <v>11</v>
      </c>
      <c r="F3281" s="10" t="s">
        <v>28</v>
      </c>
      <c r="G3281" s="10" t="s">
        <v>28</v>
      </c>
      <c r="H3281" s="10">
        <v>342</v>
      </c>
      <c r="I3281" s="10" t="s">
        <v>28</v>
      </c>
      <c r="K3281" s="6">
        <f t="shared" si="256"/>
        <v>1500</v>
      </c>
      <c r="L3281" s="6">
        <f t="shared" si="257"/>
        <v>500</v>
      </c>
      <c r="M3281" s="6">
        <f t="shared" si="258"/>
        <v>500</v>
      </c>
      <c r="N3281" s="6">
        <f t="shared" si="259"/>
        <v>3000</v>
      </c>
      <c r="P3281" t="str">
        <f t="shared" si="255"/>
        <v>yes</v>
      </c>
    </row>
    <row r="3282" spans="1:16" x14ac:dyDescent="0.25">
      <c r="A3282">
        <v>89952</v>
      </c>
      <c r="B3282" t="s">
        <v>9</v>
      </c>
      <c r="C3282" t="s">
        <v>12</v>
      </c>
      <c r="D3282" s="1">
        <v>44599</v>
      </c>
      <c r="E3282" t="s">
        <v>11</v>
      </c>
      <c r="F3282" s="10" t="s">
        <v>28</v>
      </c>
      <c r="G3282" s="10" t="s">
        <v>28</v>
      </c>
      <c r="H3282" s="10">
        <v>172</v>
      </c>
      <c r="I3282" s="10" t="s">
        <v>28</v>
      </c>
      <c r="K3282" s="6">
        <f t="shared" si="256"/>
        <v>1500</v>
      </c>
      <c r="L3282" s="6">
        <f t="shared" si="257"/>
        <v>500</v>
      </c>
      <c r="M3282" s="6">
        <f t="shared" si="258"/>
        <v>500</v>
      </c>
      <c r="N3282" s="6">
        <f t="shared" si="259"/>
        <v>3000</v>
      </c>
      <c r="P3282" t="str">
        <f t="shared" si="255"/>
        <v>yes</v>
      </c>
    </row>
    <row r="3283" spans="1:16" x14ac:dyDescent="0.25">
      <c r="A3283">
        <v>56785</v>
      </c>
      <c r="B3283" t="s">
        <v>9</v>
      </c>
      <c r="C3283" t="s">
        <v>13</v>
      </c>
      <c r="D3283" s="1">
        <v>44600</v>
      </c>
      <c r="E3283" t="s">
        <v>11</v>
      </c>
      <c r="F3283" s="10">
        <v>7</v>
      </c>
      <c r="G3283" s="10" t="s">
        <v>28</v>
      </c>
      <c r="H3283" s="10">
        <v>32</v>
      </c>
      <c r="I3283" s="10" t="s">
        <v>28</v>
      </c>
      <c r="K3283" s="6">
        <f t="shared" si="256"/>
        <v>1500</v>
      </c>
      <c r="L3283" s="6">
        <f t="shared" si="257"/>
        <v>500</v>
      </c>
      <c r="M3283" s="6">
        <f t="shared" si="258"/>
        <v>500</v>
      </c>
      <c r="N3283" s="6">
        <f t="shared" si="259"/>
        <v>3000</v>
      </c>
      <c r="P3283" t="str">
        <f t="shared" si="255"/>
        <v>yes</v>
      </c>
    </row>
    <row r="3284" spans="1:16" x14ac:dyDescent="0.25">
      <c r="A3284">
        <v>34442</v>
      </c>
      <c r="B3284" t="s">
        <v>9</v>
      </c>
      <c r="C3284" t="s">
        <v>10</v>
      </c>
      <c r="D3284" s="1">
        <v>44600</v>
      </c>
      <c r="E3284" t="s">
        <v>11</v>
      </c>
      <c r="F3284" s="10" t="s">
        <v>28</v>
      </c>
      <c r="G3284" s="10" t="s">
        <v>28</v>
      </c>
      <c r="H3284" s="10">
        <v>5</v>
      </c>
      <c r="I3284" s="10" t="s">
        <v>28</v>
      </c>
      <c r="K3284" s="6">
        <f t="shared" si="256"/>
        <v>1500</v>
      </c>
      <c r="L3284" s="6">
        <f t="shared" si="257"/>
        <v>500</v>
      </c>
      <c r="M3284" s="6">
        <f t="shared" si="258"/>
        <v>500</v>
      </c>
      <c r="N3284" s="6">
        <f t="shared" si="259"/>
        <v>3000</v>
      </c>
      <c r="P3284" t="str">
        <f t="shared" si="255"/>
        <v>yes</v>
      </c>
    </row>
    <row r="3285" spans="1:16" x14ac:dyDescent="0.25">
      <c r="A3285">
        <v>26915</v>
      </c>
      <c r="B3285" t="s">
        <v>9</v>
      </c>
      <c r="C3285" t="s">
        <v>12</v>
      </c>
      <c r="D3285" s="1">
        <v>44601</v>
      </c>
      <c r="E3285" t="s">
        <v>11</v>
      </c>
      <c r="F3285" s="10">
        <v>7</v>
      </c>
      <c r="G3285" s="10" t="s">
        <v>28</v>
      </c>
      <c r="H3285" s="10">
        <v>1</v>
      </c>
      <c r="I3285" s="10" t="s">
        <v>28</v>
      </c>
      <c r="K3285" s="6">
        <f t="shared" si="256"/>
        <v>1500</v>
      </c>
      <c r="L3285" s="6">
        <f t="shared" si="257"/>
        <v>500</v>
      </c>
      <c r="M3285" s="6">
        <f t="shared" si="258"/>
        <v>500</v>
      </c>
      <c r="N3285" s="6">
        <f t="shared" si="259"/>
        <v>3000</v>
      </c>
      <c r="P3285" t="str">
        <f t="shared" si="255"/>
        <v>yes</v>
      </c>
    </row>
    <row r="3286" spans="1:16" x14ac:dyDescent="0.25">
      <c r="A3286">
        <v>26915</v>
      </c>
      <c r="B3286" t="s">
        <v>9</v>
      </c>
      <c r="C3286" t="s">
        <v>12</v>
      </c>
      <c r="D3286" s="1">
        <v>44601</v>
      </c>
      <c r="E3286" t="s">
        <v>11</v>
      </c>
      <c r="F3286" s="10">
        <v>7</v>
      </c>
      <c r="G3286" s="10" t="s">
        <v>28</v>
      </c>
      <c r="H3286" s="10">
        <v>5</v>
      </c>
      <c r="I3286" s="10" t="s">
        <v>28</v>
      </c>
      <c r="K3286" s="6">
        <f t="shared" si="256"/>
        <v>1500</v>
      </c>
      <c r="L3286" s="6">
        <f t="shared" si="257"/>
        <v>500</v>
      </c>
      <c r="M3286" s="6">
        <f t="shared" si="258"/>
        <v>500</v>
      </c>
      <c r="N3286" s="6">
        <f t="shared" si="259"/>
        <v>3000</v>
      </c>
      <c r="P3286" t="str">
        <f t="shared" si="255"/>
        <v>yes</v>
      </c>
    </row>
    <row r="3287" spans="1:16" x14ac:dyDescent="0.25">
      <c r="A3287">
        <v>26915</v>
      </c>
      <c r="B3287" t="s">
        <v>9</v>
      </c>
      <c r="C3287" t="s">
        <v>12</v>
      </c>
      <c r="D3287" s="1">
        <v>44601</v>
      </c>
      <c r="E3287" t="s">
        <v>11</v>
      </c>
      <c r="F3287" s="10">
        <v>7</v>
      </c>
      <c r="G3287" s="10" t="s">
        <v>28</v>
      </c>
      <c r="H3287" s="10">
        <v>2</v>
      </c>
      <c r="I3287" s="10" t="s">
        <v>28</v>
      </c>
      <c r="K3287" s="6">
        <f t="shared" si="256"/>
        <v>1500</v>
      </c>
      <c r="L3287" s="6">
        <f t="shared" si="257"/>
        <v>500</v>
      </c>
      <c r="M3287" s="6">
        <f t="shared" si="258"/>
        <v>500</v>
      </c>
      <c r="N3287" s="6">
        <f t="shared" si="259"/>
        <v>3000</v>
      </c>
      <c r="P3287" t="str">
        <f t="shared" si="255"/>
        <v>yes</v>
      </c>
    </row>
    <row r="3288" spans="1:16" x14ac:dyDescent="0.25">
      <c r="A3288">
        <v>11672</v>
      </c>
      <c r="B3288" t="s">
        <v>9</v>
      </c>
      <c r="C3288" t="s">
        <v>12</v>
      </c>
      <c r="D3288" s="1">
        <v>44601</v>
      </c>
      <c r="E3288" t="s">
        <v>11</v>
      </c>
      <c r="F3288" s="10">
        <v>4</v>
      </c>
      <c r="G3288" s="10" t="s">
        <v>28</v>
      </c>
      <c r="H3288" s="10">
        <v>9</v>
      </c>
      <c r="I3288" s="10" t="s">
        <v>28</v>
      </c>
      <c r="K3288" s="6">
        <f t="shared" si="256"/>
        <v>1500</v>
      </c>
      <c r="L3288" s="6">
        <f t="shared" si="257"/>
        <v>500</v>
      </c>
      <c r="M3288" s="6">
        <f t="shared" si="258"/>
        <v>500</v>
      </c>
      <c r="N3288" s="6">
        <f t="shared" si="259"/>
        <v>3000</v>
      </c>
      <c r="P3288" t="str">
        <f t="shared" si="255"/>
        <v>yes</v>
      </c>
    </row>
    <row r="3289" spans="1:16" x14ac:dyDescent="0.25">
      <c r="A3289">
        <v>26915</v>
      </c>
      <c r="B3289" t="s">
        <v>9</v>
      </c>
      <c r="C3289" t="s">
        <v>12</v>
      </c>
      <c r="D3289" s="1">
        <v>44601</v>
      </c>
      <c r="E3289" t="s">
        <v>11</v>
      </c>
      <c r="F3289" s="10">
        <v>3</v>
      </c>
      <c r="G3289" s="10" t="s">
        <v>28</v>
      </c>
      <c r="H3289" s="10">
        <v>3</v>
      </c>
      <c r="I3289" s="10" t="s">
        <v>28</v>
      </c>
      <c r="K3289" s="6">
        <f t="shared" si="256"/>
        <v>1500</v>
      </c>
      <c r="L3289" s="6">
        <f t="shared" si="257"/>
        <v>500</v>
      </c>
      <c r="M3289" s="6">
        <f t="shared" si="258"/>
        <v>500</v>
      </c>
      <c r="N3289" s="6">
        <f t="shared" si="259"/>
        <v>3000</v>
      </c>
      <c r="P3289" t="str">
        <f t="shared" si="255"/>
        <v>yes</v>
      </c>
    </row>
    <row r="3290" spans="1:16" x14ac:dyDescent="0.25">
      <c r="A3290">
        <v>61761</v>
      </c>
      <c r="B3290" t="s">
        <v>9</v>
      </c>
      <c r="C3290" t="s">
        <v>12</v>
      </c>
      <c r="D3290" s="1">
        <v>44601</v>
      </c>
      <c r="E3290" t="s">
        <v>11</v>
      </c>
      <c r="F3290" s="10" t="s">
        <v>28</v>
      </c>
      <c r="G3290" s="10" t="s">
        <v>28</v>
      </c>
      <c r="H3290" s="10">
        <v>2</v>
      </c>
      <c r="I3290" s="10" t="s">
        <v>28</v>
      </c>
      <c r="K3290" s="6">
        <f t="shared" si="256"/>
        <v>1500</v>
      </c>
      <c r="L3290" s="6">
        <f t="shared" si="257"/>
        <v>500</v>
      </c>
      <c r="M3290" s="6">
        <f t="shared" si="258"/>
        <v>500</v>
      </c>
      <c r="N3290" s="6">
        <f t="shared" si="259"/>
        <v>3000</v>
      </c>
      <c r="P3290" t="str">
        <f t="shared" si="255"/>
        <v>yes</v>
      </c>
    </row>
    <row r="3291" spans="1:16" x14ac:dyDescent="0.25">
      <c r="A3291">
        <v>61761</v>
      </c>
      <c r="B3291" t="s">
        <v>9</v>
      </c>
      <c r="C3291" t="s">
        <v>12</v>
      </c>
      <c r="D3291" s="1">
        <v>44601</v>
      </c>
      <c r="E3291" t="s">
        <v>11</v>
      </c>
      <c r="F3291" s="10" t="s">
        <v>28</v>
      </c>
      <c r="G3291" s="10" t="s">
        <v>28</v>
      </c>
      <c r="H3291" s="10">
        <v>1</v>
      </c>
      <c r="I3291" s="10" t="s">
        <v>28</v>
      </c>
      <c r="K3291" s="6">
        <f t="shared" si="256"/>
        <v>1500</v>
      </c>
      <c r="L3291" s="6">
        <f t="shared" si="257"/>
        <v>500</v>
      </c>
      <c r="M3291" s="6">
        <f t="shared" si="258"/>
        <v>500</v>
      </c>
      <c r="N3291" s="6">
        <f t="shared" si="259"/>
        <v>3000</v>
      </c>
      <c r="P3291" t="str">
        <f t="shared" si="255"/>
        <v>yes</v>
      </c>
    </row>
    <row r="3292" spans="1:16" x14ac:dyDescent="0.25">
      <c r="A3292">
        <v>24270</v>
      </c>
      <c r="B3292" t="s">
        <v>9</v>
      </c>
      <c r="C3292" t="s">
        <v>12</v>
      </c>
      <c r="D3292" s="1">
        <v>44602</v>
      </c>
      <c r="E3292" t="s">
        <v>11</v>
      </c>
      <c r="F3292" s="10" t="s">
        <v>28</v>
      </c>
      <c r="G3292" s="10" t="s">
        <v>28</v>
      </c>
      <c r="H3292" s="10">
        <v>2</v>
      </c>
      <c r="I3292" s="10" t="s">
        <v>28</v>
      </c>
      <c r="K3292" s="6">
        <f t="shared" si="256"/>
        <v>1500</v>
      </c>
      <c r="L3292" s="6">
        <f t="shared" si="257"/>
        <v>500</v>
      </c>
      <c r="M3292" s="6">
        <f t="shared" si="258"/>
        <v>500</v>
      </c>
      <c r="N3292" s="6">
        <f t="shared" si="259"/>
        <v>3000</v>
      </c>
      <c r="P3292" t="str">
        <f t="shared" si="255"/>
        <v>yes</v>
      </c>
    </row>
    <row r="3293" spans="1:16" x14ac:dyDescent="0.25">
      <c r="A3293">
        <v>24270</v>
      </c>
      <c r="B3293" t="s">
        <v>9</v>
      </c>
      <c r="C3293" t="s">
        <v>12</v>
      </c>
      <c r="D3293" s="1">
        <v>44602</v>
      </c>
      <c r="E3293" t="s">
        <v>11</v>
      </c>
      <c r="F3293" s="10" t="s">
        <v>28</v>
      </c>
      <c r="G3293" s="10" t="s">
        <v>28</v>
      </c>
      <c r="H3293" s="10">
        <v>2</v>
      </c>
      <c r="I3293" s="10" t="s">
        <v>28</v>
      </c>
      <c r="K3293" s="6">
        <f t="shared" si="256"/>
        <v>1500</v>
      </c>
      <c r="L3293" s="6">
        <f t="shared" si="257"/>
        <v>500</v>
      </c>
      <c r="M3293" s="6">
        <f t="shared" si="258"/>
        <v>500</v>
      </c>
      <c r="N3293" s="6">
        <f t="shared" si="259"/>
        <v>3000</v>
      </c>
      <c r="P3293" t="str">
        <f t="shared" si="255"/>
        <v>yes</v>
      </c>
    </row>
    <row r="3294" spans="1:16" x14ac:dyDescent="0.25">
      <c r="A3294">
        <v>24270</v>
      </c>
      <c r="B3294" t="s">
        <v>9</v>
      </c>
      <c r="C3294" t="s">
        <v>12</v>
      </c>
      <c r="D3294" s="1">
        <v>44602</v>
      </c>
      <c r="E3294" t="s">
        <v>11</v>
      </c>
      <c r="F3294" s="10" t="s">
        <v>28</v>
      </c>
      <c r="G3294" s="10" t="s">
        <v>28</v>
      </c>
      <c r="H3294" s="10">
        <v>4</v>
      </c>
      <c r="I3294" s="10" t="s">
        <v>28</v>
      </c>
      <c r="K3294" s="6">
        <f t="shared" si="256"/>
        <v>1500</v>
      </c>
      <c r="L3294" s="6">
        <f t="shared" si="257"/>
        <v>500</v>
      </c>
      <c r="M3294" s="6">
        <f t="shared" si="258"/>
        <v>500</v>
      </c>
      <c r="N3294" s="6">
        <f t="shared" si="259"/>
        <v>3000</v>
      </c>
      <c r="P3294" t="str">
        <f t="shared" si="255"/>
        <v>yes</v>
      </c>
    </row>
    <row r="3295" spans="1:16" x14ac:dyDescent="0.25">
      <c r="A3295">
        <v>24064</v>
      </c>
      <c r="B3295" t="s">
        <v>9</v>
      </c>
      <c r="C3295" t="s">
        <v>12</v>
      </c>
      <c r="D3295" s="1">
        <v>44602</v>
      </c>
      <c r="E3295" t="s">
        <v>11</v>
      </c>
      <c r="F3295" s="10" t="s">
        <v>28</v>
      </c>
      <c r="G3295" s="10" t="s">
        <v>28</v>
      </c>
      <c r="H3295" s="10">
        <v>5</v>
      </c>
      <c r="I3295" s="10" t="s">
        <v>28</v>
      </c>
      <c r="K3295" s="6">
        <f t="shared" si="256"/>
        <v>1500</v>
      </c>
      <c r="L3295" s="6">
        <f t="shared" si="257"/>
        <v>500</v>
      </c>
      <c r="M3295" s="6">
        <f t="shared" si="258"/>
        <v>500</v>
      </c>
      <c r="N3295" s="6">
        <f t="shared" si="259"/>
        <v>3000</v>
      </c>
      <c r="P3295" t="str">
        <f t="shared" si="255"/>
        <v>yes</v>
      </c>
    </row>
    <row r="3296" spans="1:16" x14ac:dyDescent="0.25">
      <c r="A3296">
        <v>89148</v>
      </c>
      <c r="B3296" t="s">
        <v>9</v>
      </c>
      <c r="C3296" t="s">
        <v>10</v>
      </c>
      <c r="D3296" s="1">
        <v>44602</v>
      </c>
      <c r="E3296" t="s">
        <v>11</v>
      </c>
      <c r="F3296" s="10" t="s">
        <v>28</v>
      </c>
      <c r="G3296" s="10" t="s">
        <v>28</v>
      </c>
      <c r="H3296" s="10">
        <v>3</v>
      </c>
      <c r="I3296" s="10" t="s">
        <v>28</v>
      </c>
      <c r="K3296" s="6">
        <f t="shared" si="256"/>
        <v>1500</v>
      </c>
      <c r="L3296" s="6">
        <f t="shared" si="257"/>
        <v>500</v>
      </c>
      <c r="M3296" s="6">
        <f t="shared" si="258"/>
        <v>500</v>
      </c>
      <c r="N3296" s="6">
        <f t="shared" si="259"/>
        <v>3000</v>
      </c>
      <c r="P3296" t="str">
        <f t="shared" si="255"/>
        <v>yes</v>
      </c>
    </row>
    <row r="3297" spans="1:16" x14ac:dyDescent="0.25">
      <c r="A3297">
        <v>47285</v>
      </c>
      <c r="B3297" t="s">
        <v>9</v>
      </c>
      <c r="C3297" t="s">
        <v>12</v>
      </c>
      <c r="D3297" s="1">
        <v>44604</v>
      </c>
      <c r="E3297" t="s">
        <v>11</v>
      </c>
      <c r="F3297" s="10" t="s">
        <v>28</v>
      </c>
      <c r="G3297" s="10" t="s">
        <v>28</v>
      </c>
      <c r="H3297" s="10">
        <v>2</v>
      </c>
      <c r="I3297" s="10" t="s">
        <v>28</v>
      </c>
      <c r="K3297" s="6">
        <f t="shared" si="256"/>
        <v>1500</v>
      </c>
      <c r="L3297" s="6">
        <f t="shared" si="257"/>
        <v>500</v>
      </c>
      <c r="M3297" s="6">
        <f t="shared" si="258"/>
        <v>500</v>
      </c>
      <c r="N3297" s="6">
        <f t="shared" si="259"/>
        <v>3000</v>
      </c>
      <c r="P3297" t="str">
        <f t="shared" si="255"/>
        <v>yes</v>
      </c>
    </row>
    <row r="3298" spans="1:16" x14ac:dyDescent="0.25">
      <c r="A3298">
        <v>89952</v>
      </c>
      <c r="B3298" t="s">
        <v>9</v>
      </c>
      <c r="C3298" t="s">
        <v>12</v>
      </c>
      <c r="D3298" s="1">
        <v>44604</v>
      </c>
      <c r="E3298" t="s">
        <v>11</v>
      </c>
      <c r="F3298" s="10" t="s">
        <v>28</v>
      </c>
      <c r="G3298" s="10" t="s">
        <v>28</v>
      </c>
      <c r="H3298" s="10">
        <v>24</v>
      </c>
      <c r="I3298" s="10" t="s">
        <v>28</v>
      </c>
      <c r="K3298" s="6">
        <f t="shared" si="256"/>
        <v>1500</v>
      </c>
      <c r="L3298" s="6">
        <f t="shared" si="257"/>
        <v>500</v>
      </c>
      <c r="M3298" s="6">
        <f t="shared" si="258"/>
        <v>500</v>
      </c>
      <c r="N3298" s="6">
        <f t="shared" si="259"/>
        <v>3000</v>
      </c>
      <c r="P3298" t="str">
        <f t="shared" si="255"/>
        <v>yes</v>
      </c>
    </row>
    <row r="3299" spans="1:16" x14ac:dyDescent="0.25">
      <c r="A3299">
        <v>89952</v>
      </c>
      <c r="B3299" t="s">
        <v>9</v>
      </c>
      <c r="C3299" t="s">
        <v>12</v>
      </c>
      <c r="D3299" s="1">
        <v>44604</v>
      </c>
      <c r="E3299" t="s">
        <v>11</v>
      </c>
      <c r="F3299" s="10" t="s">
        <v>28</v>
      </c>
      <c r="G3299" s="10" t="s">
        <v>28</v>
      </c>
      <c r="H3299" s="10">
        <v>23</v>
      </c>
      <c r="I3299" s="10" t="s">
        <v>28</v>
      </c>
      <c r="K3299" s="6">
        <f t="shared" si="256"/>
        <v>1500</v>
      </c>
      <c r="L3299" s="6">
        <f t="shared" si="257"/>
        <v>500</v>
      </c>
      <c r="M3299" s="6">
        <f t="shared" si="258"/>
        <v>500</v>
      </c>
      <c r="N3299" s="6">
        <f t="shared" si="259"/>
        <v>3000</v>
      </c>
      <c r="P3299" t="str">
        <f t="shared" si="255"/>
        <v>yes</v>
      </c>
    </row>
    <row r="3300" spans="1:16" x14ac:dyDescent="0.25">
      <c r="A3300">
        <v>89952</v>
      </c>
      <c r="B3300" t="s">
        <v>9</v>
      </c>
      <c r="C3300" t="s">
        <v>12</v>
      </c>
      <c r="D3300" s="1">
        <v>44604</v>
      </c>
      <c r="E3300" t="s">
        <v>11</v>
      </c>
      <c r="F3300" s="10" t="s">
        <v>28</v>
      </c>
      <c r="G3300" s="10" t="s">
        <v>28</v>
      </c>
      <c r="H3300" s="10">
        <v>28</v>
      </c>
      <c r="I3300" s="10" t="s">
        <v>28</v>
      </c>
      <c r="K3300" s="6">
        <f t="shared" si="256"/>
        <v>1500</v>
      </c>
      <c r="L3300" s="6">
        <f t="shared" si="257"/>
        <v>500</v>
      </c>
      <c r="M3300" s="6">
        <f t="shared" si="258"/>
        <v>500</v>
      </c>
      <c r="N3300" s="6">
        <f t="shared" si="259"/>
        <v>3000</v>
      </c>
      <c r="P3300" t="str">
        <f t="shared" si="255"/>
        <v>yes</v>
      </c>
    </row>
    <row r="3301" spans="1:16" x14ac:dyDescent="0.25">
      <c r="A3301">
        <v>89952</v>
      </c>
      <c r="B3301" t="s">
        <v>9</v>
      </c>
      <c r="C3301" t="s">
        <v>12</v>
      </c>
      <c r="D3301" s="1">
        <v>44604</v>
      </c>
      <c r="E3301" t="s">
        <v>11</v>
      </c>
      <c r="F3301" s="10" t="s">
        <v>28</v>
      </c>
      <c r="G3301" s="10" t="s">
        <v>28</v>
      </c>
      <c r="H3301" s="10">
        <v>22</v>
      </c>
      <c r="I3301" s="10" t="s">
        <v>28</v>
      </c>
      <c r="K3301" s="6">
        <f t="shared" si="256"/>
        <v>1500</v>
      </c>
      <c r="L3301" s="6">
        <f t="shared" si="257"/>
        <v>500</v>
      </c>
      <c r="M3301" s="6">
        <f t="shared" si="258"/>
        <v>500</v>
      </c>
      <c r="N3301" s="6">
        <f t="shared" si="259"/>
        <v>3000</v>
      </c>
      <c r="P3301" t="str">
        <f t="shared" si="255"/>
        <v>yes</v>
      </c>
    </row>
    <row r="3302" spans="1:16" x14ac:dyDescent="0.25">
      <c r="A3302">
        <v>89952</v>
      </c>
      <c r="B3302" t="s">
        <v>9</v>
      </c>
      <c r="C3302" t="s">
        <v>12</v>
      </c>
      <c r="D3302" s="1">
        <v>44604</v>
      </c>
      <c r="E3302" t="s">
        <v>11</v>
      </c>
      <c r="F3302" s="10" t="s">
        <v>28</v>
      </c>
      <c r="G3302" s="10" t="s">
        <v>28</v>
      </c>
      <c r="H3302" s="10">
        <v>26</v>
      </c>
      <c r="I3302" s="10" t="s">
        <v>28</v>
      </c>
      <c r="K3302" s="6">
        <f t="shared" si="256"/>
        <v>1500</v>
      </c>
      <c r="L3302" s="6">
        <f t="shared" si="257"/>
        <v>500</v>
      </c>
      <c r="M3302" s="6">
        <f t="shared" si="258"/>
        <v>500</v>
      </c>
      <c r="N3302" s="6">
        <f t="shared" si="259"/>
        <v>3000</v>
      </c>
      <c r="P3302" t="str">
        <f t="shared" si="255"/>
        <v>yes</v>
      </c>
    </row>
    <row r="3303" spans="1:16" x14ac:dyDescent="0.25">
      <c r="A3303">
        <v>26915</v>
      </c>
      <c r="B3303" t="s">
        <v>9</v>
      </c>
      <c r="C3303" t="s">
        <v>12</v>
      </c>
      <c r="D3303" s="1">
        <v>44604</v>
      </c>
      <c r="E3303" t="s">
        <v>11</v>
      </c>
      <c r="F3303" s="10" t="s">
        <v>28</v>
      </c>
      <c r="G3303" s="10" t="s">
        <v>28</v>
      </c>
      <c r="H3303" s="10">
        <v>3</v>
      </c>
      <c r="I3303" s="10" t="s">
        <v>28</v>
      </c>
      <c r="K3303" s="6">
        <f t="shared" si="256"/>
        <v>1500</v>
      </c>
      <c r="L3303" s="6">
        <f t="shared" si="257"/>
        <v>500</v>
      </c>
      <c r="M3303" s="6">
        <f t="shared" si="258"/>
        <v>500</v>
      </c>
      <c r="N3303" s="6">
        <f t="shared" si="259"/>
        <v>3000</v>
      </c>
      <c r="P3303" t="str">
        <f t="shared" si="255"/>
        <v>yes</v>
      </c>
    </row>
    <row r="3304" spans="1:16" x14ac:dyDescent="0.25">
      <c r="A3304">
        <v>26915</v>
      </c>
      <c r="B3304" t="s">
        <v>9</v>
      </c>
      <c r="C3304" t="s">
        <v>12</v>
      </c>
      <c r="D3304" s="1">
        <v>44604</v>
      </c>
      <c r="E3304" t="s">
        <v>11</v>
      </c>
      <c r="F3304" s="10">
        <v>4</v>
      </c>
      <c r="G3304" s="10" t="s">
        <v>28</v>
      </c>
      <c r="H3304" s="10">
        <v>4</v>
      </c>
      <c r="I3304" s="10" t="s">
        <v>28</v>
      </c>
      <c r="K3304" s="6">
        <f t="shared" si="256"/>
        <v>1500</v>
      </c>
      <c r="L3304" s="6">
        <f t="shared" si="257"/>
        <v>500</v>
      </c>
      <c r="M3304" s="6">
        <f t="shared" si="258"/>
        <v>500</v>
      </c>
      <c r="N3304" s="6">
        <f t="shared" si="259"/>
        <v>3000</v>
      </c>
      <c r="P3304" t="str">
        <f t="shared" si="255"/>
        <v>yes</v>
      </c>
    </row>
    <row r="3305" spans="1:16" x14ac:dyDescent="0.25">
      <c r="A3305">
        <v>47285</v>
      </c>
      <c r="B3305" t="s">
        <v>9</v>
      </c>
      <c r="C3305" t="s">
        <v>12</v>
      </c>
      <c r="D3305" s="1">
        <v>44604</v>
      </c>
      <c r="E3305" t="s">
        <v>11</v>
      </c>
      <c r="F3305" s="10" t="s">
        <v>28</v>
      </c>
      <c r="G3305" s="10" t="s">
        <v>28</v>
      </c>
      <c r="H3305" s="10">
        <v>3</v>
      </c>
      <c r="I3305" s="10" t="s">
        <v>28</v>
      </c>
      <c r="K3305" s="6">
        <f t="shared" si="256"/>
        <v>1500</v>
      </c>
      <c r="L3305" s="6">
        <f t="shared" si="257"/>
        <v>500</v>
      </c>
      <c r="M3305" s="6">
        <f t="shared" si="258"/>
        <v>500</v>
      </c>
      <c r="N3305" s="6">
        <f t="shared" si="259"/>
        <v>3000</v>
      </c>
      <c r="P3305" t="str">
        <f t="shared" si="255"/>
        <v>yes</v>
      </c>
    </row>
    <row r="3306" spans="1:16" x14ac:dyDescent="0.25">
      <c r="A3306">
        <v>47285</v>
      </c>
      <c r="B3306" t="s">
        <v>9</v>
      </c>
      <c r="C3306" t="s">
        <v>12</v>
      </c>
      <c r="D3306" s="1">
        <v>44604</v>
      </c>
      <c r="E3306" t="s">
        <v>11</v>
      </c>
      <c r="F3306" s="10" t="s">
        <v>28</v>
      </c>
      <c r="G3306" s="10" t="s">
        <v>28</v>
      </c>
      <c r="H3306" s="10">
        <v>3</v>
      </c>
      <c r="I3306" s="10" t="s">
        <v>28</v>
      </c>
      <c r="K3306" s="6">
        <f t="shared" si="256"/>
        <v>1500</v>
      </c>
      <c r="L3306" s="6">
        <f t="shared" si="257"/>
        <v>500</v>
      </c>
      <c r="M3306" s="6">
        <f t="shared" si="258"/>
        <v>500</v>
      </c>
      <c r="N3306" s="6">
        <f t="shared" si="259"/>
        <v>3000</v>
      </c>
      <c r="P3306" t="str">
        <f t="shared" si="255"/>
        <v>yes</v>
      </c>
    </row>
    <row r="3307" spans="1:16" x14ac:dyDescent="0.25">
      <c r="A3307">
        <v>88231</v>
      </c>
      <c r="B3307" t="s">
        <v>9</v>
      </c>
      <c r="C3307" t="s">
        <v>10</v>
      </c>
      <c r="D3307" s="1">
        <v>44606</v>
      </c>
      <c r="E3307" t="s">
        <v>11</v>
      </c>
      <c r="F3307" s="10">
        <v>6</v>
      </c>
      <c r="G3307" s="10" t="s">
        <v>28</v>
      </c>
      <c r="H3307" s="10">
        <v>53</v>
      </c>
      <c r="I3307" s="10" t="s">
        <v>28</v>
      </c>
      <c r="K3307" s="6">
        <f t="shared" si="256"/>
        <v>1500</v>
      </c>
      <c r="L3307" s="6">
        <f t="shared" si="257"/>
        <v>500</v>
      </c>
      <c r="M3307" s="6">
        <f t="shared" si="258"/>
        <v>500</v>
      </c>
      <c r="N3307" s="6">
        <f t="shared" si="259"/>
        <v>3000</v>
      </c>
      <c r="P3307" t="str">
        <f t="shared" si="255"/>
        <v>yes</v>
      </c>
    </row>
    <row r="3308" spans="1:16" x14ac:dyDescent="0.25">
      <c r="A3308">
        <v>47285</v>
      </c>
      <c r="B3308" t="s">
        <v>9</v>
      </c>
      <c r="C3308" t="s">
        <v>12</v>
      </c>
      <c r="D3308" s="1">
        <v>44606</v>
      </c>
      <c r="E3308" t="s">
        <v>11</v>
      </c>
      <c r="F3308" s="10" t="s">
        <v>28</v>
      </c>
      <c r="G3308" s="10" t="s">
        <v>28</v>
      </c>
      <c r="H3308" s="10">
        <v>3</v>
      </c>
      <c r="I3308" s="10" t="s">
        <v>28</v>
      </c>
      <c r="K3308" s="6">
        <f t="shared" si="256"/>
        <v>1500</v>
      </c>
      <c r="L3308" s="6">
        <f t="shared" si="257"/>
        <v>500</v>
      </c>
      <c r="M3308" s="6">
        <f t="shared" si="258"/>
        <v>500</v>
      </c>
      <c r="N3308" s="6">
        <f t="shared" si="259"/>
        <v>3000</v>
      </c>
      <c r="P3308" t="str">
        <f t="shared" si="255"/>
        <v>yes</v>
      </c>
    </row>
    <row r="3309" spans="1:16" x14ac:dyDescent="0.25">
      <c r="A3309">
        <v>47285</v>
      </c>
      <c r="B3309" t="s">
        <v>9</v>
      </c>
      <c r="C3309" t="s">
        <v>12</v>
      </c>
      <c r="D3309" s="1">
        <v>44606</v>
      </c>
      <c r="E3309" t="s">
        <v>11</v>
      </c>
      <c r="F3309" s="10" t="s">
        <v>28</v>
      </c>
      <c r="G3309" s="10" t="s">
        <v>28</v>
      </c>
      <c r="H3309" s="10">
        <v>4</v>
      </c>
      <c r="I3309" s="10" t="s">
        <v>28</v>
      </c>
      <c r="K3309" s="6">
        <f t="shared" si="256"/>
        <v>1500</v>
      </c>
      <c r="L3309" s="6">
        <f t="shared" si="257"/>
        <v>500</v>
      </c>
      <c r="M3309" s="6">
        <f t="shared" si="258"/>
        <v>500</v>
      </c>
      <c r="N3309" s="6">
        <f t="shared" si="259"/>
        <v>3000</v>
      </c>
      <c r="P3309" t="str">
        <f t="shared" si="255"/>
        <v>yes</v>
      </c>
    </row>
    <row r="3310" spans="1:16" x14ac:dyDescent="0.25">
      <c r="A3310">
        <v>47285</v>
      </c>
      <c r="B3310" t="s">
        <v>9</v>
      </c>
      <c r="C3310" t="s">
        <v>12</v>
      </c>
      <c r="D3310" s="1">
        <v>44606</v>
      </c>
      <c r="E3310" t="s">
        <v>11</v>
      </c>
      <c r="F3310" s="10" t="s">
        <v>28</v>
      </c>
      <c r="G3310" s="10" t="s">
        <v>28</v>
      </c>
      <c r="H3310" s="10">
        <v>4</v>
      </c>
      <c r="I3310" s="10" t="s">
        <v>28</v>
      </c>
      <c r="K3310" s="6">
        <f t="shared" si="256"/>
        <v>1500</v>
      </c>
      <c r="L3310" s="6">
        <f t="shared" si="257"/>
        <v>500</v>
      </c>
      <c r="M3310" s="6">
        <f t="shared" si="258"/>
        <v>500</v>
      </c>
      <c r="N3310" s="6">
        <f t="shared" si="259"/>
        <v>3000</v>
      </c>
      <c r="P3310" t="str">
        <f t="shared" si="255"/>
        <v>yes</v>
      </c>
    </row>
    <row r="3311" spans="1:16" x14ac:dyDescent="0.25">
      <c r="A3311">
        <v>47285</v>
      </c>
      <c r="B3311" t="s">
        <v>9</v>
      </c>
      <c r="C3311" t="s">
        <v>12</v>
      </c>
      <c r="D3311" s="1">
        <v>44606</v>
      </c>
      <c r="E3311" t="s">
        <v>11</v>
      </c>
      <c r="F3311" s="10" t="s">
        <v>28</v>
      </c>
      <c r="G3311" s="10" t="s">
        <v>28</v>
      </c>
      <c r="H3311" s="10">
        <v>3</v>
      </c>
      <c r="I3311" s="10" t="s">
        <v>28</v>
      </c>
      <c r="K3311" s="6">
        <f t="shared" si="256"/>
        <v>1500</v>
      </c>
      <c r="L3311" s="6">
        <f t="shared" si="257"/>
        <v>500</v>
      </c>
      <c r="M3311" s="6">
        <f t="shared" si="258"/>
        <v>500</v>
      </c>
      <c r="N3311" s="6">
        <f t="shared" si="259"/>
        <v>3000</v>
      </c>
      <c r="P3311" t="str">
        <f t="shared" si="255"/>
        <v>yes</v>
      </c>
    </row>
    <row r="3312" spans="1:16" x14ac:dyDescent="0.25">
      <c r="A3312">
        <v>47285</v>
      </c>
      <c r="B3312" t="s">
        <v>9</v>
      </c>
      <c r="C3312" t="s">
        <v>12</v>
      </c>
      <c r="D3312" s="1">
        <v>44606</v>
      </c>
      <c r="E3312" t="s">
        <v>11</v>
      </c>
      <c r="F3312" s="10" t="s">
        <v>28</v>
      </c>
      <c r="G3312" s="10" t="s">
        <v>28</v>
      </c>
      <c r="H3312" s="10">
        <v>5</v>
      </c>
      <c r="I3312" s="10" t="s">
        <v>28</v>
      </c>
      <c r="K3312" s="6">
        <f t="shared" si="256"/>
        <v>1500</v>
      </c>
      <c r="L3312" s="6">
        <f t="shared" si="257"/>
        <v>500</v>
      </c>
      <c r="M3312" s="6">
        <f t="shared" si="258"/>
        <v>500</v>
      </c>
      <c r="N3312" s="6">
        <f t="shared" si="259"/>
        <v>3000</v>
      </c>
      <c r="P3312" t="str">
        <f t="shared" si="255"/>
        <v>yes</v>
      </c>
    </row>
    <row r="3313" spans="1:16" x14ac:dyDescent="0.25">
      <c r="A3313">
        <v>47285</v>
      </c>
      <c r="B3313" t="s">
        <v>9</v>
      </c>
      <c r="C3313" t="s">
        <v>12</v>
      </c>
      <c r="D3313" s="1">
        <v>44606</v>
      </c>
      <c r="E3313" t="s">
        <v>11</v>
      </c>
      <c r="F3313" s="10" t="s">
        <v>28</v>
      </c>
      <c r="G3313" s="10" t="s">
        <v>28</v>
      </c>
      <c r="H3313" s="10">
        <v>10</v>
      </c>
      <c r="I3313" s="10" t="s">
        <v>28</v>
      </c>
      <c r="K3313" s="6">
        <f t="shared" si="256"/>
        <v>1500</v>
      </c>
      <c r="L3313" s="6">
        <f t="shared" si="257"/>
        <v>500</v>
      </c>
      <c r="M3313" s="6">
        <f t="shared" si="258"/>
        <v>500</v>
      </c>
      <c r="N3313" s="6">
        <f t="shared" si="259"/>
        <v>3000</v>
      </c>
      <c r="P3313" t="str">
        <f t="shared" si="255"/>
        <v>yes</v>
      </c>
    </row>
    <row r="3314" spans="1:16" x14ac:dyDescent="0.25">
      <c r="A3314">
        <v>47285</v>
      </c>
      <c r="B3314" t="s">
        <v>9</v>
      </c>
      <c r="C3314" t="s">
        <v>12</v>
      </c>
      <c r="D3314" s="1">
        <v>44606</v>
      </c>
      <c r="E3314" t="s">
        <v>11</v>
      </c>
      <c r="F3314" s="10" t="s">
        <v>28</v>
      </c>
      <c r="G3314" s="10" t="s">
        <v>28</v>
      </c>
      <c r="H3314" s="10">
        <v>6</v>
      </c>
      <c r="I3314" s="10" t="s">
        <v>28</v>
      </c>
      <c r="K3314" s="6">
        <f t="shared" si="256"/>
        <v>1500</v>
      </c>
      <c r="L3314" s="6">
        <f t="shared" si="257"/>
        <v>500</v>
      </c>
      <c r="M3314" s="6">
        <f t="shared" si="258"/>
        <v>500</v>
      </c>
      <c r="N3314" s="6">
        <f t="shared" si="259"/>
        <v>3000</v>
      </c>
      <c r="P3314" t="str">
        <f t="shared" si="255"/>
        <v>yes</v>
      </c>
    </row>
    <row r="3315" spans="1:16" x14ac:dyDescent="0.25">
      <c r="A3315">
        <v>34442</v>
      </c>
      <c r="B3315" t="s">
        <v>9</v>
      </c>
      <c r="C3315" t="s">
        <v>12</v>
      </c>
      <c r="D3315" s="1">
        <v>44606</v>
      </c>
      <c r="E3315" t="s">
        <v>11</v>
      </c>
      <c r="F3315" s="10" t="s">
        <v>28</v>
      </c>
      <c r="G3315" s="10" t="s">
        <v>28</v>
      </c>
      <c r="H3315" s="10" t="s">
        <v>28</v>
      </c>
      <c r="I3315" s="10" t="s">
        <v>28</v>
      </c>
      <c r="K3315" s="6">
        <f t="shared" si="256"/>
        <v>1500</v>
      </c>
      <c r="L3315" s="6">
        <f t="shared" si="257"/>
        <v>500</v>
      </c>
      <c r="M3315" s="6">
        <f t="shared" si="258"/>
        <v>500</v>
      </c>
      <c r="N3315" s="6">
        <f t="shared" si="259"/>
        <v>3000</v>
      </c>
      <c r="P3315" t="str">
        <f t="shared" si="255"/>
        <v>yes</v>
      </c>
    </row>
    <row r="3316" spans="1:16" x14ac:dyDescent="0.25">
      <c r="A3316">
        <v>34442</v>
      </c>
      <c r="B3316" t="s">
        <v>9</v>
      </c>
      <c r="C3316" t="s">
        <v>12</v>
      </c>
      <c r="D3316" s="1">
        <v>44606</v>
      </c>
      <c r="E3316" t="s">
        <v>11</v>
      </c>
      <c r="F3316" s="10" t="s">
        <v>28</v>
      </c>
      <c r="G3316" s="10" t="s">
        <v>28</v>
      </c>
      <c r="H3316" s="10" t="s">
        <v>28</v>
      </c>
      <c r="I3316" s="10" t="s">
        <v>28</v>
      </c>
      <c r="K3316" s="6">
        <f t="shared" si="256"/>
        <v>1500</v>
      </c>
      <c r="L3316" s="6">
        <f t="shared" si="257"/>
        <v>500</v>
      </c>
      <c r="M3316" s="6">
        <f t="shared" si="258"/>
        <v>500</v>
      </c>
      <c r="N3316" s="6">
        <f t="shared" si="259"/>
        <v>3000</v>
      </c>
      <c r="P3316" t="str">
        <f t="shared" ref="P3316:P3379" si="260">IF(AND(OR(F3316="ND",F3316&lt;K3316),OR(G3316="ND",G3316&lt;L3316),OR(H3316="ND",H3316&lt;M3316),OR(I3316="ND",I3316&lt;N3316)),"yes","no")</f>
        <v>yes</v>
      </c>
    </row>
    <row r="3317" spans="1:16" x14ac:dyDescent="0.25">
      <c r="A3317">
        <v>34442</v>
      </c>
      <c r="B3317" t="s">
        <v>9</v>
      </c>
      <c r="C3317" t="s">
        <v>12</v>
      </c>
      <c r="D3317" s="1">
        <v>44606</v>
      </c>
      <c r="E3317" t="s">
        <v>11</v>
      </c>
      <c r="F3317" s="10" t="s">
        <v>28</v>
      </c>
      <c r="G3317" s="10" t="s">
        <v>28</v>
      </c>
      <c r="H3317" s="10" t="s">
        <v>28</v>
      </c>
      <c r="I3317" s="10" t="s">
        <v>28</v>
      </c>
      <c r="K3317" s="6">
        <f t="shared" si="256"/>
        <v>1500</v>
      </c>
      <c r="L3317" s="6">
        <f t="shared" si="257"/>
        <v>500</v>
      </c>
      <c r="M3317" s="6">
        <f t="shared" si="258"/>
        <v>500</v>
      </c>
      <c r="N3317" s="6">
        <f t="shared" si="259"/>
        <v>3000</v>
      </c>
      <c r="P3317" t="str">
        <f t="shared" si="260"/>
        <v>yes</v>
      </c>
    </row>
    <row r="3318" spans="1:16" x14ac:dyDescent="0.25">
      <c r="A3318">
        <v>34442</v>
      </c>
      <c r="B3318" t="s">
        <v>9</v>
      </c>
      <c r="C3318" t="s">
        <v>10</v>
      </c>
      <c r="D3318" s="1">
        <v>44606</v>
      </c>
      <c r="E3318" t="s">
        <v>11</v>
      </c>
      <c r="F3318" s="10" t="s">
        <v>28</v>
      </c>
      <c r="G3318" s="10" t="s">
        <v>28</v>
      </c>
      <c r="H3318" s="10" t="s">
        <v>28</v>
      </c>
      <c r="I3318" s="10" t="s">
        <v>28</v>
      </c>
      <c r="K3318" s="6">
        <f t="shared" si="256"/>
        <v>1500</v>
      </c>
      <c r="L3318" s="6">
        <f t="shared" si="257"/>
        <v>500</v>
      </c>
      <c r="M3318" s="6">
        <f t="shared" si="258"/>
        <v>500</v>
      </c>
      <c r="N3318" s="6">
        <f t="shared" si="259"/>
        <v>3000</v>
      </c>
      <c r="P3318" t="str">
        <f t="shared" si="260"/>
        <v>yes</v>
      </c>
    </row>
    <row r="3319" spans="1:16" x14ac:dyDescent="0.25">
      <c r="A3319">
        <v>34442</v>
      </c>
      <c r="B3319" t="s">
        <v>9</v>
      </c>
      <c r="C3319" t="s">
        <v>10</v>
      </c>
      <c r="D3319" s="1">
        <v>44606</v>
      </c>
      <c r="E3319" t="s">
        <v>11</v>
      </c>
      <c r="F3319" s="10" t="s">
        <v>28</v>
      </c>
      <c r="G3319" s="10" t="s">
        <v>28</v>
      </c>
      <c r="H3319" s="10" t="s">
        <v>28</v>
      </c>
      <c r="I3319" s="10" t="s">
        <v>28</v>
      </c>
      <c r="K3319" s="6">
        <f t="shared" si="256"/>
        <v>1500</v>
      </c>
      <c r="L3319" s="6">
        <f t="shared" si="257"/>
        <v>500</v>
      </c>
      <c r="M3319" s="6">
        <f t="shared" si="258"/>
        <v>500</v>
      </c>
      <c r="N3319" s="6">
        <f t="shared" si="259"/>
        <v>3000</v>
      </c>
      <c r="P3319" t="str">
        <f t="shared" si="260"/>
        <v>yes</v>
      </c>
    </row>
    <row r="3320" spans="1:16" x14ac:dyDescent="0.25">
      <c r="A3320">
        <v>34442</v>
      </c>
      <c r="B3320" t="s">
        <v>9</v>
      </c>
      <c r="C3320" t="s">
        <v>10</v>
      </c>
      <c r="D3320" s="1">
        <v>44606</v>
      </c>
      <c r="E3320" t="s">
        <v>11</v>
      </c>
      <c r="F3320" s="10" t="s">
        <v>28</v>
      </c>
      <c r="G3320" s="10" t="s">
        <v>28</v>
      </c>
      <c r="H3320" s="10" t="s">
        <v>28</v>
      </c>
      <c r="I3320" s="10" t="s">
        <v>28</v>
      </c>
      <c r="K3320" s="6">
        <f t="shared" si="256"/>
        <v>1500</v>
      </c>
      <c r="L3320" s="6">
        <f t="shared" si="257"/>
        <v>500</v>
      </c>
      <c r="M3320" s="6">
        <f t="shared" si="258"/>
        <v>500</v>
      </c>
      <c r="N3320" s="6">
        <f t="shared" si="259"/>
        <v>3000</v>
      </c>
      <c r="P3320" t="str">
        <f t="shared" si="260"/>
        <v>yes</v>
      </c>
    </row>
    <row r="3321" spans="1:16" x14ac:dyDescent="0.25">
      <c r="A3321">
        <v>34442</v>
      </c>
      <c r="B3321" t="s">
        <v>9</v>
      </c>
      <c r="C3321" t="s">
        <v>12</v>
      </c>
      <c r="D3321" s="1">
        <v>44607</v>
      </c>
      <c r="E3321" t="s">
        <v>11</v>
      </c>
      <c r="F3321" s="10" t="s">
        <v>28</v>
      </c>
      <c r="G3321" s="10">
        <v>20</v>
      </c>
      <c r="H3321" s="10">
        <v>70</v>
      </c>
      <c r="I3321" s="10" t="s">
        <v>28</v>
      </c>
      <c r="K3321" s="6">
        <f t="shared" si="256"/>
        <v>1500</v>
      </c>
      <c r="L3321" s="6">
        <f t="shared" si="257"/>
        <v>500</v>
      </c>
      <c r="M3321" s="6">
        <f t="shared" si="258"/>
        <v>500</v>
      </c>
      <c r="N3321" s="6">
        <f t="shared" si="259"/>
        <v>3000</v>
      </c>
      <c r="P3321" t="str">
        <f t="shared" si="260"/>
        <v>yes</v>
      </c>
    </row>
    <row r="3322" spans="1:16" x14ac:dyDescent="0.25">
      <c r="A3322">
        <v>26915</v>
      </c>
      <c r="B3322" t="s">
        <v>9</v>
      </c>
      <c r="C3322" t="s">
        <v>12</v>
      </c>
      <c r="D3322" s="1">
        <v>44607</v>
      </c>
      <c r="E3322" t="s">
        <v>11</v>
      </c>
      <c r="F3322" s="10" t="s">
        <v>28</v>
      </c>
      <c r="G3322" s="10" t="s">
        <v>28</v>
      </c>
      <c r="H3322" s="10">
        <v>4</v>
      </c>
      <c r="I3322" s="10" t="s">
        <v>28</v>
      </c>
      <c r="K3322" s="6">
        <f t="shared" si="256"/>
        <v>1500</v>
      </c>
      <c r="L3322" s="6">
        <f t="shared" si="257"/>
        <v>500</v>
      </c>
      <c r="M3322" s="6">
        <f t="shared" si="258"/>
        <v>500</v>
      </c>
      <c r="N3322" s="6">
        <f t="shared" si="259"/>
        <v>3000</v>
      </c>
      <c r="P3322" t="str">
        <f t="shared" si="260"/>
        <v>yes</v>
      </c>
    </row>
    <row r="3323" spans="1:16" x14ac:dyDescent="0.25">
      <c r="A3323">
        <v>26915</v>
      </c>
      <c r="B3323" t="s">
        <v>9</v>
      </c>
      <c r="C3323" t="s">
        <v>12</v>
      </c>
      <c r="D3323" s="1">
        <v>44607</v>
      </c>
      <c r="E3323" t="s">
        <v>11</v>
      </c>
      <c r="F3323" s="10" t="s">
        <v>28</v>
      </c>
      <c r="G3323" s="10" t="s">
        <v>28</v>
      </c>
      <c r="H3323" s="10">
        <v>3</v>
      </c>
      <c r="I3323" s="10" t="s">
        <v>28</v>
      </c>
      <c r="K3323" s="6">
        <f t="shared" si="256"/>
        <v>1500</v>
      </c>
      <c r="L3323" s="6">
        <f t="shared" si="257"/>
        <v>500</v>
      </c>
      <c r="M3323" s="6">
        <f t="shared" si="258"/>
        <v>500</v>
      </c>
      <c r="N3323" s="6">
        <f t="shared" si="259"/>
        <v>3000</v>
      </c>
      <c r="P3323" t="str">
        <f t="shared" si="260"/>
        <v>yes</v>
      </c>
    </row>
    <row r="3324" spans="1:16" x14ac:dyDescent="0.25">
      <c r="A3324">
        <v>26915</v>
      </c>
      <c r="B3324" t="s">
        <v>9</v>
      </c>
      <c r="C3324" t="s">
        <v>12</v>
      </c>
      <c r="D3324" s="1">
        <v>44607</v>
      </c>
      <c r="E3324" t="s">
        <v>11</v>
      </c>
      <c r="F3324" s="10" t="s">
        <v>28</v>
      </c>
      <c r="G3324" s="10" t="s">
        <v>28</v>
      </c>
      <c r="H3324" s="10" t="s">
        <v>28</v>
      </c>
      <c r="I3324" s="10" t="s">
        <v>28</v>
      </c>
      <c r="K3324" s="6">
        <f t="shared" si="256"/>
        <v>1500</v>
      </c>
      <c r="L3324" s="6">
        <f t="shared" si="257"/>
        <v>500</v>
      </c>
      <c r="M3324" s="6">
        <f t="shared" si="258"/>
        <v>500</v>
      </c>
      <c r="N3324" s="6">
        <f t="shared" si="259"/>
        <v>3000</v>
      </c>
      <c r="P3324" t="str">
        <f t="shared" si="260"/>
        <v>yes</v>
      </c>
    </row>
    <row r="3325" spans="1:16" x14ac:dyDescent="0.25">
      <c r="A3325">
        <v>26915</v>
      </c>
      <c r="B3325" t="s">
        <v>9</v>
      </c>
      <c r="C3325" t="s">
        <v>12</v>
      </c>
      <c r="D3325" s="1">
        <v>44607</v>
      </c>
      <c r="E3325" t="s">
        <v>11</v>
      </c>
      <c r="F3325" s="10" t="s">
        <v>28</v>
      </c>
      <c r="G3325" s="10" t="s">
        <v>28</v>
      </c>
      <c r="H3325" s="10">
        <v>4</v>
      </c>
      <c r="I3325" s="10" t="s">
        <v>28</v>
      </c>
      <c r="K3325" s="6">
        <f t="shared" si="256"/>
        <v>1500</v>
      </c>
      <c r="L3325" s="6">
        <f t="shared" si="257"/>
        <v>500</v>
      </c>
      <c r="M3325" s="6">
        <f t="shared" si="258"/>
        <v>500</v>
      </c>
      <c r="N3325" s="6">
        <f t="shared" si="259"/>
        <v>3000</v>
      </c>
      <c r="P3325" t="str">
        <f t="shared" si="260"/>
        <v>yes</v>
      </c>
    </row>
    <row r="3326" spans="1:16" x14ac:dyDescent="0.25">
      <c r="A3326">
        <v>26915</v>
      </c>
      <c r="B3326" t="s">
        <v>9</v>
      </c>
      <c r="C3326" t="s">
        <v>12</v>
      </c>
      <c r="D3326" s="1">
        <v>44607</v>
      </c>
      <c r="E3326" t="s">
        <v>11</v>
      </c>
      <c r="F3326" s="10" t="s">
        <v>28</v>
      </c>
      <c r="G3326" s="10" t="s">
        <v>28</v>
      </c>
      <c r="H3326" s="10">
        <v>6</v>
      </c>
      <c r="I3326" s="10" t="s">
        <v>28</v>
      </c>
      <c r="K3326" s="6">
        <f t="shared" si="256"/>
        <v>1500</v>
      </c>
      <c r="L3326" s="6">
        <f t="shared" si="257"/>
        <v>500</v>
      </c>
      <c r="M3326" s="6">
        <f t="shared" si="258"/>
        <v>500</v>
      </c>
      <c r="N3326" s="6">
        <f t="shared" si="259"/>
        <v>3000</v>
      </c>
      <c r="P3326" t="str">
        <f t="shared" si="260"/>
        <v>yes</v>
      </c>
    </row>
    <row r="3327" spans="1:16" x14ac:dyDescent="0.25">
      <c r="A3327">
        <v>34442</v>
      </c>
      <c r="B3327" t="s">
        <v>9</v>
      </c>
      <c r="C3327" t="s">
        <v>13</v>
      </c>
      <c r="D3327" s="1">
        <v>44607</v>
      </c>
      <c r="E3327" t="s">
        <v>11</v>
      </c>
      <c r="F3327" s="10" t="s">
        <v>28</v>
      </c>
      <c r="G3327" s="10" t="s">
        <v>28</v>
      </c>
      <c r="H3327" s="10">
        <v>5</v>
      </c>
      <c r="I3327" s="10" t="s">
        <v>28</v>
      </c>
      <c r="K3327" s="6">
        <f t="shared" si="256"/>
        <v>1500</v>
      </c>
      <c r="L3327" s="6">
        <f t="shared" si="257"/>
        <v>500</v>
      </c>
      <c r="M3327" s="6">
        <f t="shared" si="258"/>
        <v>500</v>
      </c>
      <c r="N3327" s="6">
        <f t="shared" si="259"/>
        <v>3000</v>
      </c>
      <c r="P3327" t="str">
        <f t="shared" si="260"/>
        <v>yes</v>
      </c>
    </row>
    <row r="3328" spans="1:16" x14ac:dyDescent="0.25">
      <c r="A3328">
        <v>92546</v>
      </c>
      <c r="B3328" t="s">
        <v>9</v>
      </c>
      <c r="C3328" t="s">
        <v>12</v>
      </c>
      <c r="D3328" s="1">
        <v>44607</v>
      </c>
      <c r="E3328" t="s">
        <v>11</v>
      </c>
      <c r="F3328" s="10">
        <v>7</v>
      </c>
      <c r="G3328" s="10" t="s">
        <v>28</v>
      </c>
      <c r="H3328" s="10">
        <v>8</v>
      </c>
      <c r="I3328" s="10" t="s">
        <v>28</v>
      </c>
      <c r="K3328" s="6">
        <f t="shared" si="256"/>
        <v>1500</v>
      </c>
      <c r="L3328" s="6">
        <f t="shared" si="257"/>
        <v>500</v>
      </c>
      <c r="M3328" s="6">
        <f t="shared" si="258"/>
        <v>500</v>
      </c>
      <c r="N3328" s="6">
        <f t="shared" si="259"/>
        <v>3000</v>
      </c>
      <c r="P3328" t="str">
        <f t="shared" si="260"/>
        <v>yes</v>
      </c>
    </row>
    <row r="3329" spans="1:16" x14ac:dyDescent="0.25">
      <c r="A3329">
        <v>92546</v>
      </c>
      <c r="B3329" t="s">
        <v>9</v>
      </c>
      <c r="C3329" t="s">
        <v>12</v>
      </c>
      <c r="D3329" s="1">
        <v>44607</v>
      </c>
      <c r="E3329" t="s">
        <v>11</v>
      </c>
      <c r="F3329" s="10">
        <v>7</v>
      </c>
      <c r="G3329" s="10" t="s">
        <v>28</v>
      </c>
      <c r="H3329" s="10">
        <v>7</v>
      </c>
      <c r="I3329" s="10" t="s">
        <v>28</v>
      </c>
      <c r="K3329" s="6">
        <f t="shared" si="256"/>
        <v>1500</v>
      </c>
      <c r="L3329" s="6">
        <f t="shared" si="257"/>
        <v>500</v>
      </c>
      <c r="M3329" s="6">
        <f t="shared" si="258"/>
        <v>500</v>
      </c>
      <c r="N3329" s="6">
        <f t="shared" si="259"/>
        <v>3000</v>
      </c>
      <c r="P3329" t="str">
        <f t="shared" si="260"/>
        <v>yes</v>
      </c>
    </row>
    <row r="3330" spans="1:16" x14ac:dyDescent="0.25">
      <c r="A3330">
        <v>61761</v>
      </c>
      <c r="B3330" t="s">
        <v>9</v>
      </c>
      <c r="C3330" t="s">
        <v>12</v>
      </c>
      <c r="D3330" s="1">
        <v>44608</v>
      </c>
      <c r="E3330" t="s">
        <v>11</v>
      </c>
      <c r="F3330" s="10" t="s">
        <v>28</v>
      </c>
      <c r="G3330" s="10" t="s">
        <v>28</v>
      </c>
      <c r="H3330" s="10">
        <v>2</v>
      </c>
      <c r="I3330" s="10" t="s">
        <v>28</v>
      </c>
      <c r="K3330" s="6">
        <f t="shared" si="256"/>
        <v>1500</v>
      </c>
      <c r="L3330" s="6">
        <f t="shared" si="257"/>
        <v>500</v>
      </c>
      <c r="M3330" s="6">
        <f t="shared" si="258"/>
        <v>500</v>
      </c>
      <c r="N3330" s="6">
        <f t="shared" si="259"/>
        <v>3000</v>
      </c>
      <c r="P3330" t="str">
        <f t="shared" si="260"/>
        <v>yes</v>
      </c>
    </row>
    <row r="3331" spans="1:16" x14ac:dyDescent="0.25">
      <c r="A3331">
        <v>61761</v>
      </c>
      <c r="B3331" t="s">
        <v>9</v>
      </c>
      <c r="C3331" t="s">
        <v>12</v>
      </c>
      <c r="D3331" s="1">
        <v>44608</v>
      </c>
      <c r="E3331" t="s">
        <v>11</v>
      </c>
      <c r="F3331" s="10" t="s">
        <v>28</v>
      </c>
      <c r="G3331" s="10" t="s">
        <v>28</v>
      </c>
      <c r="H3331" s="10">
        <v>3</v>
      </c>
      <c r="I3331" s="10" t="s">
        <v>28</v>
      </c>
      <c r="K3331" s="6">
        <f t="shared" si="256"/>
        <v>1500</v>
      </c>
      <c r="L3331" s="6">
        <f t="shared" si="257"/>
        <v>500</v>
      </c>
      <c r="M3331" s="6">
        <f t="shared" si="258"/>
        <v>500</v>
      </c>
      <c r="N3331" s="6">
        <f t="shared" si="259"/>
        <v>3000</v>
      </c>
      <c r="P3331" t="str">
        <f t="shared" si="260"/>
        <v>yes</v>
      </c>
    </row>
    <row r="3332" spans="1:16" x14ac:dyDescent="0.25">
      <c r="A3332">
        <v>26915</v>
      </c>
      <c r="B3332" t="s">
        <v>9</v>
      </c>
      <c r="C3332" t="s">
        <v>12</v>
      </c>
      <c r="D3332" s="1">
        <v>44608</v>
      </c>
      <c r="E3332" t="s">
        <v>11</v>
      </c>
      <c r="F3332" s="10" t="s">
        <v>28</v>
      </c>
      <c r="G3332" s="10" t="s">
        <v>28</v>
      </c>
      <c r="H3332" s="10">
        <v>2</v>
      </c>
      <c r="I3332" s="10" t="s">
        <v>28</v>
      </c>
      <c r="K3332" s="6">
        <f t="shared" ref="K3332:K3395" si="261">IF(OR(B3332="Topical",B3332="Ingestible"),1500,IF(OR(B3332="Plant",B3332="Concentrates &amp; Extracts"),200))</f>
        <v>1500</v>
      </c>
      <c r="L3332" s="6">
        <f t="shared" ref="L3332:L3395" si="262">IF(OR(B3332="Topical",B3332="Ingestible"),500,IF(OR(B3332="Plant",B3332="Concentrates &amp; Extracts"),200))</f>
        <v>500</v>
      </c>
      <c r="M3332" s="6">
        <f t="shared" ref="M3332:M3395" si="263">IF(OR(B3332="Topical",B3332="Ingestible"),500,IF(OR(B3332="Plant",B3332="Concentrates &amp; Extracts"),500))</f>
        <v>500</v>
      </c>
      <c r="N3332" s="6">
        <f t="shared" ref="N3332:N3395" si="264">IF(OR(B3332="Topical",B3332="Ingestible"),3000,IF(OR(B3332="Plant",B3332="Concentrates &amp; Extracts"),100))</f>
        <v>3000</v>
      </c>
      <c r="P3332" t="str">
        <f t="shared" si="260"/>
        <v>yes</v>
      </c>
    </row>
    <row r="3333" spans="1:16" x14ac:dyDescent="0.25">
      <c r="A3333">
        <v>26915</v>
      </c>
      <c r="B3333" t="s">
        <v>9</v>
      </c>
      <c r="C3333" t="s">
        <v>12</v>
      </c>
      <c r="D3333" s="1">
        <v>44608</v>
      </c>
      <c r="E3333" t="s">
        <v>11</v>
      </c>
      <c r="F3333" s="10" t="s">
        <v>28</v>
      </c>
      <c r="G3333" s="10" t="s">
        <v>28</v>
      </c>
      <c r="H3333" s="10">
        <v>2</v>
      </c>
      <c r="I3333" s="10" t="s">
        <v>28</v>
      </c>
      <c r="K3333" s="6">
        <f t="shared" si="261"/>
        <v>1500</v>
      </c>
      <c r="L3333" s="6">
        <f t="shared" si="262"/>
        <v>500</v>
      </c>
      <c r="M3333" s="6">
        <f t="shared" si="263"/>
        <v>500</v>
      </c>
      <c r="N3333" s="6">
        <f t="shared" si="264"/>
        <v>3000</v>
      </c>
      <c r="P3333" t="str">
        <f t="shared" si="260"/>
        <v>yes</v>
      </c>
    </row>
    <row r="3334" spans="1:16" x14ac:dyDescent="0.25">
      <c r="A3334">
        <v>26915</v>
      </c>
      <c r="B3334" t="s">
        <v>9</v>
      </c>
      <c r="C3334" t="s">
        <v>12</v>
      </c>
      <c r="D3334" s="1">
        <v>44608</v>
      </c>
      <c r="E3334" t="s">
        <v>11</v>
      </c>
      <c r="F3334" s="10" t="s">
        <v>28</v>
      </c>
      <c r="G3334" s="10" t="s">
        <v>28</v>
      </c>
      <c r="H3334" s="10">
        <v>3</v>
      </c>
      <c r="I3334" s="10" t="s">
        <v>28</v>
      </c>
      <c r="K3334" s="6">
        <f t="shared" si="261"/>
        <v>1500</v>
      </c>
      <c r="L3334" s="6">
        <f t="shared" si="262"/>
        <v>500</v>
      </c>
      <c r="M3334" s="6">
        <f t="shared" si="263"/>
        <v>500</v>
      </c>
      <c r="N3334" s="6">
        <f t="shared" si="264"/>
        <v>3000</v>
      </c>
      <c r="P3334" t="str">
        <f t="shared" si="260"/>
        <v>yes</v>
      </c>
    </row>
    <row r="3335" spans="1:16" x14ac:dyDescent="0.25">
      <c r="A3335">
        <v>26308</v>
      </c>
      <c r="B3335" t="s">
        <v>9</v>
      </c>
      <c r="C3335" t="s">
        <v>14</v>
      </c>
      <c r="D3335" s="1">
        <v>44608</v>
      </c>
      <c r="E3335" t="s">
        <v>11</v>
      </c>
      <c r="F3335" s="10" t="s">
        <v>28</v>
      </c>
      <c r="G3335" s="10" t="s">
        <v>28</v>
      </c>
      <c r="H3335" s="10">
        <v>3</v>
      </c>
      <c r="I3335" s="10" t="s">
        <v>28</v>
      </c>
      <c r="K3335" s="6">
        <f t="shared" si="261"/>
        <v>1500</v>
      </c>
      <c r="L3335" s="6">
        <f t="shared" si="262"/>
        <v>500</v>
      </c>
      <c r="M3335" s="6">
        <f t="shared" si="263"/>
        <v>500</v>
      </c>
      <c r="N3335" s="6">
        <f t="shared" si="264"/>
        <v>3000</v>
      </c>
      <c r="P3335" t="str">
        <f t="shared" si="260"/>
        <v>yes</v>
      </c>
    </row>
    <row r="3336" spans="1:16" x14ac:dyDescent="0.25">
      <c r="A3336">
        <v>92493</v>
      </c>
      <c r="B3336" t="s">
        <v>9</v>
      </c>
      <c r="C3336" t="s">
        <v>12</v>
      </c>
      <c r="D3336" s="1">
        <v>44609</v>
      </c>
      <c r="E3336" t="s">
        <v>11</v>
      </c>
      <c r="F3336" s="10">
        <v>3</v>
      </c>
      <c r="G3336" s="10">
        <v>67</v>
      </c>
      <c r="H3336" s="10">
        <v>6</v>
      </c>
      <c r="I3336" s="10" t="s">
        <v>28</v>
      </c>
      <c r="K3336" s="6">
        <f t="shared" si="261"/>
        <v>1500</v>
      </c>
      <c r="L3336" s="6">
        <f t="shared" si="262"/>
        <v>500</v>
      </c>
      <c r="M3336" s="6">
        <f t="shared" si="263"/>
        <v>500</v>
      </c>
      <c r="N3336" s="6">
        <f t="shared" si="264"/>
        <v>3000</v>
      </c>
      <c r="P3336" t="str">
        <f t="shared" si="260"/>
        <v>yes</v>
      </c>
    </row>
    <row r="3337" spans="1:16" x14ac:dyDescent="0.25">
      <c r="A3337">
        <v>26915</v>
      </c>
      <c r="B3337" t="s">
        <v>9</v>
      </c>
      <c r="C3337" t="s">
        <v>12</v>
      </c>
      <c r="D3337" s="1">
        <v>44609</v>
      </c>
      <c r="E3337" t="s">
        <v>11</v>
      </c>
      <c r="F3337" s="10" t="s">
        <v>28</v>
      </c>
      <c r="G3337" s="10" t="s">
        <v>28</v>
      </c>
      <c r="H3337" s="10">
        <v>2</v>
      </c>
      <c r="I3337" s="10" t="s">
        <v>28</v>
      </c>
      <c r="K3337" s="6">
        <f t="shared" si="261"/>
        <v>1500</v>
      </c>
      <c r="L3337" s="6">
        <f t="shared" si="262"/>
        <v>500</v>
      </c>
      <c r="M3337" s="6">
        <f t="shared" si="263"/>
        <v>500</v>
      </c>
      <c r="N3337" s="6">
        <f t="shared" si="264"/>
        <v>3000</v>
      </c>
      <c r="P3337" t="str">
        <f t="shared" si="260"/>
        <v>yes</v>
      </c>
    </row>
    <row r="3338" spans="1:16" x14ac:dyDescent="0.25">
      <c r="A3338">
        <v>92641</v>
      </c>
      <c r="B3338" t="s">
        <v>9</v>
      </c>
      <c r="C3338" t="s">
        <v>12</v>
      </c>
      <c r="D3338" s="1">
        <v>44609</v>
      </c>
      <c r="E3338" t="s">
        <v>11</v>
      </c>
      <c r="F3338" s="10">
        <v>4</v>
      </c>
      <c r="G3338" s="10" t="s">
        <v>28</v>
      </c>
      <c r="H3338" s="10">
        <v>41</v>
      </c>
      <c r="I3338" s="10" t="s">
        <v>28</v>
      </c>
      <c r="K3338" s="6">
        <f t="shared" si="261"/>
        <v>1500</v>
      </c>
      <c r="L3338" s="6">
        <f t="shared" si="262"/>
        <v>500</v>
      </c>
      <c r="M3338" s="6">
        <f t="shared" si="263"/>
        <v>500</v>
      </c>
      <c r="N3338" s="6">
        <f t="shared" si="264"/>
        <v>3000</v>
      </c>
      <c r="P3338" t="str">
        <f t="shared" si="260"/>
        <v>yes</v>
      </c>
    </row>
    <row r="3339" spans="1:16" x14ac:dyDescent="0.25">
      <c r="A3339">
        <v>92641</v>
      </c>
      <c r="B3339" t="s">
        <v>9</v>
      </c>
      <c r="C3339" t="s">
        <v>12</v>
      </c>
      <c r="D3339" s="1">
        <v>44609</v>
      </c>
      <c r="E3339" t="s">
        <v>11</v>
      </c>
      <c r="F3339" s="10" t="s">
        <v>28</v>
      </c>
      <c r="G3339" s="10" t="s">
        <v>28</v>
      </c>
      <c r="H3339" s="10">
        <v>92</v>
      </c>
      <c r="I3339" s="10" t="s">
        <v>28</v>
      </c>
      <c r="K3339" s="6">
        <f t="shared" si="261"/>
        <v>1500</v>
      </c>
      <c r="L3339" s="6">
        <f t="shared" si="262"/>
        <v>500</v>
      </c>
      <c r="M3339" s="6">
        <f t="shared" si="263"/>
        <v>500</v>
      </c>
      <c r="N3339" s="6">
        <f t="shared" si="264"/>
        <v>3000</v>
      </c>
      <c r="P3339" t="str">
        <f t="shared" si="260"/>
        <v>yes</v>
      </c>
    </row>
    <row r="3340" spans="1:16" x14ac:dyDescent="0.25">
      <c r="A3340">
        <v>92641</v>
      </c>
      <c r="B3340" t="s">
        <v>9</v>
      </c>
      <c r="C3340" t="s">
        <v>12</v>
      </c>
      <c r="D3340" s="1">
        <v>44609</v>
      </c>
      <c r="E3340" t="s">
        <v>11</v>
      </c>
      <c r="F3340" s="10">
        <v>4</v>
      </c>
      <c r="G3340" s="10" t="s">
        <v>28</v>
      </c>
      <c r="H3340" s="10">
        <v>30</v>
      </c>
      <c r="I3340" s="10" t="s">
        <v>28</v>
      </c>
      <c r="K3340" s="6">
        <f t="shared" si="261"/>
        <v>1500</v>
      </c>
      <c r="L3340" s="6">
        <f t="shared" si="262"/>
        <v>500</v>
      </c>
      <c r="M3340" s="6">
        <f t="shared" si="263"/>
        <v>500</v>
      </c>
      <c r="N3340" s="6">
        <f t="shared" si="264"/>
        <v>3000</v>
      </c>
      <c r="P3340" t="str">
        <f t="shared" si="260"/>
        <v>yes</v>
      </c>
    </row>
    <row r="3341" spans="1:16" x14ac:dyDescent="0.25">
      <c r="A3341">
        <v>92641</v>
      </c>
      <c r="B3341" t="s">
        <v>9</v>
      </c>
      <c r="C3341" t="s">
        <v>12</v>
      </c>
      <c r="D3341" s="1">
        <v>44609</v>
      </c>
      <c r="E3341" t="s">
        <v>11</v>
      </c>
      <c r="F3341" s="10" t="s">
        <v>28</v>
      </c>
      <c r="G3341" s="10" t="s">
        <v>28</v>
      </c>
      <c r="H3341" s="10">
        <v>27</v>
      </c>
      <c r="I3341" s="10" t="s">
        <v>28</v>
      </c>
      <c r="K3341" s="6">
        <f t="shared" si="261"/>
        <v>1500</v>
      </c>
      <c r="L3341" s="6">
        <f t="shared" si="262"/>
        <v>500</v>
      </c>
      <c r="M3341" s="6">
        <f t="shared" si="263"/>
        <v>500</v>
      </c>
      <c r="N3341" s="6">
        <f t="shared" si="264"/>
        <v>3000</v>
      </c>
      <c r="P3341" t="str">
        <f t="shared" si="260"/>
        <v>yes</v>
      </c>
    </row>
    <row r="3342" spans="1:16" x14ac:dyDescent="0.25">
      <c r="A3342">
        <v>19228</v>
      </c>
      <c r="B3342" t="s">
        <v>9</v>
      </c>
      <c r="C3342" t="s">
        <v>12</v>
      </c>
      <c r="D3342" s="1">
        <v>44610</v>
      </c>
      <c r="E3342" t="s">
        <v>11</v>
      </c>
      <c r="F3342" s="10" t="s">
        <v>28</v>
      </c>
      <c r="G3342" s="10" t="s">
        <v>28</v>
      </c>
      <c r="H3342" s="10">
        <v>6</v>
      </c>
      <c r="I3342" s="10" t="s">
        <v>28</v>
      </c>
      <c r="K3342" s="6">
        <f t="shared" si="261"/>
        <v>1500</v>
      </c>
      <c r="L3342" s="6">
        <f t="shared" si="262"/>
        <v>500</v>
      </c>
      <c r="M3342" s="6">
        <f t="shared" si="263"/>
        <v>500</v>
      </c>
      <c r="N3342" s="6">
        <f t="shared" si="264"/>
        <v>3000</v>
      </c>
      <c r="P3342" t="str">
        <f t="shared" si="260"/>
        <v>yes</v>
      </c>
    </row>
    <row r="3343" spans="1:16" x14ac:dyDescent="0.25">
      <c r="A3343">
        <v>92661</v>
      </c>
      <c r="B3343" t="s">
        <v>9</v>
      </c>
      <c r="C3343" t="s">
        <v>14</v>
      </c>
      <c r="D3343" s="1">
        <v>44611</v>
      </c>
      <c r="E3343" t="s">
        <v>11</v>
      </c>
      <c r="F3343" s="10" t="s">
        <v>28</v>
      </c>
      <c r="G3343" s="10" t="s">
        <v>28</v>
      </c>
      <c r="H3343" s="10">
        <v>2</v>
      </c>
      <c r="I3343" s="10" t="s">
        <v>28</v>
      </c>
      <c r="K3343" s="6">
        <f t="shared" si="261"/>
        <v>1500</v>
      </c>
      <c r="L3343" s="6">
        <f t="shared" si="262"/>
        <v>500</v>
      </c>
      <c r="M3343" s="6">
        <f t="shared" si="263"/>
        <v>500</v>
      </c>
      <c r="N3343" s="6">
        <f t="shared" si="264"/>
        <v>3000</v>
      </c>
      <c r="P3343" t="str">
        <f t="shared" si="260"/>
        <v>yes</v>
      </c>
    </row>
    <row r="3344" spans="1:16" x14ac:dyDescent="0.25">
      <c r="A3344">
        <v>92661</v>
      </c>
      <c r="B3344" t="s">
        <v>9</v>
      </c>
      <c r="C3344" t="s">
        <v>14</v>
      </c>
      <c r="D3344" s="1">
        <v>44611</v>
      </c>
      <c r="E3344" t="s">
        <v>11</v>
      </c>
      <c r="F3344" s="10" t="s">
        <v>28</v>
      </c>
      <c r="G3344" s="10" t="s">
        <v>28</v>
      </c>
      <c r="H3344" s="10">
        <v>2</v>
      </c>
      <c r="I3344" s="10" t="s">
        <v>28</v>
      </c>
      <c r="K3344" s="6">
        <f t="shared" si="261"/>
        <v>1500</v>
      </c>
      <c r="L3344" s="6">
        <f t="shared" si="262"/>
        <v>500</v>
      </c>
      <c r="M3344" s="6">
        <f t="shared" si="263"/>
        <v>500</v>
      </c>
      <c r="N3344" s="6">
        <f t="shared" si="264"/>
        <v>3000</v>
      </c>
      <c r="P3344" t="str">
        <f t="shared" si="260"/>
        <v>yes</v>
      </c>
    </row>
    <row r="3345" spans="1:16" x14ac:dyDescent="0.25">
      <c r="A3345">
        <v>92661</v>
      </c>
      <c r="B3345" t="s">
        <v>9</v>
      </c>
      <c r="C3345" t="s">
        <v>14</v>
      </c>
      <c r="D3345" s="1">
        <v>44611</v>
      </c>
      <c r="E3345" t="s">
        <v>11</v>
      </c>
      <c r="F3345" s="10" t="s">
        <v>28</v>
      </c>
      <c r="G3345" s="10" t="s">
        <v>28</v>
      </c>
      <c r="H3345" s="10">
        <v>2</v>
      </c>
      <c r="I3345" s="10" t="s">
        <v>28</v>
      </c>
      <c r="K3345" s="6">
        <f t="shared" si="261"/>
        <v>1500</v>
      </c>
      <c r="L3345" s="6">
        <f t="shared" si="262"/>
        <v>500</v>
      </c>
      <c r="M3345" s="6">
        <f t="shared" si="263"/>
        <v>500</v>
      </c>
      <c r="N3345" s="6">
        <f t="shared" si="264"/>
        <v>3000</v>
      </c>
      <c r="P3345" t="str">
        <f t="shared" si="260"/>
        <v>yes</v>
      </c>
    </row>
    <row r="3346" spans="1:16" x14ac:dyDescent="0.25">
      <c r="A3346">
        <v>61761</v>
      </c>
      <c r="B3346" t="s">
        <v>9</v>
      </c>
      <c r="C3346" t="s">
        <v>12</v>
      </c>
      <c r="D3346" s="1">
        <v>44613</v>
      </c>
      <c r="E3346" t="s">
        <v>11</v>
      </c>
      <c r="F3346" s="10" t="s">
        <v>28</v>
      </c>
      <c r="G3346" s="10" t="s">
        <v>28</v>
      </c>
      <c r="H3346" s="10">
        <v>2</v>
      </c>
      <c r="I3346" s="10" t="s">
        <v>28</v>
      </c>
      <c r="K3346" s="6">
        <f t="shared" si="261"/>
        <v>1500</v>
      </c>
      <c r="L3346" s="6">
        <f t="shared" si="262"/>
        <v>500</v>
      </c>
      <c r="M3346" s="6">
        <f t="shared" si="263"/>
        <v>500</v>
      </c>
      <c r="N3346" s="6">
        <f t="shared" si="264"/>
        <v>3000</v>
      </c>
      <c r="P3346" t="str">
        <f t="shared" si="260"/>
        <v>yes</v>
      </c>
    </row>
    <row r="3347" spans="1:16" x14ac:dyDescent="0.25">
      <c r="A3347">
        <v>26915</v>
      </c>
      <c r="B3347" t="s">
        <v>9</v>
      </c>
      <c r="C3347" t="s">
        <v>12</v>
      </c>
      <c r="D3347" s="1">
        <v>44613</v>
      </c>
      <c r="E3347" t="s">
        <v>11</v>
      </c>
      <c r="F3347" s="10" t="s">
        <v>28</v>
      </c>
      <c r="G3347" s="10" t="s">
        <v>28</v>
      </c>
      <c r="H3347" s="10">
        <v>9</v>
      </c>
      <c r="I3347" s="10" t="s">
        <v>28</v>
      </c>
      <c r="K3347" s="6">
        <f t="shared" si="261"/>
        <v>1500</v>
      </c>
      <c r="L3347" s="6">
        <f t="shared" si="262"/>
        <v>500</v>
      </c>
      <c r="M3347" s="6">
        <f t="shared" si="263"/>
        <v>500</v>
      </c>
      <c r="N3347" s="6">
        <f t="shared" si="264"/>
        <v>3000</v>
      </c>
      <c r="P3347" t="str">
        <f t="shared" si="260"/>
        <v>yes</v>
      </c>
    </row>
    <row r="3348" spans="1:16" x14ac:dyDescent="0.25">
      <c r="A3348">
        <v>26915</v>
      </c>
      <c r="B3348" t="s">
        <v>9</v>
      </c>
      <c r="C3348" t="s">
        <v>12</v>
      </c>
      <c r="D3348" s="1">
        <v>44613</v>
      </c>
      <c r="E3348" t="s">
        <v>11</v>
      </c>
      <c r="F3348" s="10" t="s">
        <v>28</v>
      </c>
      <c r="G3348" s="10" t="s">
        <v>28</v>
      </c>
      <c r="H3348" s="10">
        <v>4</v>
      </c>
      <c r="I3348" s="10" t="s">
        <v>28</v>
      </c>
      <c r="K3348" s="6">
        <f t="shared" si="261"/>
        <v>1500</v>
      </c>
      <c r="L3348" s="6">
        <f t="shared" si="262"/>
        <v>500</v>
      </c>
      <c r="M3348" s="6">
        <f t="shared" si="263"/>
        <v>500</v>
      </c>
      <c r="N3348" s="6">
        <f t="shared" si="264"/>
        <v>3000</v>
      </c>
      <c r="P3348" t="str">
        <f t="shared" si="260"/>
        <v>yes</v>
      </c>
    </row>
    <row r="3349" spans="1:16" x14ac:dyDescent="0.25">
      <c r="A3349">
        <v>34442</v>
      </c>
      <c r="B3349" t="s">
        <v>9</v>
      </c>
      <c r="C3349" t="s">
        <v>10</v>
      </c>
      <c r="D3349" s="1">
        <v>44614</v>
      </c>
      <c r="E3349" t="s">
        <v>11</v>
      </c>
      <c r="F3349" s="10" t="s">
        <v>28</v>
      </c>
      <c r="G3349" s="10" t="s">
        <v>28</v>
      </c>
      <c r="H3349" s="10">
        <v>3</v>
      </c>
      <c r="I3349" s="10" t="s">
        <v>28</v>
      </c>
      <c r="K3349" s="6">
        <f t="shared" si="261"/>
        <v>1500</v>
      </c>
      <c r="L3349" s="6">
        <f t="shared" si="262"/>
        <v>500</v>
      </c>
      <c r="M3349" s="6">
        <f t="shared" si="263"/>
        <v>500</v>
      </c>
      <c r="N3349" s="6">
        <f t="shared" si="264"/>
        <v>3000</v>
      </c>
      <c r="P3349" t="str">
        <f t="shared" si="260"/>
        <v>yes</v>
      </c>
    </row>
    <row r="3350" spans="1:16" x14ac:dyDescent="0.25">
      <c r="A3350">
        <v>34442</v>
      </c>
      <c r="B3350" t="s">
        <v>9</v>
      </c>
      <c r="C3350" t="s">
        <v>10</v>
      </c>
      <c r="D3350" s="1">
        <v>44614</v>
      </c>
      <c r="E3350" t="s">
        <v>11</v>
      </c>
      <c r="F3350" s="10" t="s">
        <v>28</v>
      </c>
      <c r="G3350" s="10" t="s">
        <v>28</v>
      </c>
      <c r="H3350" s="10">
        <v>2</v>
      </c>
      <c r="I3350" s="10" t="s">
        <v>28</v>
      </c>
      <c r="K3350" s="6">
        <f t="shared" si="261"/>
        <v>1500</v>
      </c>
      <c r="L3350" s="6">
        <f t="shared" si="262"/>
        <v>500</v>
      </c>
      <c r="M3350" s="6">
        <f t="shared" si="263"/>
        <v>500</v>
      </c>
      <c r="N3350" s="6">
        <f t="shared" si="264"/>
        <v>3000</v>
      </c>
      <c r="P3350" t="str">
        <f t="shared" si="260"/>
        <v>yes</v>
      </c>
    </row>
    <row r="3351" spans="1:16" x14ac:dyDescent="0.25">
      <c r="A3351">
        <v>34442</v>
      </c>
      <c r="B3351" t="s">
        <v>9</v>
      </c>
      <c r="C3351" t="s">
        <v>10</v>
      </c>
      <c r="D3351" s="1">
        <v>44614</v>
      </c>
      <c r="E3351" t="s">
        <v>11</v>
      </c>
      <c r="F3351" s="10" t="s">
        <v>28</v>
      </c>
      <c r="G3351" s="10" t="s">
        <v>28</v>
      </c>
      <c r="H3351" s="10">
        <v>9</v>
      </c>
      <c r="I3351" s="10" t="s">
        <v>28</v>
      </c>
      <c r="K3351" s="6">
        <f t="shared" si="261"/>
        <v>1500</v>
      </c>
      <c r="L3351" s="6">
        <f t="shared" si="262"/>
        <v>500</v>
      </c>
      <c r="M3351" s="6">
        <f t="shared" si="263"/>
        <v>500</v>
      </c>
      <c r="N3351" s="6">
        <f t="shared" si="264"/>
        <v>3000</v>
      </c>
      <c r="P3351" t="str">
        <f t="shared" si="260"/>
        <v>yes</v>
      </c>
    </row>
    <row r="3352" spans="1:16" x14ac:dyDescent="0.25">
      <c r="A3352">
        <v>26915</v>
      </c>
      <c r="B3352" t="s">
        <v>9</v>
      </c>
      <c r="C3352" t="s">
        <v>12</v>
      </c>
      <c r="D3352" s="1">
        <v>44614</v>
      </c>
      <c r="E3352" t="s">
        <v>11</v>
      </c>
      <c r="F3352" s="10">
        <v>5</v>
      </c>
      <c r="G3352" s="10" t="s">
        <v>28</v>
      </c>
      <c r="H3352" s="10">
        <v>3</v>
      </c>
      <c r="I3352" s="10" t="s">
        <v>28</v>
      </c>
      <c r="K3352" s="6">
        <f t="shared" si="261"/>
        <v>1500</v>
      </c>
      <c r="L3352" s="6">
        <f t="shared" si="262"/>
        <v>500</v>
      </c>
      <c r="M3352" s="6">
        <f t="shared" si="263"/>
        <v>500</v>
      </c>
      <c r="N3352" s="6">
        <f t="shared" si="264"/>
        <v>3000</v>
      </c>
      <c r="P3352" t="str">
        <f t="shared" si="260"/>
        <v>yes</v>
      </c>
    </row>
    <row r="3353" spans="1:16" x14ac:dyDescent="0.25">
      <c r="A3353">
        <v>26915</v>
      </c>
      <c r="B3353" t="s">
        <v>9</v>
      </c>
      <c r="C3353" t="s">
        <v>12</v>
      </c>
      <c r="D3353" s="1">
        <v>44614</v>
      </c>
      <c r="E3353" t="s">
        <v>11</v>
      </c>
      <c r="F3353" s="10">
        <v>3</v>
      </c>
      <c r="G3353" s="10" t="s">
        <v>28</v>
      </c>
      <c r="H3353" s="10">
        <v>3</v>
      </c>
      <c r="I3353" s="10" t="s">
        <v>28</v>
      </c>
      <c r="K3353" s="6">
        <f t="shared" si="261"/>
        <v>1500</v>
      </c>
      <c r="L3353" s="6">
        <f t="shared" si="262"/>
        <v>500</v>
      </c>
      <c r="M3353" s="6">
        <f t="shared" si="263"/>
        <v>500</v>
      </c>
      <c r="N3353" s="6">
        <f t="shared" si="264"/>
        <v>3000</v>
      </c>
      <c r="P3353" t="str">
        <f t="shared" si="260"/>
        <v>yes</v>
      </c>
    </row>
    <row r="3354" spans="1:16" x14ac:dyDescent="0.25">
      <c r="A3354">
        <v>34442</v>
      </c>
      <c r="B3354" t="s">
        <v>9</v>
      </c>
      <c r="C3354" t="s">
        <v>12</v>
      </c>
      <c r="D3354" s="1">
        <v>44614</v>
      </c>
      <c r="E3354" t="s">
        <v>11</v>
      </c>
      <c r="F3354" s="10">
        <v>5</v>
      </c>
      <c r="G3354" s="10">
        <v>34</v>
      </c>
      <c r="H3354" s="10">
        <v>48</v>
      </c>
      <c r="I3354" s="10" t="s">
        <v>28</v>
      </c>
      <c r="K3354" s="6">
        <f t="shared" si="261"/>
        <v>1500</v>
      </c>
      <c r="L3354" s="6">
        <f t="shared" si="262"/>
        <v>500</v>
      </c>
      <c r="M3354" s="6">
        <f t="shared" si="263"/>
        <v>500</v>
      </c>
      <c r="N3354" s="6">
        <f t="shared" si="264"/>
        <v>3000</v>
      </c>
      <c r="P3354" t="str">
        <f t="shared" si="260"/>
        <v>yes</v>
      </c>
    </row>
    <row r="3355" spans="1:16" x14ac:dyDescent="0.25">
      <c r="A3355">
        <v>26915</v>
      </c>
      <c r="B3355" t="s">
        <v>9</v>
      </c>
      <c r="C3355" t="s">
        <v>12</v>
      </c>
      <c r="D3355" s="1">
        <v>44615</v>
      </c>
      <c r="E3355" t="s">
        <v>11</v>
      </c>
      <c r="F3355" s="10" t="s">
        <v>28</v>
      </c>
      <c r="G3355" s="10" t="s">
        <v>28</v>
      </c>
      <c r="H3355" s="10" t="s">
        <v>28</v>
      </c>
      <c r="I3355" s="10" t="s">
        <v>28</v>
      </c>
      <c r="K3355" s="6">
        <f t="shared" si="261"/>
        <v>1500</v>
      </c>
      <c r="L3355" s="6">
        <f t="shared" si="262"/>
        <v>500</v>
      </c>
      <c r="M3355" s="6">
        <f t="shared" si="263"/>
        <v>500</v>
      </c>
      <c r="N3355" s="6">
        <f t="shared" si="264"/>
        <v>3000</v>
      </c>
      <c r="P3355" t="str">
        <f t="shared" si="260"/>
        <v>yes</v>
      </c>
    </row>
    <row r="3356" spans="1:16" x14ac:dyDescent="0.25">
      <c r="A3356">
        <v>26915</v>
      </c>
      <c r="B3356" t="s">
        <v>9</v>
      </c>
      <c r="C3356" t="s">
        <v>12</v>
      </c>
      <c r="D3356" s="1">
        <v>44615</v>
      </c>
      <c r="E3356" t="s">
        <v>11</v>
      </c>
      <c r="F3356" s="10" t="s">
        <v>28</v>
      </c>
      <c r="G3356" s="10" t="s">
        <v>28</v>
      </c>
      <c r="H3356" s="10">
        <v>2</v>
      </c>
      <c r="I3356" s="10" t="s">
        <v>28</v>
      </c>
      <c r="K3356" s="6">
        <f t="shared" si="261"/>
        <v>1500</v>
      </c>
      <c r="L3356" s="6">
        <f t="shared" si="262"/>
        <v>500</v>
      </c>
      <c r="M3356" s="6">
        <f t="shared" si="263"/>
        <v>500</v>
      </c>
      <c r="N3356" s="6">
        <f t="shared" si="264"/>
        <v>3000</v>
      </c>
      <c r="P3356" t="str">
        <f t="shared" si="260"/>
        <v>yes</v>
      </c>
    </row>
    <row r="3357" spans="1:16" x14ac:dyDescent="0.25">
      <c r="A3357">
        <v>45699</v>
      </c>
      <c r="B3357" t="s">
        <v>9</v>
      </c>
      <c r="C3357" t="s">
        <v>10</v>
      </c>
      <c r="D3357" s="1">
        <v>44615</v>
      </c>
      <c r="E3357" t="s">
        <v>11</v>
      </c>
      <c r="F3357" s="10" t="s">
        <v>28</v>
      </c>
      <c r="G3357" s="10" t="s">
        <v>28</v>
      </c>
      <c r="H3357" s="10" t="s">
        <v>28</v>
      </c>
      <c r="I3357" s="10" t="s">
        <v>28</v>
      </c>
      <c r="K3357" s="6">
        <f t="shared" si="261"/>
        <v>1500</v>
      </c>
      <c r="L3357" s="6">
        <f t="shared" si="262"/>
        <v>500</v>
      </c>
      <c r="M3357" s="6">
        <f t="shared" si="263"/>
        <v>500</v>
      </c>
      <c r="N3357" s="6">
        <f t="shared" si="264"/>
        <v>3000</v>
      </c>
      <c r="P3357" t="str">
        <f t="shared" si="260"/>
        <v>yes</v>
      </c>
    </row>
    <row r="3358" spans="1:16" x14ac:dyDescent="0.25">
      <c r="A3358">
        <v>26915</v>
      </c>
      <c r="B3358" t="s">
        <v>9</v>
      </c>
      <c r="C3358" t="s">
        <v>12</v>
      </c>
      <c r="D3358" s="1">
        <v>44616</v>
      </c>
      <c r="E3358" t="s">
        <v>11</v>
      </c>
      <c r="F3358" s="10" t="s">
        <v>28</v>
      </c>
      <c r="G3358" s="10" t="s">
        <v>28</v>
      </c>
      <c r="H3358" s="10">
        <v>2</v>
      </c>
      <c r="I3358" s="10" t="s">
        <v>28</v>
      </c>
      <c r="K3358" s="6">
        <f t="shared" si="261"/>
        <v>1500</v>
      </c>
      <c r="L3358" s="6">
        <f t="shared" si="262"/>
        <v>500</v>
      </c>
      <c r="M3358" s="6">
        <f t="shared" si="263"/>
        <v>500</v>
      </c>
      <c r="N3358" s="6">
        <f t="shared" si="264"/>
        <v>3000</v>
      </c>
      <c r="P3358" t="str">
        <f t="shared" si="260"/>
        <v>yes</v>
      </c>
    </row>
    <row r="3359" spans="1:16" x14ac:dyDescent="0.25">
      <c r="A3359">
        <v>26915</v>
      </c>
      <c r="B3359" t="s">
        <v>9</v>
      </c>
      <c r="C3359" t="s">
        <v>12</v>
      </c>
      <c r="D3359" s="1">
        <v>44616</v>
      </c>
      <c r="E3359" t="s">
        <v>11</v>
      </c>
      <c r="F3359" s="10" t="s">
        <v>28</v>
      </c>
      <c r="G3359" s="10" t="s">
        <v>28</v>
      </c>
      <c r="H3359" s="10">
        <v>2</v>
      </c>
      <c r="I3359" s="10" t="s">
        <v>28</v>
      </c>
      <c r="K3359" s="6">
        <f t="shared" si="261"/>
        <v>1500</v>
      </c>
      <c r="L3359" s="6">
        <f t="shared" si="262"/>
        <v>500</v>
      </c>
      <c r="M3359" s="6">
        <f t="shared" si="263"/>
        <v>500</v>
      </c>
      <c r="N3359" s="6">
        <f t="shared" si="264"/>
        <v>3000</v>
      </c>
      <c r="P3359" t="str">
        <f t="shared" si="260"/>
        <v>yes</v>
      </c>
    </row>
    <row r="3360" spans="1:16" x14ac:dyDescent="0.25">
      <c r="A3360">
        <v>34442</v>
      </c>
      <c r="B3360" t="s">
        <v>9</v>
      </c>
      <c r="C3360" t="s">
        <v>13</v>
      </c>
      <c r="D3360" s="1">
        <v>44616</v>
      </c>
      <c r="E3360" t="s">
        <v>11</v>
      </c>
      <c r="F3360" s="10" t="s">
        <v>28</v>
      </c>
      <c r="G3360" s="10" t="s">
        <v>28</v>
      </c>
      <c r="H3360" s="10">
        <v>2</v>
      </c>
      <c r="I3360" s="10" t="s">
        <v>28</v>
      </c>
      <c r="K3360" s="6">
        <f t="shared" si="261"/>
        <v>1500</v>
      </c>
      <c r="L3360" s="6">
        <f t="shared" si="262"/>
        <v>500</v>
      </c>
      <c r="M3360" s="6">
        <f t="shared" si="263"/>
        <v>500</v>
      </c>
      <c r="N3360" s="6">
        <f t="shared" si="264"/>
        <v>3000</v>
      </c>
      <c r="P3360" t="str">
        <f t="shared" si="260"/>
        <v>yes</v>
      </c>
    </row>
    <row r="3361" spans="1:16" x14ac:dyDescent="0.25">
      <c r="A3361">
        <v>34442</v>
      </c>
      <c r="B3361" t="s">
        <v>9</v>
      </c>
      <c r="C3361" t="s">
        <v>13</v>
      </c>
      <c r="D3361" s="1">
        <v>44616</v>
      </c>
      <c r="E3361" t="s">
        <v>11</v>
      </c>
      <c r="F3361" s="10" t="s">
        <v>28</v>
      </c>
      <c r="G3361" s="10" t="s">
        <v>28</v>
      </c>
      <c r="H3361" s="10">
        <v>2</v>
      </c>
      <c r="I3361" s="10" t="s">
        <v>28</v>
      </c>
      <c r="K3361" s="6">
        <f t="shared" si="261"/>
        <v>1500</v>
      </c>
      <c r="L3361" s="6">
        <f t="shared" si="262"/>
        <v>500</v>
      </c>
      <c r="M3361" s="6">
        <f t="shared" si="263"/>
        <v>500</v>
      </c>
      <c r="N3361" s="6">
        <f t="shared" si="264"/>
        <v>3000</v>
      </c>
      <c r="P3361" t="str">
        <f t="shared" si="260"/>
        <v>yes</v>
      </c>
    </row>
    <row r="3362" spans="1:16" x14ac:dyDescent="0.25">
      <c r="A3362">
        <v>34442</v>
      </c>
      <c r="B3362" t="s">
        <v>9</v>
      </c>
      <c r="C3362" t="s">
        <v>13</v>
      </c>
      <c r="D3362" s="1">
        <v>44616</v>
      </c>
      <c r="E3362" t="s">
        <v>11</v>
      </c>
      <c r="F3362" s="10" t="s">
        <v>28</v>
      </c>
      <c r="G3362" s="10" t="s">
        <v>28</v>
      </c>
      <c r="H3362" s="10">
        <v>1</v>
      </c>
      <c r="I3362" s="10" t="s">
        <v>28</v>
      </c>
      <c r="K3362" s="6">
        <f t="shared" si="261"/>
        <v>1500</v>
      </c>
      <c r="L3362" s="6">
        <f t="shared" si="262"/>
        <v>500</v>
      </c>
      <c r="M3362" s="6">
        <f t="shared" si="263"/>
        <v>500</v>
      </c>
      <c r="N3362" s="6">
        <f t="shared" si="264"/>
        <v>3000</v>
      </c>
      <c r="P3362" t="str">
        <f t="shared" si="260"/>
        <v>yes</v>
      </c>
    </row>
    <row r="3363" spans="1:16" x14ac:dyDescent="0.25">
      <c r="A3363">
        <v>34442</v>
      </c>
      <c r="B3363" t="s">
        <v>9</v>
      </c>
      <c r="C3363" t="s">
        <v>13</v>
      </c>
      <c r="D3363" s="1">
        <v>44616</v>
      </c>
      <c r="E3363" t="s">
        <v>11</v>
      </c>
      <c r="F3363" s="10" t="s">
        <v>28</v>
      </c>
      <c r="G3363" s="10" t="s">
        <v>28</v>
      </c>
      <c r="H3363" s="10">
        <v>1</v>
      </c>
      <c r="I3363" s="10" t="s">
        <v>28</v>
      </c>
      <c r="K3363" s="6">
        <f t="shared" si="261"/>
        <v>1500</v>
      </c>
      <c r="L3363" s="6">
        <f t="shared" si="262"/>
        <v>500</v>
      </c>
      <c r="M3363" s="6">
        <f t="shared" si="263"/>
        <v>500</v>
      </c>
      <c r="N3363" s="6">
        <f t="shared" si="264"/>
        <v>3000</v>
      </c>
      <c r="P3363" t="str">
        <f t="shared" si="260"/>
        <v>yes</v>
      </c>
    </row>
    <row r="3364" spans="1:16" x14ac:dyDescent="0.25">
      <c r="A3364">
        <v>34442</v>
      </c>
      <c r="B3364" t="s">
        <v>9</v>
      </c>
      <c r="C3364" t="s">
        <v>13</v>
      </c>
      <c r="D3364" s="1">
        <v>44616</v>
      </c>
      <c r="E3364" t="s">
        <v>11</v>
      </c>
      <c r="F3364" s="10" t="s">
        <v>28</v>
      </c>
      <c r="G3364" s="10" t="s">
        <v>28</v>
      </c>
      <c r="H3364" s="10">
        <v>3</v>
      </c>
      <c r="I3364" s="10" t="s">
        <v>28</v>
      </c>
      <c r="K3364" s="6">
        <f t="shared" si="261"/>
        <v>1500</v>
      </c>
      <c r="L3364" s="6">
        <f t="shared" si="262"/>
        <v>500</v>
      </c>
      <c r="M3364" s="6">
        <f t="shared" si="263"/>
        <v>500</v>
      </c>
      <c r="N3364" s="6">
        <f t="shared" si="264"/>
        <v>3000</v>
      </c>
      <c r="P3364" t="str">
        <f t="shared" si="260"/>
        <v>yes</v>
      </c>
    </row>
    <row r="3365" spans="1:16" x14ac:dyDescent="0.25">
      <c r="A3365">
        <v>34442</v>
      </c>
      <c r="B3365" t="s">
        <v>9</v>
      </c>
      <c r="C3365" t="s">
        <v>13</v>
      </c>
      <c r="D3365" s="1">
        <v>44616</v>
      </c>
      <c r="E3365" t="s">
        <v>11</v>
      </c>
      <c r="F3365" s="10" t="s">
        <v>28</v>
      </c>
      <c r="G3365" s="10" t="s">
        <v>28</v>
      </c>
      <c r="H3365" s="10">
        <v>3</v>
      </c>
      <c r="I3365" s="10" t="s">
        <v>28</v>
      </c>
      <c r="K3365" s="6">
        <f t="shared" si="261"/>
        <v>1500</v>
      </c>
      <c r="L3365" s="6">
        <f t="shared" si="262"/>
        <v>500</v>
      </c>
      <c r="M3365" s="6">
        <f t="shared" si="263"/>
        <v>500</v>
      </c>
      <c r="N3365" s="6">
        <f t="shared" si="264"/>
        <v>3000</v>
      </c>
      <c r="P3365" t="str">
        <f t="shared" si="260"/>
        <v>yes</v>
      </c>
    </row>
    <row r="3366" spans="1:16" x14ac:dyDescent="0.25">
      <c r="A3366">
        <v>34442</v>
      </c>
      <c r="B3366" t="s">
        <v>9</v>
      </c>
      <c r="C3366" t="s">
        <v>13</v>
      </c>
      <c r="D3366" s="1">
        <v>44616</v>
      </c>
      <c r="E3366" t="s">
        <v>11</v>
      </c>
      <c r="F3366" s="10" t="s">
        <v>28</v>
      </c>
      <c r="G3366" s="10" t="s">
        <v>28</v>
      </c>
      <c r="H3366" s="10">
        <v>3</v>
      </c>
      <c r="I3366" s="10" t="s">
        <v>28</v>
      </c>
      <c r="K3366" s="6">
        <f t="shared" si="261"/>
        <v>1500</v>
      </c>
      <c r="L3366" s="6">
        <f t="shared" si="262"/>
        <v>500</v>
      </c>
      <c r="M3366" s="6">
        <f t="shared" si="263"/>
        <v>500</v>
      </c>
      <c r="N3366" s="6">
        <f t="shared" si="264"/>
        <v>3000</v>
      </c>
      <c r="P3366" t="str">
        <f t="shared" si="260"/>
        <v>yes</v>
      </c>
    </row>
    <row r="3367" spans="1:16" x14ac:dyDescent="0.25">
      <c r="A3367">
        <v>34442</v>
      </c>
      <c r="B3367" t="s">
        <v>9</v>
      </c>
      <c r="C3367" t="s">
        <v>13</v>
      </c>
      <c r="D3367" s="1">
        <v>44616</v>
      </c>
      <c r="E3367" t="s">
        <v>11</v>
      </c>
      <c r="F3367" s="10" t="s">
        <v>28</v>
      </c>
      <c r="G3367" s="10" t="s">
        <v>28</v>
      </c>
      <c r="H3367" s="10">
        <v>4</v>
      </c>
      <c r="I3367" s="10" t="s">
        <v>28</v>
      </c>
      <c r="K3367" s="6">
        <f t="shared" si="261"/>
        <v>1500</v>
      </c>
      <c r="L3367" s="6">
        <f t="shared" si="262"/>
        <v>500</v>
      </c>
      <c r="M3367" s="6">
        <f t="shared" si="263"/>
        <v>500</v>
      </c>
      <c r="N3367" s="6">
        <f t="shared" si="264"/>
        <v>3000</v>
      </c>
      <c r="P3367" t="str">
        <f t="shared" si="260"/>
        <v>yes</v>
      </c>
    </row>
    <row r="3368" spans="1:16" x14ac:dyDescent="0.25">
      <c r="A3368">
        <v>92493</v>
      </c>
      <c r="B3368" t="s">
        <v>9</v>
      </c>
      <c r="C3368" t="s">
        <v>12</v>
      </c>
      <c r="D3368" s="1">
        <v>44616</v>
      </c>
      <c r="E3368" t="s">
        <v>11</v>
      </c>
      <c r="F3368" s="10" t="s">
        <v>28</v>
      </c>
      <c r="G3368" s="10">
        <v>65</v>
      </c>
      <c r="H3368" s="10">
        <v>7</v>
      </c>
      <c r="I3368" s="10" t="s">
        <v>28</v>
      </c>
      <c r="K3368" s="6">
        <f t="shared" si="261"/>
        <v>1500</v>
      </c>
      <c r="L3368" s="6">
        <f t="shared" si="262"/>
        <v>500</v>
      </c>
      <c r="M3368" s="6">
        <f t="shared" si="263"/>
        <v>500</v>
      </c>
      <c r="N3368" s="6">
        <f t="shared" si="264"/>
        <v>3000</v>
      </c>
      <c r="P3368" t="str">
        <f t="shared" si="260"/>
        <v>yes</v>
      </c>
    </row>
    <row r="3369" spans="1:16" x14ac:dyDescent="0.25">
      <c r="A3369">
        <v>92493</v>
      </c>
      <c r="B3369" t="s">
        <v>9</v>
      </c>
      <c r="C3369" t="s">
        <v>12</v>
      </c>
      <c r="D3369" s="1">
        <v>44616</v>
      </c>
      <c r="E3369" t="s">
        <v>11</v>
      </c>
      <c r="F3369" s="10" t="s">
        <v>28</v>
      </c>
      <c r="G3369" s="10">
        <v>49</v>
      </c>
      <c r="H3369" s="10">
        <v>6</v>
      </c>
      <c r="I3369" s="10" t="s">
        <v>28</v>
      </c>
      <c r="K3369" s="6">
        <f t="shared" si="261"/>
        <v>1500</v>
      </c>
      <c r="L3369" s="6">
        <f t="shared" si="262"/>
        <v>500</v>
      </c>
      <c r="M3369" s="6">
        <f t="shared" si="263"/>
        <v>500</v>
      </c>
      <c r="N3369" s="6">
        <f t="shared" si="264"/>
        <v>3000</v>
      </c>
      <c r="P3369" t="str">
        <f t="shared" si="260"/>
        <v>yes</v>
      </c>
    </row>
    <row r="3370" spans="1:16" x14ac:dyDescent="0.25">
      <c r="A3370">
        <v>26915</v>
      </c>
      <c r="B3370" t="s">
        <v>9</v>
      </c>
      <c r="C3370" t="s">
        <v>12</v>
      </c>
      <c r="D3370" s="1">
        <v>44617</v>
      </c>
      <c r="E3370" t="s">
        <v>11</v>
      </c>
      <c r="F3370" s="10" t="s">
        <v>28</v>
      </c>
      <c r="G3370" s="10" t="s">
        <v>28</v>
      </c>
      <c r="H3370" s="10">
        <v>2</v>
      </c>
      <c r="I3370" s="10" t="s">
        <v>28</v>
      </c>
      <c r="K3370" s="6">
        <f t="shared" si="261"/>
        <v>1500</v>
      </c>
      <c r="L3370" s="6">
        <f t="shared" si="262"/>
        <v>500</v>
      </c>
      <c r="M3370" s="6">
        <f t="shared" si="263"/>
        <v>500</v>
      </c>
      <c r="N3370" s="6">
        <f t="shared" si="264"/>
        <v>3000</v>
      </c>
      <c r="P3370" t="str">
        <f t="shared" si="260"/>
        <v>yes</v>
      </c>
    </row>
    <row r="3371" spans="1:16" x14ac:dyDescent="0.25">
      <c r="A3371">
        <v>34442</v>
      </c>
      <c r="B3371" t="s">
        <v>9</v>
      </c>
      <c r="C3371" t="s">
        <v>13</v>
      </c>
      <c r="D3371" s="1">
        <v>44617</v>
      </c>
      <c r="E3371" t="s">
        <v>11</v>
      </c>
      <c r="F3371" s="10">
        <v>21</v>
      </c>
      <c r="G3371" s="10" t="s">
        <v>28</v>
      </c>
      <c r="H3371" s="10">
        <v>45</v>
      </c>
      <c r="I3371" s="10" t="s">
        <v>28</v>
      </c>
      <c r="K3371" s="6">
        <f t="shared" si="261"/>
        <v>1500</v>
      </c>
      <c r="L3371" s="6">
        <f t="shared" si="262"/>
        <v>500</v>
      </c>
      <c r="M3371" s="6">
        <f t="shared" si="263"/>
        <v>500</v>
      </c>
      <c r="N3371" s="6">
        <f t="shared" si="264"/>
        <v>3000</v>
      </c>
      <c r="P3371" t="str">
        <f t="shared" si="260"/>
        <v>yes</v>
      </c>
    </row>
    <row r="3372" spans="1:16" x14ac:dyDescent="0.25">
      <c r="A3372">
        <v>26915</v>
      </c>
      <c r="B3372" t="s">
        <v>9</v>
      </c>
      <c r="C3372" t="s">
        <v>12</v>
      </c>
      <c r="D3372" s="1">
        <v>44617</v>
      </c>
      <c r="E3372" t="s">
        <v>11</v>
      </c>
      <c r="F3372" s="10" t="s">
        <v>28</v>
      </c>
      <c r="G3372" s="10" t="s">
        <v>28</v>
      </c>
      <c r="H3372" s="10">
        <v>2</v>
      </c>
      <c r="I3372" s="10" t="s">
        <v>28</v>
      </c>
      <c r="K3372" s="6">
        <f t="shared" si="261"/>
        <v>1500</v>
      </c>
      <c r="L3372" s="6">
        <f t="shared" si="262"/>
        <v>500</v>
      </c>
      <c r="M3372" s="6">
        <f t="shared" si="263"/>
        <v>500</v>
      </c>
      <c r="N3372" s="6">
        <f t="shared" si="264"/>
        <v>3000</v>
      </c>
      <c r="P3372" t="str">
        <f t="shared" si="260"/>
        <v>yes</v>
      </c>
    </row>
    <row r="3373" spans="1:16" x14ac:dyDescent="0.25">
      <c r="A3373">
        <v>26308</v>
      </c>
      <c r="B3373" t="s">
        <v>9</v>
      </c>
      <c r="C3373" t="s">
        <v>14</v>
      </c>
      <c r="D3373" s="1">
        <v>44617</v>
      </c>
      <c r="E3373" t="s">
        <v>11</v>
      </c>
      <c r="F3373" s="10" t="s">
        <v>28</v>
      </c>
      <c r="G3373" s="10" t="s">
        <v>28</v>
      </c>
      <c r="H3373" s="10" t="s">
        <v>28</v>
      </c>
      <c r="I3373" s="10" t="s">
        <v>28</v>
      </c>
      <c r="K3373" s="6">
        <f t="shared" si="261"/>
        <v>1500</v>
      </c>
      <c r="L3373" s="6">
        <f t="shared" si="262"/>
        <v>500</v>
      </c>
      <c r="M3373" s="6">
        <f t="shared" si="263"/>
        <v>500</v>
      </c>
      <c r="N3373" s="6">
        <f t="shared" si="264"/>
        <v>3000</v>
      </c>
      <c r="P3373" t="str">
        <f t="shared" si="260"/>
        <v>yes</v>
      </c>
    </row>
    <row r="3374" spans="1:16" x14ac:dyDescent="0.25">
      <c r="A3374">
        <v>93043</v>
      </c>
      <c r="B3374" t="s">
        <v>9</v>
      </c>
      <c r="C3374" t="s">
        <v>12</v>
      </c>
      <c r="D3374" s="1">
        <v>44617</v>
      </c>
      <c r="E3374" t="s">
        <v>11</v>
      </c>
      <c r="F3374" s="10" t="s">
        <v>28</v>
      </c>
      <c r="G3374" s="10" t="s">
        <v>28</v>
      </c>
      <c r="H3374" s="10">
        <v>1</v>
      </c>
      <c r="I3374" s="10" t="s">
        <v>28</v>
      </c>
      <c r="K3374" s="6">
        <f t="shared" si="261"/>
        <v>1500</v>
      </c>
      <c r="L3374" s="6">
        <f t="shared" si="262"/>
        <v>500</v>
      </c>
      <c r="M3374" s="6">
        <f t="shared" si="263"/>
        <v>500</v>
      </c>
      <c r="N3374" s="6">
        <f t="shared" si="264"/>
        <v>3000</v>
      </c>
      <c r="P3374" t="str">
        <f t="shared" si="260"/>
        <v>yes</v>
      </c>
    </row>
    <row r="3375" spans="1:16" x14ac:dyDescent="0.25">
      <c r="A3375">
        <v>34442</v>
      </c>
      <c r="B3375" t="s">
        <v>9</v>
      </c>
      <c r="C3375" t="s">
        <v>13</v>
      </c>
      <c r="D3375" s="1">
        <v>44617</v>
      </c>
      <c r="E3375" t="s">
        <v>11</v>
      </c>
      <c r="F3375" s="10" t="s">
        <v>28</v>
      </c>
      <c r="G3375" s="10" t="s">
        <v>28</v>
      </c>
      <c r="H3375" s="10">
        <v>10</v>
      </c>
      <c r="I3375" s="10" t="s">
        <v>28</v>
      </c>
      <c r="K3375" s="6">
        <f t="shared" si="261"/>
        <v>1500</v>
      </c>
      <c r="L3375" s="6">
        <f t="shared" si="262"/>
        <v>500</v>
      </c>
      <c r="M3375" s="6">
        <f t="shared" si="263"/>
        <v>500</v>
      </c>
      <c r="N3375" s="6">
        <f t="shared" si="264"/>
        <v>3000</v>
      </c>
      <c r="P3375" t="str">
        <f t="shared" si="260"/>
        <v>yes</v>
      </c>
    </row>
    <row r="3376" spans="1:16" x14ac:dyDescent="0.25">
      <c r="A3376">
        <v>34442</v>
      </c>
      <c r="B3376" t="s">
        <v>9</v>
      </c>
      <c r="C3376" t="s">
        <v>13</v>
      </c>
      <c r="D3376" s="1">
        <v>44617</v>
      </c>
      <c r="E3376" t="s">
        <v>11</v>
      </c>
      <c r="F3376" s="10" t="s">
        <v>28</v>
      </c>
      <c r="G3376" s="10" t="s">
        <v>28</v>
      </c>
      <c r="H3376" s="10">
        <v>17</v>
      </c>
      <c r="I3376" s="10" t="s">
        <v>28</v>
      </c>
      <c r="K3376" s="6">
        <f t="shared" si="261"/>
        <v>1500</v>
      </c>
      <c r="L3376" s="6">
        <f t="shared" si="262"/>
        <v>500</v>
      </c>
      <c r="M3376" s="6">
        <f t="shared" si="263"/>
        <v>500</v>
      </c>
      <c r="N3376" s="6">
        <f t="shared" si="264"/>
        <v>3000</v>
      </c>
      <c r="P3376" t="str">
        <f t="shared" si="260"/>
        <v>yes</v>
      </c>
    </row>
    <row r="3377" spans="1:16" x14ac:dyDescent="0.25">
      <c r="A3377">
        <v>34442</v>
      </c>
      <c r="B3377" t="s">
        <v>9</v>
      </c>
      <c r="C3377" t="s">
        <v>13</v>
      </c>
      <c r="D3377" s="1">
        <v>44617</v>
      </c>
      <c r="E3377" t="s">
        <v>11</v>
      </c>
      <c r="F3377" s="10" t="s">
        <v>28</v>
      </c>
      <c r="G3377" s="10" t="s">
        <v>28</v>
      </c>
      <c r="H3377" s="10">
        <v>19</v>
      </c>
      <c r="I3377" s="10" t="s">
        <v>28</v>
      </c>
      <c r="K3377" s="6">
        <f t="shared" si="261"/>
        <v>1500</v>
      </c>
      <c r="L3377" s="6">
        <f t="shared" si="262"/>
        <v>500</v>
      </c>
      <c r="M3377" s="6">
        <f t="shared" si="263"/>
        <v>500</v>
      </c>
      <c r="N3377" s="6">
        <f t="shared" si="264"/>
        <v>3000</v>
      </c>
      <c r="P3377" t="str">
        <f t="shared" si="260"/>
        <v>yes</v>
      </c>
    </row>
    <row r="3378" spans="1:16" x14ac:dyDescent="0.25">
      <c r="A3378">
        <v>34442</v>
      </c>
      <c r="B3378" t="s">
        <v>9</v>
      </c>
      <c r="C3378" t="s">
        <v>13</v>
      </c>
      <c r="D3378" s="1">
        <v>44617</v>
      </c>
      <c r="E3378" t="s">
        <v>11</v>
      </c>
      <c r="F3378" s="10" t="s">
        <v>28</v>
      </c>
      <c r="G3378" s="10" t="s">
        <v>28</v>
      </c>
      <c r="H3378" s="10">
        <v>14</v>
      </c>
      <c r="I3378" s="10" t="s">
        <v>28</v>
      </c>
      <c r="K3378" s="6">
        <f t="shared" si="261"/>
        <v>1500</v>
      </c>
      <c r="L3378" s="6">
        <f t="shared" si="262"/>
        <v>500</v>
      </c>
      <c r="M3378" s="6">
        <f t="shared" si="263"/>
        <v>500</v>
      </c>
      <c r="N3378" s="6">
        <f t="shared" si="264"/>
        <v>3000</v>
      </c>
      <c r="P3378" t="str">
        <f t="shared" si="260"/>
        <v>yes</v>
      </c>
    </row>
    <row r="3379" spans="1:16" x14ac:dyDescent="0.25">
      <c r="A3379">
        <v>34442</v>
      </c>
      <c r="B3379" t="s">
        <v>9</v>
      </c>
      <c r="C3379" t="s">
        <v>13</v>
      </c>
      <c r="D3379" s="1">
        <v>44617</v>
      </c>
      <c r="E3379" t="s">
        <v>11</v>
      </c>
      <c r="F3379" s="10" t="s">
        <v>28</v>
      </c>
      <c r="G3379" s="10" t="s">
        <v>28</v>
      </c>
      <c r="H3379" s="10">
        <v>19</v>
      </c>
      <c r="I3379" s="10" t="s">
        <v>28</v>
      </c>
      <c r="K3379" s="6">
        <f t="shared" si="261"/>
        <v>1500</v>
      </c>
      <c r="L3379" s="6">
        <f t="shared" si="262"/>
        <v>500</v>
      </c>
      <c r="M3379" s="6">
        <f t="shared" si="263"/>
        <v>500</v>
      </c>
      <c r="N3379" s="6">
        <f t="shared" si="264"/>
        <v>3000</v>
      </c>
      <c r="P3379" t="str">
        <f t="shared" si="260"/>
        <v>yes</v>
      </c>
    </row>
    <row r="3380" spans="1:16" x14ac:dyDescent="0.25">
      <c r="A3380">
        <v>34442</v>
      </c>
      <c r="B3380" t="s">
        <v>9</v>
      </c>
      <c r="C3380" t="s">
        <v>13</v>
      </c>
      <c r="D3380" s="1">
        <v>44617</v>
      </c>
      <c r="E3380" t="s">
        <v>11</v>
      </c>
      <c r="F3380" s="10" t="s">
        <v>28</v>
      </c>
      <c r="G3380" s="10" t="s">
        <v>28</v>
      </c>
      <c r="H3380" s="10">
        <v>8</v>
      </c>
      <c r="I3380" s="10" t="s">
        <v>28</v>
      </c>
      <c r="K3380" s="6">
        <f t="shared" si="261"/>
        <v>1500</v>
      </c>
      <c r="L3380" s="6">
        <f t="shared" si="262"/>
        <v>500</v>
      </c>
      <c r="M3380" s="6">
        <f t="shared" si="263"/>
        <v>500</v>
      </c>
      <c r="N3380" s="6">
        <f t="shared" si="264"/>
        <v>3000</v>
      </c>
      <c r="P3380" t="str">
        <f t="shared" ref="P3380:P3443" si="265">IF(AND(OR(F3380="ND",F3380&lt;K3380),OR(G3380="ND",G3380&lt;L3380),OR(H3380="ND",H3380&lt;M3380),OR(I3380="ND",I3380&lt;N3380)),"yes","no")</f>
        <v>yes</v>
      </c>
    </row>
    <row r="3381" spans="1:16" x14ac:dyDescent="0.25">
      <c r="A3381">
        <v>16816</v>
      </c>
      <c r="B3381" t="s">
        <v>9</v>
      </c>
      <c r="C3381" t="s">
        <v>12</v>
      </c>
      <c r="D3381" s="1">
        <v>44618</v>
      </c>
      <c r="E3381" t="s">
        <v>11</v>
      </c>
      <c r="F3381" s="10" t="s">
        <v>28</v>
      </c>
      <c r="G3381" s="10" t="s">
        <v>28</v>
      </c>
      <c r="H3381" s="10">
        <v>6</v>
      </c>
      <c r="I3381" s="10" t="s">
        <v>28</v>
      </c>
      <c r="K3381" s="6">
        <f t="shared" si="261"/>
        <v>1500</v>
      </c>
      <c r="L3381" s="6">
        <f t="shared" si="262"/>
        <v>500</v>
      </c>
      <c r="M3381" s="6">
        <f t="shared" si="263"/>
        <v>500</v>
      </c>
      <c r="N3381" s="6">
        <f t="shared" si="264"/>
        <v>3000</v>
      </c>
      <c r="P3381" t="str">
        <f t="shared" si="265"/>
        <v>yes</v>
      </c>
    </row>
    <row r="3382" spans="1:16" x14ac:dyDescent="0.25">
      <c r="A3382">
        <v>26915</v>
      </c>
      <c r="B3382" t="s">
        <v>9</v>
      </c>
      <c r="C3382" t="s">
        <v>12</v>
      </c>
      <c r="D3382" s="1">
        <v>44621</v>
      </c>
      <c r="E3382" t="s">
        <v>11</v>
      </c>
      <c r="F3382" s="10" t="s">
        <v>28</v>
      </c>
      <c r="G3382" s="10" t="s">
        <v>28</v>
      </c>
      <c r="H3382" s="10">
        <v>3</v>
      </c>
      <c r="I3382" s="10" t="s">
        <v>28</v>
      </c>
      <c r="K3382" s="6">
        <f t="shared" si="261"/>
        <v>1500</v>
      </c>
      <c r="L3382" s="6">
        <f t="shared" si="262"/>
        <v>500</v>
      </c>
      <c r="M3382" s="6">
        <f t="shared" si="263"/>
        <v>500</v>
      </c>
      <c r="N3382" s="6">
        <f t="shared" si="264"/>
        <v>3000</v>
      </c>
      <c r="P3382" t="str">
        <f t="shared" si="265"/>
        <v>yes</v>
      </c>
    </row>
    <row r="3383" spans="1:16" x14ac:dyDescent="0.25">
      <c r="A3383">
        <v>26915</v>
      </c>
      <c r="B3383" t="s">
        <v>9</v>
      </c>
      <c r="C3383" t="s">
        <v>12</v>
      </c>
      <c r="D3383" s="1">
        <v>44621</v>
      </c>
      <c r="E3383" t="s">
        <v>11</v>
      </c>
      <c r="F3383" s="10" t="s">
        <v>28</v>
      </c>
      <c r="G3383" s="10" t="s">
        <v>28</v>
      </c>
      <c r="H3383" s="10">
        <v>3</v>
      </c>
      <c r="I3383" s="10" t="s">
        <v>28</v>
      </c>
      <c r="K3383" s="6">
        <f t="shared" si="261"/>
        <v>1500</v>
      </c>
      <c r="L3383" s="6">
        <f t="shared" si="262"/>
        <v>500</v>
      </c>
      <c r="M3383" s="6">
        <f t="shared" si="263"/>
        <v>500</v>
      </c>
      <c r="N3383" s="6">
        <f t="shared" si="264"/>
        <v>3000</v>
      </c>
      <c r="P3383" t="str">
        <f t="shared" si="265"/>
        <v>yes</v>
      </c>
    </row>
    <row r="3384" spans="1:16" x14ac:dyDescent="0.25">
      <c r="A3384">
        <v>61761</v>
      </c>
      <c r="B3384" t="s">
        <v>9</v>
      </c>
      <c r="C3384" t="s">
        <v>12</v>
      </c>
      <c r="D3384" s="1">
        <v>44621</v>
      </c>
      <c r="E3384" t="s">
        <v>11</v>
      </c>
      <c r="F3384" s="10" t="s">
        <v>28</v>
      </c>
      <c r="G3384" s="10" t="s">
        <v>28</v>
      </c>
      <c r="H3384" s="10">
        <v>1</v>
      </c>
      <c r="I3384" s="10" t="s">
        <v>28</v>
      </c>
      <c r="K3384" s="6">
        <f t="shared" si="261"/>
        <v>1500</v>
      </c>
      <c r="L3384" s="6">
        <f t="shared" si="262"/>
        <v>500</v>
      </c>
      <c r="M3384" s="6">
        <f t="shared" si="263"/>
        <v>500</v>
      </c>
      <c r="N3384" s="6">
        <f t="shared" si="264"/>
        <v>3000</v>
      </c>
      <c r="P3384" t="str">
        <f t="shared" si="265"/>
        <v>yes</v>
      </c>
    </row>
    <row r="3385" spans="1:16" x14ac:dyDescent="0.25">
      <c r="A3385">
        <v>61761</v>
      </c>
      <c r="B3385" t="s">
        <v>9</v>
      </c>
      <c r="C3385" t="s">
        <v>12</v>
      </c>
      <c r="D3385" s="1">
        <v>44621</v>
      </c>
      <c r="E3385" t="s">
        <v>11</v>
      </c>
      <c r="F3385" s="10" t="s">
        <v>28</v>
      </c>
      <c r="G3385" s="10" t="s">
        <v>28</v>
      </c>
      <c r="H3385" s="10">
        <v>2</v>
      </c>
      <c r="I3385" s="10" t="s">
        <v>28</v>
      </c>
      <c r="K3385" s="6">
        <f t="shared" si="261"/>
        <v>1500</v>
      </c>
      <c r="L3385" s="6">
        <f t="shared" si="262"/>
        <v>500</v>
      </c>
      <c r="M3385" s="6">
        <f t="shared" si="263"/>
        <v>500</v>
      </c>
      <c r="N3385" s="6">
        <f t="shared" si="264"/>
        <v>3000</v>
      </c>
      <c r="P3385" t="str">
        <f t="shared" si="265"/>
        <v>yes</v>
      </c>
    </row>
    <row r="3386" spans="1:16" x14ac:dyDescent="0.25">
      <c r="A3386">
        <v>26915</v>
      </c>
      <c r="B3386" t="s">
        <v>9</v>
      </c>
      <c r="C3386" t="s">
        <v>12</v>
      </c>
      <c r="D3386" s="1">
        <v>44621</v>
      </c>
      <c r="E3386" t="s">
        <v>11</v>
      </c>
      <c r="F3386" s="10" t="s">
        <v>28</v>
      </c>
      <c r="G3386" s="10" t="s">
        <v>28</v>
      </c>
      <c r="H3386" s="10">
        <v>3</v>
      </c>
      <c r="I3386" s="10" t="s">
        <v>28</v>
      </c>
      <c r="K3386" s="6">
        <f t="shared" si="261"/>
        <v>1500</v>
      </c>
      <c r="L3386" s="6">
        <f t="shared" si="262"/>
        <v>500</v>
      </c>
      <c r="M3386" s="6">
        <f t="shared" si="263"/>
        <v>500</v>
      </c>
      <c r="N3386" s="6">
        <f t="shared" si="264"/>
        <v>3000</v>
      </c>
      <c r="P3386" t="str">
        <f t="shared" si="265"/>
        <v>yes</v>
      </c>
    </row>
    <row r="3387" spans="1:16" x14ac:dyDescent="0.25">
      <c r="A3387">
        <v>26915</v>
      </c>
      <c r="B3387" t="s">
        <v>9</v>
      </c>
      <c r="C3387" t="s">
        <v>12</v>
      </c>
      <c r="D3387" s="1">
        <v>44621</v>
      </c>
      <c r="E3387" t="s">
        <v>11</v>
      </c>
      <c r="F3387" s="10" t="s">
        <v>28</v>
      </c>
      <c r="G3387" s="10" t="s">
        <v>28</v>
      </c>
      <c r="H3387" s="10">
        <v>3</v>
      </c>
      <c r="I3387" s="10" t="s">
        <v>28</v>
      </c>
      <c r="K3387" s="6">
        <f t="shared" si="261"/>
        <v>1500</v>
      </c>
      <c r="L3387" s="6">
        <f t="shared" si="262"/>
        <v>500</v>
      </c>
      <c r="M3387" s="6">
        <f t="shared" si="263"/>
        <v>500</v>
      </c>
      <c r="N3387" s="6">
        <f t="shared" si="264"/>
        <v>3000</v>
      </c>
      <c r="P3387" t="str">
        <f t="shared" si="265"/>
        <v>yes</v>
      </c>
    </row>
    <row r="3388" spans="1:16" x14ac:dyDescent="0.25">
      <c r="A3388">
        <v>26915</v>
      </c>
      <c r="B3388" t="s">
        <v>9</v>
      </c>
      <c r="C3388" t="s">
        <v>12</v>
      </c>
      <c r="D3388" s="1">
        <v>44621</v>
      </c>
      <c r="E3388" t="s">
        <v>11</v>
      </c>
      <c r="F3388" s="10" t="s">
        <v>28</v>
      </c>
      <c r="G3388" s="10" t="s">
        <v>28</v>
      </c>
      <c r="H3388" s="10">
        <v>2</v>
      </c>
      <c r="I3388" s="10" t="s">
        <v>28</v>
      </c>
      <c r="K3388" s="6">
        <f t="shared" si="261"/>
        <v>1500</v>
      </c>
      <c r="L3388" s="6">
        <f t="shared" si="262"/>
        <v>500</v>
      </c>
      <c r="M3388" s="6">
        <f t="shared" si="263"/>
        <v>500</v>
      </c>
      <c r="N3388" s="6">
        <f t="shared" si="264"/>
        <v>3000</v>
      </c>
      <c r="P3388" t="str">
        <f t="shared" si="265"/>
        <v>yes</v>
      </c>
    </row>
    <row r="3389" spans="1:16" x14ac:dyDescent="0.25">
      <c r="A3389">
        <v>92493</v>
      </c>
      <c r="B3389" t="s">
        <v>9</v>
      </c>
      <c r="C3389" t="s">
        <v>12</v>
      </c>
      <c r="D3389" s="1">
        <v>44621</v>
      </c>
      <c r="E3389" t="s">
        <v>11</v>
      </c>
      <c r="F3389" s="10" t="s">
        <v>28</v>
      </c>
      <c r="G3389" s="10" t="s">
        <v>28</v>
      </c>
      <c r="H3389" s="10">
        <v>8</v>
      </c>
      <c r="I3389" s="10" t="s">
        <v>28</v>
      </c>
      <c r="K3389" s="6">
        <f t="shared" si="261"/>
        <v>1500</v>
      </c>
      <c r="L3389" s="6">
        <f t="shared" si="262"/>
        <v>500</v>
      </c>
      <c r="M3389" s="6">
        <f t="shared" si="263"/>
        <v>500</v>
      </c>
      <c r="N3389" s="6">
        <f t="shared" si="264"/>
        <v>3000</v>
      </c>
      <c r="P3389" t="str">
        <f t="shared" si="265"/>
        <v>yes</v>
      </c>
    </row>
    <row r="3390" spans="1:16" x14ac:dyDescent="0.25">
      <c r="A3390">
        <v>34879</v>
      </c>
      <c r="B3390" t="s">
        <v>9</v>
      </c>
      <c r="C3390" t="s">
        <v>10</v>
      </c>
      <c r="D3390" s="1">
        <v>44621</v>
      </c>
      <c r="E3390" t="s">
        <v>11</v>
      </c>
      <c r="F3390" s="10" t="s">
        <v>28</v>
      </c>
      <c r="G3390" s="10" t="s">
        <v>28</v>
      </c>
      <c r="H3390" s="10">
        <v>4</v>
      </c>
      <c r="I3390" s="10" t="s">
        <v>28</v>
      </c>
      <c r="K3390" s="6">
        <f t="shared" si="261"/>
        <v>1500</v>
      </c>
      <c r="L3390" s="6">
        <f t="shared" si="262"/>
        <v>500</v>
      </c>
      <c r="M3390" s="6">
        <f t="shared" si="263"/>
        <v>500</v>
      </c>
      <c r="N3390" s="6">
        <f t="shared" si="264"/>
        <v>3000</v>
      </c>
      <c r="P3390" t="str">
        <f t="shared" si="265"/>
        <v>yes</v>
      </c>
    </row>
    <row r="3391" spans="1:16" x14ac:dyDescent="0.25">
      <c r="A3391">
        <v>25682</v>
      </c>
      <c r="B3391" t="s">
        <v>9</v>
      </c>
      <c r="C3391" t="s">
        <v>13</v>
      </c>
      <c r="D3391" s="1">
        <v>44621</v>
      </c>
      <c r="E3391" t="s">
        <v>11</v>
      </c>
      <c r="F3391" s="10" t="s">
        <v>28</v>
      </c>
      <c r="G3391" s="10" t="s">
        <v>28</v>
      </c>
      <c r="H3391" s="10" t="s">
        <v>28</v>
      </c>
      <c r="I3391" s="10" t="s">
        <v>28</v>
      </c>
      <c r="K3391" s="6">
        <f t="shared" si="261"/>
        <v>1500</v>
      </c>
      <c r="L3391" s="6">
        <f t="shared" si="262"/>
        <v>500</v>
      </c>
      <c r="M3391" s="6">
        <f t="shared" si="263"/>
        <v>500</v>
      </c>
      <c r="N3391" s="6">
        <f t="shared" si="264"/>
        <v>3000</v>
      </c>
      <c r="P3391" t="str">
        <f t="shared" si="265"/>
        <v>yes</v>
      </c>
    </row>
    <row r="3392" spans="1:16" x14ac:dyDescent="0.25">
      <c r="A3392">
        <v>25682</v>
      </c>
      <c r="B3392" t="s">
        <v>9</v>
      </c>
      <c r="C3392" t="s">
        <v>13</v>
      </c>
      <c r="D3392" s="1">
        <v>44621</v>
      </c>
      <c r="E3392" t="s">
        <v>11</v>
      </c>
      <c r="F3392" s="10" t="s">
        <v>28</v>
      </c>
      <c r="G3392" s="10" t="s">
        <v>28</v>
      </c>
      <c r="H3392" s="10">
        <v>2</v>
      </c>
      <c r="I3392" s="10" t="s">
        <v>28</v>
      </c>
      <c r="K3392" s="6">
        <f t="shared" si="261"/>
        <v>1500</v>
      </c>
      <c r="L3392" s="6">
        <f t="shared" si="262"/>
        <v>500</v>
      </c>
      <c r="M3392" s="6">
        <f t="shared" si="263"/>
        <v>500</v>
      </c>
      <c r="N3392" s="6">
        <f t="shared" si="264"/>
        <v>3000</v>
      </c>
      <c r="P3392" t="str">
        <f t="shared" si="265"/>
        <v>yes</v>
      </c>
    </row>
    <row r="3393" spans="1:16" x14ac:dyDescent="0.25">
      <c r="A3393">
        <v>56785</v>
      </c>
      <c r="B3393" t="s">
        <v>9</v>
      </c>
      <c r="C3393" t="s">
        <v>10</v>
      </c>
      <c r="D3393" s="1">
        <v>44622</v>
      </c>
      <c r="E3393" t="s">
        <v>11</v>
      </c>
      <c r="F3393" s="10" t="s">
        <v>28</v>
      </c>
      <c r="G3393" s="10" t="s">
        <v>28</v>
      </c>
      <c r="H3393" s="10">
        <v>2</v>
      </c>
      <c r="I3393" s="10" t="s">
        <v>28</v>
      </c>
      <c r="K3393" s="6">
        <f t="shared" si="261"/>
        <v>1500</v>
      </c>
      <c r="L3393" s="6">
        <f t="shared" si="262"/>
        <v>500</v>
      </c>
      <c r="M3393" s="6">
        <f t="shared" si="263"/>
        <v>500</v>
      </c>
      <c r="N3393" s="6">
        <f t="shared" si="264"/>
        <v>3000</v>
      </c>
      <c r="P3393" t="str">
        <f t="shared" si="265"/>
        <v>yes</v>
      </c>
    </row>
    <row r="3394" spans="1:16" x14ac:dyDescent="0.25">
      <c r="A3394">
        <v>56785</v>
      </c>
      <c r="B3394" t="s">
        <v>9</v>
      </c>
      <c r="C3394" t="s">
        <v>10</v>
      </c>
      <c r="D3394" s="1">
        <v>44622</v>
      </c>
      <c r="E3394" t="s">
        <v>11</v>
      </c>
      <c r="F3394" s="10" t="s">
        <v>28</v>
      </c>
      <c r="G3394" s="10" t="s">
        <v>28</v>
      </c>
      <c r="H3394" s="10">
        <v>2</v>
      </c>
      <c r="I3394" s="10" t="s">
        <v>28</v>
      </c>
      <c r="K3394" s="6">
        <f t="shared" si="261"/>
        <v>1500</v>
      </c>
      <c r="L3394" s="6">
        <f t="shared" si="262"/>
        <v>500</v>
      </c>
      <c r="M3394" s="6">
        <f t="shared" si="263"/>
        <v>500</v>
      </c>
      <c r="N3394" s="6">
        <f t="shared" si="264"/>
        <v>3000</v>
      </c>
      <c r="P3394" t="str">
        <f t="shared" si="265"/>
        <v>yes</v>
      </c>
    </row>
    <row r="3395" spans="1:16" x14ac:dyDescent="0.25">
      <c r="A3395">
        <v>56785</v>
      </c>
      <c r="B3395" t="s">
        <v>9</v>
      </c>
      <c r="C3395" t="s">
        <v>10</v>
      </c>
      <c r="D3395" s="1">
        <v>44622</v>
      </c>
      <c r="E3395" t="s">
        <v>11</v>
      </c>
      <c r="F3395" s="10" t="s">
        <v>28</v>
      </c>
      <c r="G3395" s="10" t="s">
        <v>28</v>
      </c>
      <c r="H3395" s="10" t="s">
        <v>28</v>
      </c>
      <c r="I3395" s="10" t="s">
        <v>28</v>
      </c>
      <c r="K3395" s="6">
        <f t="shared" si="261"/>
        <v>1500</v>
      </c>
      <c r="L3395" s="6">
        <f t="shared" si="262"/>
        <v>500</v>
      </c>
      <c r="M3395" s="6">
        <f t="shared" si="263"/>
        <v>500</v>
      </c>
      <c r="N3395" s="6">
        <f t="shared" si="264"/>
        <v>3000</v>
      </c>
      <c r="P3395" t="str">
        <f t="shared" si="265"/>
        <v>yes</v>
      </c>
    </row>
    <row r="3396" spans="1:16" x14ac:dyDescent="0.25">
      <c r="A3396">
        <v>92716</v>
      </c>
      <c r="B3396" t="s">
        <v>9</v>
      </c>
      <c r="C3396" t="s">
        <v>10</v>
      </c>
      <c r="D3396" s="1">
        <v>44623</v>
      </c>
      <c r="E3396" t="s">
        <v>11</v>
      </c>
      <c r="F3396" s="10" t="s">
        <v>28</v>
      </c>
      <c r="G3396" s="10" t="s">
        <v>28</v>
      </c>
      <c r="H3396" s="10" t="s">
        <v>28</v>
      </c>
      <c r="I3396" s="10" t="s">
        <v>28</v>
      </c>
      <c r="K3396" s="6">
        <f t="shared" ref="K3396:K3459" si="266">IF(OR(B3396="Topical",B3396="Ingestible"),1500,IF(OR(B3396="Plant",B3396="Concentrates &amp; Extracts"),200))</f>
        <v>1500</v>
      </c>
      <c r="L3396" s="6">
        <f t="shared" ref="L3396:L3459" si="267">IF(OR(B3396="Topical",B3396="Ingestible"),500,IF(OR(B3396="Plant",B3396="Concentrates &amp; Extracts"),200))</f>
        <v>500</v>
      </c>
      <c r="M3396" s="6">
        <f t="shared" ref="M3396:M3459" si="268">IF(OR(B3396="Topical",B3396="Ingestible"),500,IF(OR(B3396="Plant",B3396="Concentrates &amp; Extracts"),500))</f>
        <v>500</v>
      </c>
      <c r="N3396" s="6">
        <f t="shared" ref="N3396:N3459" si="269">IF(OR(B3396="Topical",B3396="Ingestible"),3000,IF(OR(B3396="Plant",B3396="Concentrates &amp; Extracts"),100))</f>
        <v>3000</v>
      </c>
      <c r="P3396" t="str">
        <f t="shared" si="265"/>
        <v>yes</v>
      </c>
    </row>
    <row r="3397" spans="1:16" x14ac:dyDescent="0.25">
      <c r="A3397">
        <v>92716</v>
      </c>
      <c r="B3397" t="s">
        <v>9</v>
      </c>
      <c r="C3397" t="s">
        <v>10</v>
      </c>
      <c r="D3397" s="1">
        <v>44623</v>
      </c>
      <c r="E3397" t="s">
        <v>11</v>
      </c>
      <c r="F3397" s="10" t="s">
        <v>28</v>
      </c>
      <c r="G3397" s="10" t="s">
        <v>28</v>
      </c>
      <c r="H3397" s="10" t="s">
        <v>28</v>
      </c>
      <c r="I3397" s="10" t="s">
        <v>28</v>
      </c>
      <c r="K3397" s="6">
        <f t="shared" si="266"/>
        <v>1500</v>
      </c>
      <c r="L3397" s="6">
        <f t="shared" si="267"/>
        <v>500</v>
      </c>
      <c r="M3397" s="6">
        <f t="shared" si="268"/>
        <v>500</v>
      </c>
      <c r="N3397" s="6">
        <f t="shared" si="269"/>
        <v>3000</v>
      </c>
      <c r="P3397" t="str">
        <f t="shared" si="265"/>
        <v>yes</v>
      </c>
    </row>
    <row r="3398" spans="1:16" x14ac:dyDescent="0.25">
      <c r="A3398">
        <v>56785</v>
      </c>
      <c r="B3398" t="s">
        <v>9</v>
      </c>
      <c r="C3398" t="s">
        <v>10</v>
      </c>
      <c r="D3398" s="1">
        <v>44624</v>
      </c>
      <c r="E3398" t="s">
        <v>11</v>
      </c>
      <c r="F3398" s="10" t="s">
        <v>28</v>
      </c>
      <c r="G3398" s="10" t="s">
        <v>28</v>
      </c>
      <c r="H3398" s="10">
        <v>2</v>
      </c>
      <c r="I3398" s="10" t="s">
        <v>28</v>
      </c>
      <c r="K3398" s="6">
        <f t="shared" si="266"/>
        <v>1500</v>
      </c>
      <c r="L3398" s="6">
        <f t="shared" si="267"/>
        <v>500</v>
      </c>
      <c r="M3398" s="6">
        <f t="shared" si="268"/>
        <v>500</v>
      </c>
      <c r="N3398" s="6">
        <f t="shared" si="269"/>
        <v>3000</v>
      </c>
      <c r="P3398" t="str">
        <f t="shared" si="265"/>
        <v>yes</v>
      </c>
    </row>
    <row r="3399" spans="1:16" x14ac:dyDescent="0.25">
      <c r="A3399">
        <v>56785</v>
      </c>
      <c r="B3399" t="s">
        <v>9</v>
      </c>
      <c r="C3399" t="s">
        <v>10</v>
      </c>
      <c r="D3399" s="1">
        <v>44624</v>
      </c>
      <c r="E3399" t="s">
        <v>11</v>
      </c>
      <c r="F3399" s="10" t="s">
        <v>28</v>
      </c>
      <c r="G3399" s="10" t="s">
        <v>28</v>
      </c>
      <c r="H3399" s="10">
        <v>2</v>
      </c>
      <c r="I3399" s="10" t="s">
        <v>28</v>
      </c>
      <c r="K3399" s="6">
        <f t="shared" si="266"/>
        <v>1500</v>
      </c>
      <c r="L3399" s="6">
        <f t="shared" si="267"/>
        <v>500</v>
      </c>
      <c r="M3399" s="6">
        <f t="shared" si="268"/>
        <v>500</v>
      </c>
      <c r="N3399" s="6">
        <f t="shared" si="269"/>
        <v>3000</v>
      </c>
      <c r="P3399" t="str">
        <f t="shared" si="265"/>
        <v>yes</v>
      </c>
    </row>
    <row r="3400" spans="1:16" x14ac:dyDescent="0.25">
      <c r="A3400">
        <v>56785</v>
      </c>
      <c r="B3400" t="s">
        <v>9</v>
      </c>
      <c r="C3400" t="s">
        <v>10</v>
      </c>
      <c r="D3400" s="1">
        <v>44624</v>
      </c>
      <c r="E3400" t="s">
        <v>11</v>
      </c>
      <c r="F3400" s="10" t="s">
        <v>28</v>
      </c>
      <c r="G3400" s="10" t="s">
        <v>28</v>
      </c>
      <c r="H3400" s="10">
        <v>2</v>
      </c>
      <c r="I3400" s="10" t="s">
        <v>28</v>
      </c>
      <c r="K3400" s="6">
        <f t="shared" si="266"/>
        <v>1500</v>
      </c>
      <c r="L3400" s="6">
        <f t="shared" si="267"/>
        <v>500</v>
      </c>
      <c r="M3400" s="6">
        <f t="shared" si="268"/>
        <v>500</v>
      </c>
      <c r="N3400" s="6">
        <f t="shared" si="269"/>
        <v>3000</v>
      </c>
      <c r="P3400" t="str">
        <f t="shared" si="265"/>
        <v>yes</v>
      </c>
    </row>
    <row r="3401" spans="1:16" x14ac:dyDescent="0.25">
      <c r="A3401">
        <v>24270</v>
      </c>
      <c r="B3401" t="s">
        <v>9</v>
      </c>
      <c r="C3401" t="s">
        <v>10</v>
      </c>
      <c r="D3401" s="1">
        <v>44624</v>
      </c>
      <c r="E3401" t="s">
        <v>11</v>
      </c>
      <c r="F3401" s="10" t="s">
        <v>28</v>
      </c>
      <c r="G3401" s="10" t="s">
        <v>28</v>
      </c>
      <c r="H3401" s="10">
        <v>3</v>
      </c>
      <c r="I3401" s="10" t="s">
        <v>28</v>
      </c>
      <c r="K3401" s="6">
        <f t="shared" si="266"/>
        <v>1500</v>
      </c>
      <c r="L3401" s="6">
        <f t="shared" si="267"/>
        <v>500</v>
      </c>
      <c r="M3401" s="6">
        <f t="shared" si="268"/>
        <v>500</v>
      </c>
      <c r="N3401" s="6">
        <f t="shared" si="269"/>
        <v>3000</v>
      </c>
      <c r="P3401" t="str">
        <f t="shared" si="265"/>
        <v>yes</v>
      </c>
    </row>
    <row r="3402" spans="1:16" x14ac:dyDescent="0.25">
      <c r="A3402">
        <v>19228</v>
      </c>
      <c r="B3402" t="s">
        <v>9</v>
      </c>
      <c r="C3402" t="s">
        <v>12</v>
      </c>
      <c r="D3402" s="1">
        <v>44624</v>
      </c>
      <c r="E3402" t="s">
        <v>11</v>
      </c>
      <c r="F3402" s="10" t="s">
        <v>28</v>
      </c>
      <c r="G3402" s="10" t="s">
        <v>28</v>
      </c>
      <c r="H3402" s="10" t="s">
        <v>28</v>
      </c>
      <c r="I3402" s="10" t="s">
        <v>28</v>
      </c>
      <c r="K3402" s="6">
        <f t="shared" si="266"/>
        <v>1500</v>
      </c>
      <c r="L3402" s="6">
        <f t="shared" si="267"/>
        <v>500</v>
      </c>
      <c r="M3402" s="6">
        <f t="shared" si="268"/>
        <v>500</v>
      </c>
      <c r="N3402" s="6">
        <f t="shared" si="269"/>
        <v>3000</v>
      </c>
      <c r="P3402" t="str">
        <f t="shared" si="265"/>
        <v>yes</v>
      </c>
    </row>
    <row r="3403" spans="1:16" x14ac:dyDescent="0.25">
      <c r="A3403">
        <v>19228</v>
      </c>
      <c r="B3403" t="s">
        <v>9</v>
      </c>
      <c r="C3403" t="s">
        <v>12</v>
      </c>
      <c r="D3403" s="1">
        <v>44624</v>
      </c>
      <c r="E3403" t="s">
        <v>11</v>
      </c>
      <c r="F3403" s="10" t="s">
        <v>28</v>
      </c>
      <c r="G3403" s="10" t="s">
        <v>28</v>
      </c>
      <c r="H3403" s="10">
        <v>4</v>
      </c>
      <c r="I3403" s="10" t="s">
        <v>28</v>
      </c>
      <c r="K3403" s="6">
        <f t="shared" si="266"/>
        <v>1500</v>
      </c>
      <c r="L3403" s="6">
        <f t="shared" si="267"/>
        <v>500</v>
      </c>
      <c r="M3403" s="6">
        <f t="shared" si="268"/>
        <v>500</v>
      </c>
      <c r="N3403" s="6">
        <f t="shared" si="269"/>
        <v>3000</v>
      </c>
      <c r="P3403" t="str">
        <f t="shared" si="265"/>
        <v>yes</v>
      </c>
    </row>
    <row r="3404" spans="1:16" x14ac:dyDescent="0.25">
      <c r="A3404">
        <v>19228</v>
      </c>
      <c r="B3404" t="s">
        <v>9</v>
      </c>
      <c r="C3404" t="s">
        <v>12</v>
      </c>
      <c r="D3404" s="1">
        <v>44624</v>
      </c>
      <c r="E3404" t="s">
        <v>11</v>
      </c>
      <c r="F3404" s="10" t="s">
        <v>28</v>
      </c>
      <c r="G3404" s="10" t="s">
        <v>28</v>
      </c>
      <c r="H3404" s="10">
        <v>4</v>
      </c>
      <c r="I3404" s="10" t="s">
        <v>28</v>
      </c>
      <c r="K3404" s="6">
        <f t="shared" si="266"/>
        <v>1500</v>
      </c>
      <c r="L3404" s="6">
        <f t="shared" si="267"/>
        <v>500</v>
      </c>
      <c r="M3404" s="6">
        <f t="shared" si="268"/>
        <v>500</v>
      </c>
      <c r="N3404" s="6">
        <f t="shared" si="269"/>
        <v>3000</v>
      </c>
      <c r="P3404" t="str">
        <f t="shared" si="265"/>
        <v>yes</v>
      </c>
    </row>
    <row r="3405" spans="1:16" x14ac:dyDescent="0.25">
      <c r="A3405">
        <v>26915</v>
      </c>
      <c r="B3405" t="s">
        <v>9</v>
      </c>
      <c r="C3405" t="s">
        <v>12</v>
      </c>
      <c r="D3405" s="1">
        <v>44624</v>
      </c>
      <c r="E3405" t="s">
        <v>11</v>
      </c>
      <c r="F3405" s="10" t="s">
        <v>28</v>
      </c>
      <c r="G3405" s="10" t="s">
        <v>28</v>
      </c>
      <c r="H3405" s="10">
        <v>3</v>
      </c>
      <c r="I3405" s="10" t="s">
        <v>28</v>
      </c>
      <c r="K3405" s="6">
        <f t="shared" si="266"/>
        <v>1500</v>
      </c>
      <c r="L3405" s="6">
        <f t="shared" si="267"/>
        <v>500</v>
      </c>
      <c r="M3405" s="6">
        <f t="shared" si="268"/>
        <v>500</v>
      </c>
      <c r="N3405" s="6">
        <f t="shared" si="269"/>
        <v>3000</v>
      </c>
      <c r="P3405" t="str">
        <f t="shared" si="265"/>
        <v>yes</v>
      </c>
    </row>
    <row r="3406" spans="1:16" x14ac:dyDescent="0.25">
      <c r="A3406">
        <v>26915</v>
      </c>
      <c r="B3406" t="s">
        <v>9</v>
      </c>
      <c r="C3406" t="s">
        <v>12</v>
      </c>
      <c r="D3406" s="1">
        <v>44624</v>
      </c>
      <c r="E3406" t="s">
        <v>11</v>
      </c>
      <c r="F3406" s="10">
        <v>5</v>
      </c>
      <c r="G3406" s="10" t="s">
        <v>28</v>
      </c>
      <c r="H3406" s="10">
        <v>4</v>
      </c>
      <c r="I3406" s="10" t="s">
        <v>28</v>
      </c>
      <c r="K3406" s="6">
        <f t="shared" si="266"/>
        <v>1500</v>
      </c>
      <c r="L3406" s="6">
        <f t="shared" si="267"/>
        <v>500</v>
      </c>
      <c r="M3406" s="6">
        <f t="shared" si="268"/>
        <v>500</v>
      </c>
      <c r="N3406" s="6">
        <f t="shared" si="269"/>
        <v>3000</v>
      </c>
      <c r="P3406" t="str">
        <f t="shared" si="265"/>
        <v>yes</v>
      </c>
    </row>
    <row r="3407" spans="1:16" x14ac:dyDescent="0.25">
      <c r="A3407">
        <v>26915</v>
      </c>
      <c r="B3407" t="s">
        <v>9</v>
      </c>
      <c r="C3407" t="s">
        <v>12</v>
      </c>
      <c r="D3407" s="1">
        <v>44624</v>
      </c>
      <c r="E3407" t="s">
        <v>11</v>
      </c>
      <c r="F3407" s="10">
        <v>3</v>
      </c>
      <c r="G3407" s="10" t="s">
        <v>28</v>
      </c>
      <c r="H3407" s="10">
        <v>2</v>
      </c>
      <c r="I3407" s="10" t="s">
        <v>28</v>
      </c>
      <c r="K3407" s="6">
        <f t="shared" si="266"/>
        <v>1500</v>
      </c>
      <c r="L3407" s="6">
        <f t="shared" si="267"/>
        <v>500</v>
      </c>
      <c r="M3407" s="6">
        <f t="shared" si="268"/>
        <v>500</v>
      </c>
      <c r="N3407" s="6">
        <f t="shared" si="269"/>
        <v>3000</v>
      </c>
      <c r="P3407" t="str">
        <f t="shared" si="265"/>
        <v>yes</v>
      </c>
    </row>
    <row r="3408" spans="1:16" x14ac:dyDescent="0.25">
      <c r="A3408">
        <v>92493</v>
      </c>
      <c r="B3408" t="s">
        <v>9</v>
      </c>
      <c r="C3408" t="s">
        <v>12</v>
      </c>
      <c r="D3408" s="1">
        <v>44624</v>
      </c>
      <c r="E3408" t="s">
        <v>11</v>
      </c>
      <c r="F3408" s="10" t="s">
        <v>28</v>
      </c>
      <c r="G3408" s="10" t="s">
        <v>28</v>
      </c>
      <c r="H3408" s="10">
        <v>14</v>
      </c>
      <c r="I3408" s="10" t="s">
        <v>28</v>
      </c>
      <c r="K3408" s="6">
        <f t="shared" si="266"/>
        <v>1500</v>
      </c>
      <c r="L3408" s="6">
        <f t="shared" si="267"/>
        <v>500</v>
      </c>
      <c r="M3408" s="6">
        <f t="shared" si="268"/>
        <v>500</v>
      </c>
      <c r="N3408" s="6">
        <f t="shared" si="269"/>
        <v>3000</v>
      </c>
      <c r="P3408" t="str">
        <f t="shared" si="265"/>
        <v>yes</v>
      </c>
    </row>
    <row r="3409" spans="1:16" x14ac:dyDescent="0.25">
      <c r="A3409">
        <v>26915</v>
      </c>
      <c r="B3409" t="s">
        <v>9</v>
      </c>
      <c r="C3409" t="s">
        <v>12</v>
      </c>
      <c r="D3409" s="1">
        <v>44628</v>
      </c>
      <c r="E3409" t="s">
        <v>11</v>
      </c>
      <c r="F3409" s="10">
        <v>6</v>
      </c>
      <c r="G3409" s="10" t="s">
        <v>28</v>
      </c>
      <c r="H3409" s="10">
        <v>2</v>
      </c>
      <c r="I3409" s="10" t="s">
        <v>28</v>
      </c>
      <c r="K3409" s="6">
        <f t="shared" si="266"/>
        <v>1500</v>
      </c>
      <c r="L3409" s="6">
        <f t="shared" si="267"/>
        <v>500</v>
      </c>
      <c r="M3409" s="6">
        <f t="shared" si="268"/>
        <v>500</v>
      </c>
      <c r="N3409" s="6">
        <f t="shared" si="269"/>
        <v>3000</v>
      </c>
      <c r="P3409" t="str">
        <f t="shared" si="265"/>
        <v>yes</v>
      </c>
    </row>
    <row r="3410" spans="1:16" x14ac:dyDescent="0.25">
      <c r="A3410">
        <v>26915</v>
      </c>
      <c r="B3410" t="s">
        <v>9</v>
      </c>
      <c r="C3410" t="s">
        <v>12</v>
      </c>
      <c r="D3410" s="1">
        <v>44628</v>
      </c>
      <c r="E3410" t="s">
        <v>11</v>
      </c>
      <c r="F3410" s="10">
        <v>6</v>
      </c>
      <c r="G3410" s="10" t="s">
        <v>28</v>
      </c>
      <c r="H3410" s="10">
        <v>3</v>
      </c>
      <c r="I3410" s="10" t="s">
        <v>28</v>
      </c>
      <c r="K3410" s="6">
        <f t="shared" si="266"/>
        <v>1500</v>
      </c>
      <c r="L3410" s="6">
        <f t="shared" si="267"/>
        <v>500</v>
      </c>
      <c r="M3410" s="6">
        <f t="shared" si="268"/>
        <v>500</v>
      </c>
      <c r="N3410" s="6">
        <f t="shared" si="269"/>
        <v>3000</v>
      </c>
      <c r="P3410" t="str">
        <f t="shared" si="265"/>
        <v>yes</v>
      </c>
    </row>
    <row r="3411" spans="1:16" x14ac:dyDescent="0.25">
      <c r="A3411">
        <v>26915</v>
      </c>
      <c r="B3411" t="s">
        <v>9</v>
      </c>
      <c r="C3411" t="s">
        <v>12</v>
      </c>
      <c r="D3411" s="1">
        <v>44628</v>
      </c>
      <c r="E3411" t="s">
        <v>11</v>
      </c>
      <c r="F3411" s="10">
        <v>4</v>
      </c>
      <c r="G3411" s="10" t="s">
        <v>28</v>
      </c>
      <c r="H3411" s="10">
        <v>2</v>
      </c>
      <c r="I3411" s="10" t="s">
        <v>28</v>
      </c>
      <c r="K3411" s="6">
        <f t="shared" si="266"/>
        <v>1500</v>
      </c>
      <c r="L3411" s="6">
        <f t="shared" si="267"/>
        <v>500</v>
      </c>
      <c r="M3411" s="6">
        <f t="shared" si="268"/>
        <v>500</v>
      </c>
      <c r="N3411" s="6">
        <f t="shared" si="269"/>
        <v>3000</v>
      </c>
      <c r="P3411" t="str">
        <f t="shared" si="265"/>
        <v>yes</v>
      </c>
    </row>
    <row r="3412" spans="1:16" x14ac:dyDescent="0.25">
      <c r="A3412">
        <v>56785</v>
      </c>
      <c r="B3412" t="s">
        <v>9</v>
      </c>
      <c r="C3412" t="s">
        <v>10</v>
      </c>
      <c r="D3412" s="1">
        <v>44628</v>
      </c>
      <c r="E3412" t="s">
        <v>11</v>
      </c>
      <c r="F3412" s="10" t="s">
        <v>28</v>
      </c>
      <c r="G3412" s="10" t="s">
        <v>28</v>
      </c>
      <c r="H3412" s="10">
        <v>2</v>
      </c>
      <c r="I3412" s="10" t="s">
        <v>28</v>
      </c>
      <c r="K3412" s="6">
        <f t="shared" si="266"/>
        <v>1500</v>
      </c>
      <c r="L3412" s="6">
        <f t="shared" si="267"/>
        <v>500</v>
      </c>
      <c r="M3412" s="6">
        <f t="shared" si="268"/>
        <v>500</v>
      </c>
      <c r="N3412" s="6">
        <f t="shared" si="269"/>
        <v>3000</v>
      </c>
      <c r="P3412" t="str">
        <f t="shared" si="265"/>
        <v>yes</v>
      </c>
    </row>
    <row r="3413" spans="1:16" x14ac:dyDescent="0.25">
      <c r="A3413">
        <v>56785</v>
      </c>
      <c r="B3413" t="s">
        <v>9</v>
      </c>
      <c r="C3413" t="s">
        <v>10</v>
      </c>
      <c r="D3413" s="1">
        <v>44628</v>
      </c>
      <c r="E3413" t="s">
        <v>11</v>
      </c>
      <c r="F3413" s="10" t="s">
        <v>28</v>
      </c>
      <c r="G3413" s="10" t="s">
        <v>28</v>
      </c>
      <c r="H3413" s="10">
        <v>2</v>
      </c>
      <c r="I3413" s="10" t="s">
        <v>28</v>
      </c>
      <c r="K3413" s="6">
        <f t="shared" si="266"/>
        <v>1500</v>
      </c>
      <c r="L3413" s="6">
        <f t="shared" si="267"/>
        <v>500</v>
      </c>
      <c r="M3413" s="6">
        <f t="shared" si="268"/>
        <v>500</v>
      </c>
      <c r="N3413" s="6">
        <f t="shared" si="269"/>
        <v>3000</v>
      </c>
      <c r="P3413" t="str">
        <f t="shared" si="265"/>
        <v>yes</v>
      </c>
    </row>
    <row r="3414" spans="1:16" x14ac:dyDescent="0.25">
      <c r="A3414">
        <v>56785</v>
      </c>
      <c r="B3414" t="s">
        <v>9</v>
      </c>
      <c r="C3414" t="s">
        <v>10</v>
      </c>
      <c r="D3414" s="1">
        <v>44628</v>
      </c>
      <c r="E3414" t="s">
        <v>11</v>
      </c>
      <c r="F3414" s="10" t="s">
        <v>28</v>
      </c>
      <c r="G3414" s="10" t="s">
        <v>28</v>
      </c>
      <c r="H3414" s="10">
        <v>2</v>
      </c>
      <c r="I3414" s="10" t="s">
        <v>28</v>
      </c>
      <c r="K3414" s="6">
        <f t="shared" si="266"/>
        <v>1500</v>
      </c>
      <c r="L3414" s="6">
        <f t="shared" si="267"/>
        <v>500</v>
      </c>
      <c r="M3414" s="6">
        <f t="shared" si="268"/>
        <v>500</v>
      </c>
      <c r="N3414" s="6">
        <f t="shared" si="269"/>
        <v>3000</v>
      </c>
      <c r="P3414" t="str">
        <f t="shared" si="265"/>
        <v>yes</v>
      </c>
    </row>
    <row r="3415" spans="1:16" x14ac:dyDescent="0.25">
      <c r="A3415">
        <v>56785</v>
      </c>
      <c r="B3415" t="s">
        <v>9</v>
      </c>
      <c r="C3415" t="s">
        <v>10</v>
      </c>
      <c r="D3415" s="1">
        <v>44628</v>
      </c>
      <c r="E3415" t="s">
        <v>11</v>
      </c>
      <c r="F3415" s="10" t="s">
        <v>28</v>
      </c>
      <c r="G3415" s="10" t="s">
        <v>28</v>
      </c>
      <c r="H3415" s="10">
        <v>1</v>
      </c>
      <c r="I3415" s="10" t="s">
        <v>28</v>
      </c>
      <c r="K3415" s="6">
        <f t="shared" si="266"/>
        <v>1500</v>
      </c>
      <c r="L3415" s="6">
        <f t="shared" si="267"/>
        <v>500</v>
      </c>
      <c r="M3415" s="6">
        <f t="shared" si="268"/>
        <v>500</v>
      </c>
      <c r="N3415" s="6">
        <f t="shared" si="269"/>
        <v>3000</v>
      </c>
      <c r="P3415" t="str">
        <f t="shared" si="265"/>
        <v>yes</v>
      </c>
    </row>
    <row r="3416" spans="1:16" x14ac:dyDescent="0.25">
      <c r="A3416">
        <v>56785</v>
      </c>
      <c r="B3416" t="s">
        <v>9</v>
      </c>
      <c r="C3416" t="s">
        <v>10</v>
      </c>
      <c r="D3416" s="1">
        <v>44628</v>
      </c>
      <c r="E3416" t="s">
        <v>11</v>
      </c>
      <c r="F3416" s="10" t="s">
        <v>28</v>
      </c>
      <c r="G3416" s="10" t="s">
        <v>28</v>
      </c>
      <c r="H3416" s="10">
        <v>2</v>
      </c>
      <c r="I3416" s="10" t="s">
        <v>28</v>
      </c>
      <c r="K3416" s="6">
        <f t="shared" si="266"/>
        <v>1500</v>
      </c>
      <c r="L3416" s="6">
        <f t="shared" si="267"/>
        <v>500</v>
      </c>
      <c r="M3416" s="6">
        <f t="shared" si="268"/>
        <v>500</v>
      </c>
      <c r="N3416" s="6">
        <f t="shared" si="269"/>
        <v>3000</v>
      </c>
      <c r="P3416" t="str">
        <f t="shared" si="265"/>
        <v>yes</v>
      </c>
    </row>
    <row r="3417" spans="1:16" x14ac:dyDescent="0.25">
      <c r="A3417">
        <v>93244</v>
      </c>
      <c r="B3417" t="s">
        <v>9</v>
      </c>
      <c r="C3417" t="s">
        <v>12</v>
      </c>
      <c r="D3417" s="1">
        <v>44628</v>
      </c>
      <c r="E3417" t="s">
        <v>11</v>
      </c>
      <c r="F3417" s="10" t="s">
        <v>28</v>
      </c>
      <c r="G3417" s="10" t="s">
        <v>28</v>
      </c>
      <c r="H3417" s="10">
        <v>2</v>
      </c>
      <c r="I3417" s="10" t="s">
        <v>28</v>
      </c>
      <c r="K3417" s="6">
        <f t="shared" si="266"/>
        <v>1500</v>
      </c>
      <c r="L3417" s="6">
        <f t="shared" si="267"/>
        <v>500</v>
      </c>
      <c r="M3417" s="6">
        <f t="shared" si="268"/>
        <v>500</v>
      </c>
      <c r="N3417" s="6">
        <f t="shared" si="269"/>
        <v>3000</v>
      </c>
      <c r="P3417" t="str">
        <f t="shared" si="265"/>
        <v>yes</v>
      </c>
    </row>
    <row r="3418" spans="1:16" x14ac:dyDescent="0.25">
      <c r="A3418">
        <v>93244</v>
      </c>
      <c r="B3418" t="s">
        <v>9</v>
      </c>
      <c r="C3418" t="s">
        <v>12</v>
      </c>
      <c r="D3418" s="1">
        <v>44628</v>
      </c>
      <c r="E3418" t="s">
        <v>11</v>
      </c>
      <c r="F3418" s="10" t="s">
        <v>28</v>
      </c>
      <c r="G3418" s="10" t="s">
        <v>28</v>
      </c>
      <c r="H3418" s="10">
        <v>4</v>
      </c>
      <c r="I3418" s="10" t="s">
        <v>28</v>
      </c>
      <c r="K3418" s="6">
        <f t="shared" si="266"/>
        <v>1500</v>
      </c>
      <c r="L3418" s="6">
        <f t="shared" si="267"/>
        <v>500</v>
      </c>
      <c r="M3418" s="6">
        <f t="shared" si="268"/>
        <v>500</v>
      </c>
      <c r="N3418" s="6">
        <f t="shared" si="269"/>
        <v>3000</v>
      </c>
      <c r="P3418" t="str">
        <f t="shared" si="265"/>
        <v>yes</v>
      </c>
    </row>
    <row r="3419" spans="1:16" x14ac:dyDescent="0.25">
      <c r="A3419">
        <v>26915</v>
      </c>
      <c r="B3419" t="s">
        <v>9</v>
      </c>
      <c r="C3419" t="s">
        <v>12</v>
      </c>
      <c r="D3419" s="1">
        <v>44629</v>
      </c>
      <c r="E3419" t="s">
        <v>11</v>
      </c>
      <c r="F3419" s="10">
        <v>5</v>
      </c>
      <c r="G3419" s="10" t="s">
        <v>28</v>
      </c>
      <c r="H3419" s="10">
        <v>2</v>
      </c>
      <c r="I3419" s="10" t="s">
        <v>28</v>
      </c>
      <c r="K3419" s="6">
        <f t="shared" si="266"/>
        <v>1500</v>
      </c>
      <c r="L3419" s="6">
        <f t="shared" si="267"/>
        <v>500</v>
      </c>
      <c r="M3419" s="6">
        <f t="shared" si="268"/>
        <v>500</v>
      </c>
      <c r="N3419" s="6">
        <f t="shared" si="269"/>
        <v>3000</v>
      </c>
      <c r="P3419" t="str">
        <f t="shared" si="265"/>
        <v>yes</v>
      </c>
    </row>
    <row r="3420" spans="1:16" x14ac:dyDescent="0.25">
      <c r="A3420">
        <v>16816</v>
      </c>
      <c r="B3420" t="s">
        <v>9</v>
      </c>
      <c r="C3420" t="s">
        <v>12</v>
      </c>
      <c r="D3420" s="1">
        <v>44629</v>
      </c>
      <c r="E3420" t="s">
        <v>11</v>
      </c>
      <c r="F3420" s="10" t="s">
        <v>28</v>
      </c>
      <c r="G3420" s="10" t="s">
        <v>28</v>
      </c>
      <c r="H3420" s="10">
        <v>6</v>
      </c>
      <c r="I3420" s="10" t="s">
        <v>28</v>
      </c>
      <c r="K3420" s="6">
        <f t="shared" si="266"/>
        <v>1500</v>
      </c>
      <c r="L3420" s="6">
        <f t="shared" si="267"/>
        <v>500</v>
      </c>
      <c r="M3420" s="6">
        <f t="shared" si="268"/>
        <v>500</v>
      </c>
      <c r="N3420" s="6">
        <f t="shared" si="269"/>
        <v>3000</v>
      </c>
      <c r="P3420" t="str">
        <f t="shared" si="265"/>
        <v>yes</v>
      </c>
    </row>
    <row r="3421" spans="1:16" x14ac:dyDescent="0.25">
      <c r="A3421">
        <v>92493</v>
      </c>
      <c r="B3421" t="s">
        <v>9</v>
      </c>
      <c r="C3421" t="s">
        <v>12</v>
      </c>
      <c r="D3421" s="1">
        <v>44629</v>
      </c>
      <c r="E3421" t="s">
        <v>11</v>
      </c>
      <c r="F3421" s="10" t="s">
        <v>28</v>
      </c>
      <c r="G3421" s="10" t="s">
        <v>28</v>
      </c>
      <c r="H3421" s="10">
        <v>10</v>
      </c>
      <c r="I3421" s="10" t="s">
        <v>28</v>
      </c>
      <c r="K3421" s="6">
        <f t="shared" si="266"/>
        <v>1500</v>
      </c>
      <c r="L3421" s="6">
        <f t="shared" si="267"/>
        <v>500</v>
      </c>
      <c r="M3421" s="6">
        <f t="shared" si="268"/>
        <v>500</v>
      </c>
      <c r="N3421" s="6">
        <f t="shared" si="269"/>
        <v>3000</v>
      </c>
      <c r="P3421" t="str">
        <f t="shared" si="265"/>
        <v>yes</v>
      </c>
    </row>
    <row r="3422" spans="1:16" x14ac:dyDescent="0.25">
      <c r="A3422">
        <v>19364</v>
      </c>
      <c r="B3422" t="s">
        <v>9</v>
      </c>
      <c r="C3422" t="s">
        <v>12</v>
      </c>
      <c r="D3422" s="1">
        <v>44629</v>
      </c>
      <c r="E3422" t="s">
        <v>11</v>
      </c>
      <c r="F3422" s="10" t="s">
        <v>28</v>
      </c>
      <c r="G3422" s="10" t="s">
        <v>28</v>
      </c>
      <c r="H3422" s="10">
        <v>40</v>
      </c>
      <c r="I3422" s="10" t="s">
        <v>28</v>
      </c>
      <c r="K3422" s="6">
        <f t="shared" si="266"/>
        <v>1500</v>
      </c>
      <c r="L3422" s="6">
        <f t="shared" si="267"/>
        <v>500</v>
      </c>
      <c r="M3422" s="6">
        <f t="shared" si="268"/>
        <v>500</v>
      </c>
      <c r="N3422" s="6">
        <f t="shared" si="269"/>
        <v>3000</v>
      </c>
      <c r="P3422" t="str">
        <f t="shared" si="265"/>
        <v>yes</v>
      </c>
    </row>
    <row r="3423" spans="1:16" x14ac:dyDescent="0.25">
      <c r="A3423">
        <v>19364</v>
      </c>
      <c r="B3423" t="s">
        <v>9</v>
      </c>
      <c r="C3423" t="s">
        <v>12</v>
      </c>
      <c r="D3423" s="1">
        <v>44629</v>
      </c>
      <c r="E3423" t="s">
        <v>11</v>
      </c>
      <c r="F3423" s="10" t="s">
        <v>28</v>
      </c>
      <c r="G3423" s="10" t="s">
        <v>28</v>
      </c>
      <c r="H3423" s="10">
        <v>52</v>
      </c>
      <c r="I3423" s="10" t="s">
        <v>28</v>
      </c>
      <c r="K3423" s="6">
        <f t="shared" si="266"/>
        <v>1500</v>
      </c>
      <c r="L3423" s="6">
        <f t="shared" si="267"/>
        <v>500</v>
      </c>
      <c r="M3423" s="6">
        <f t="shared" si="268"/>
        <v>500</v>
      </c>
      <c r="N3423" s="6">
        <f t="shared" si="269"/>
        <v>3000</v>
      </c>
      <c r="P3423" t="str">
        <f t="shared" si="265"/>
        <v>yes</v>
      </c>
    </row>
    <row r="3424" spans="1:16" x14ac:dyDescent="0.25">
      <c r="A3424">
        <v>19364</v>
      </c>
      <c r="B3424" t="s">
        <v>9</v>
      </c>
      <c r="C3424" t="s">
        <v>12</v>
      </c>
      <c r="D3424" s="1">
        <v>44629</v>
      </c>
      <c r="E3424" t="s">
        <v>11</v>
      </c>
      <c r="F3424" s="10" t="s">
        <v>28</v>
      </c>
      <c r="G3424" s="10" t="s">
        <v>28</v>
      </c>
      <c r="H3424" s="10">
        <v>68</v>
      </c>
      <c r="I3424" s="10" t="s">
        <v>28</v>
      </c>
      <c r="K3424" s="6">
        <f t="shared" si="266"/>
        <v>1500</v>
      </c>
      <c r="L3424" s="6">
        <f t="shared" si="267"/>
        <v>500</v>
      </c>
      <c r="M3424" s="6">
        <f t="shared" si="268"/>
        <v>500</v>
      </c>
      <c r="N3424" s="6">
        <f t="shared" si="269"/>
        <v>3000</v>
      </c>
      <c r="P3424" t="str">
        <f t="shared" si="265"/>
        <v>yes</v>
      </c>
    </row>
    <row r="3425" spans="1:16" x14ac:dyDescent="0.25">
      <c r="A3425">
        <v>11672</v>
      </c>
      <c r="B3425" t="s">
        <v>9</v>
      </c>
      <c r="C3425" t="s">
        <v>12</v>
      </c>
      <c r="D3425" s="1">
        <v>44629</v>
      </c>
      <c r="E3425" t="s">
        <v>11</v>
      </c>
      <c r="F3425" s="10">
        <v>4</v>
      </c>
      <c r="G3425" s="10" t="s">
        <v>28</v>
      </c>
      <c r="H3425" s="10">
        <v>5</v>
      </c>
      <c r="I3425" s="10" t="s">
        <v>28</v>
      </c>
      <c r="K3425" s="6">
        <f t="shared" si="266"/>
        <v>1500</v>
      </c>
      <c r="L3425" s="6">
        <f t="shared" si="267"/>
        <v>500</v>
      </c>
      <c r="M3425" s="6">
        <f t="shared" si="268"/>
        <v>500</v>
      </c>
      <c r="N3425" s="6">
        <f t="shared" si="269"/>
        <v>3000</v>
      </c>
      <c r="P3425" t="str">
        <f t="shared" si="265"/>
        <v>yes</v>
      </c>
    </row>
    <row r="3426" spans="1:16" x14ac:dyDescent="0.25">
      <c r="A3426">
        <v>93244</v>
      </c>
      <c r="B3426" t="s">
        <v>9</v>
      </c>
      <c r="C3426" t="s">
        <v>12</v>
      </c>
      <c r="D3426" s="1">
        <v>44630</v>
      </c>
      <c r="E3426" t="s">
        <v>11</v>
      </c>
      <c r="F3426" s="10" t="s">
        <v>28</v>
      </c>
      <c r="G3426" s="10" t="s">
        <v>28</v>
      </c>
      <c r="H3426" s="10">
        <v>2</v>
      </c>
      <c r="I3426" s="10" t="s">
        <v>28</v>
      </c>
      <c r="K3426" s="6">
        <f t="shared" si="266"/>
        <v>1500</v>
      </c>
      <c r="L3426" s="6">
        <f t="shared" si="267"/>
        <v>500</v>
      </c>
      <c r="M3426" s="6">
        <f t="shared" si="268"/>
        <v>500</v>
      </c>
      <c r="N3426" s="6">
        <f t="shared" si="269"/>
        <v>3000</v>
      </c>
      <c r="P3426" t="str">
        <f t="shared" si="265"/>
        <v>yes</v>
      </c>
    </row>
    <row r="3427" spans="1:16" x14ac:dyDescent="0.25">
      <c r="A3427">
        <v>26308</v>
      </c>
      <c r="B3427" t="s">
        <v>9</v>
      </c>
      <c r="C3427" t="s">
        <v>14</v>
      </c>
      <c r="D3427" s="1">
        <v>44630</v>
      </c>
      <c r="E3427" t="s">
        <v>11</v>
      </c>
      <c r="F3427" s="10" t="s">
        <v>28</v>
      </c>
      <c r="G3427" s="10" t="s">
        <v>28</v>
      </c>
      <c r="H3427" s="10" t="s">
        <v>28</v>
      </c>
      <c r="I3427" s="10" t="s">
        <v>28</v>
      </c>
      <c r="K3427" s="6">
        <f t="shared" si="266"/>
        <v>1500</v>
      </c>
      <c r="L3427" s="6">
        <f t="shared" si="267"/>
        <v>500</v>
      </c>
      <c r="M3427" s="6">
        <f t="shared" si="268"/>
        <v>500</v>
      </c>
      <c r="N3427" s="6">
        <f t="shared" si="269"/>
        <v>3000</v>
      </c>
      <c r="P3427" t="str">
        <f t="shared" si="265"/>
        <v>yes</v>
      </c>
    </row>
    <row r="3428" spans="1:16" x14ac:dyDescent="0.25">
      <c r="A3428">
        <v>26308</v>
      </c>
      <c r="B3428" t="s">
        <v>9</v>
      </c>
      <c r="C3428" t="s">
        <v>14</v>
      </c>
      <c r="D3428" s="1">
        <v>44630</v>
      </c>
      <c r="E3428" t="s">
        <v>11</v>
      </c>
      <c r="F3428" s="10" t="s">
        <v>28</v>
      </c>
      <c r="G3428" s="10" t="s">
        <v>28</v>
      </c>
      <c r="H3428" s="10" t="s">
        <v>28</v>
      </c>
      <c r="I3428" s="10" t="s">
        <v>28</v>
      </c>
      <c r="K3428" s="6">
        <f t="shared" si="266"/>
        <v>1500</v>
      </c>
      <c r="L3428" s="6">
        <f t="shared" si="267"/>
        <v>500</v>
      </c>
      <c r="M3428" s="6">
        <f t="shared" si="268"/>
        <v>500</v>
      </c>
      <c r="N3428" s="6">
        <f t="shared" si="269"/>
        <v>3000</v>
      </c>
      <c r="P3428" t="str">
        <f t="shared" si="265"/>
        <v>yes</v>
      </c>
    </row>
    <row r="3429" spans="1:16" x14ac:dyDescent="0.25">
      <c r="A3429">
        <v>26915</v>
      </c>
      <c r="B3429" t="s">
        <v>9</v>
      </c>
      <c r="C3429" t="s">
        <v>12</v>
      </c>
      <c r="D3429" s="1">
        <v>44630</v>
      </c>
      <c r="E3429" t="s">
        <v>11</v>
      </c>
      <c r="F3429" s="10">
        <v>5</v>
      </c>
      <c r="G3429" s="10" t="s">
        <v>28</v>
      </c>
      <c r="H3429" s="10">
        <v>2</v>
      </c>
      <c r="I3429" s="10" t="s">
        <v>28</v>
      </c>
      <c r="K3429" s="6">
        <f t="shared" si="266"/>
        <v>1500</v>
      </c>
      <c r="L3429" s="6">
        <f t="shared" si="267"/>
        <v>500</v>
      </c>
      <c r="M3429" s="6">
        <f t="shared" si="268"/>
        <v>500</v>
      </c>
      <c r="N3429" s="6">
        <f t="shared" si="269"/>
        <v>3000</v>
      </c>
      <c r="P3429" t="str">
        <f t="shared" si="265"/>
        <v>yes</v>
      </c>
    </row>
    <row r="3430" spans="1:16" x14ac:dyDescent="0.25">
      <c r="A3430">
        <v>26915</v>
      </c>
      <c r="B3430" t="s">
        <v>9</v>
      </c>
      <c r="C3430" t="s">
        <v>12</v>
      </c>
      <c r="D3430" s="1">
        <v>44630</v>
      </c>
      <c r="E3430" t="s">
        <v>11</v>
      </c>
      <c r="F3430" s="10">
        <v>6</v>
      </c>
      <c r="G3430" s="10" t="s">
        <v>28</v>
      </c>
      <c r="H3430" s="10">
        <v>2</v>
      </c>
      <c r="I3430" s="10" t="s">
        <v>28</v>
      </c>
      <c r="K3430" s="6">
        <f t="shared" si="266"/>
        <v>1500</v>
      </c>
      <c r="L3430" s="6">
        <f t="shared" si="267"/>
        <v>500</v>
      </c>
      <c r="M3430" s="6">
        <f t="shared" si="268"/>
        <v>500</v>
      </c>
      <c r="N3430" s="6">
        <f t="shared" si="269"/>
        <v>3000</v>
      </c>
      <c r="P3430" t="str">
        <f t="shared" si="265"/>
        <v>yes</v>
      </c>
    </row>
    <row r="3431" spans="1:16" x14ac:dyDescent="0.25">
      <c r="A3431">
        <v>92493</v>
      </c>
      <c r="B3431" t="s">
        <v>9</v>
      </c>
      <c r="C3431" t="s">
        <v>12</v>
      </c>
      <c r="D3431" s="1">
        <v>44630</v>
      </c>
      <c r="E3431" t="s">
        <v>11</v>
      </c>
      <c r="F3431" s="10">
        <v>4</v>
      </c>
      <c r="G3431" s="10" t="s">
        <v>28</v>
      </c>
      <c r="H3431" s="10">
        <v>9</v>
      </c>
      <c r="I3431" s="10" t="s">
        <v>28</v>
      </c>
      <c r="K3431" s="6">
        <f t="shared" si="266"/>
        <v>1500</v>
      </c>
      <c r="L3431" s="6">
        <f t="shared" si="267"/>
        <v>500</v>
      </c>
      <c r="M3431" s="6">
        <f t="shared" si="268"/>
        <v>500</v>
      </c>
      <c r="N3431" s="6">
        <f t="shared" si="269"/>
        <v>3000</v>
      </c>
      <c r="P3431" t="str">
        <f t="shared" si="265"/>
        <v>yes</v>
      </c>
    </row>
    <row r="3432" spans="1:16" x14ac:dyDescent="0.25">
      <c r="A3432">
        <v>61761</v>
      </c>
      <c r="B3432" t="s">
        <v>9</v>
      </c>
      <c r="C3432" t="s">
        <v>12</v>
      </c>
      <c r="D3432" s="1">
        <v>44630</v>
      </c>
      <c r="E3432" t="s">
        <v>11</v>
      </c>
      <c r="F3432" s="10" t="s">
        <v>28</v>
      </c>
      <c r="G3432" s="10" t="s">
        <v>28</v>
      </c>
      <c r="H3432" s="10">
        <v>2</v>
      </c>
      <c r="I3432" s="10" t="s">
        <v>28</v>
      </c>
      <c r="K3432" s="6">
        <f t="shared" si="266"/>
        <v>1500</v>
      </c>
      <c r="L3432" s="6">
        <f t="shared" si="267"/>
        <v>500</v>
      </c>
      <c r="M3432" s="6">
        <f t="shared" si="268"/>
        <v>500</v>
      </c>
      <c r="N3432" s="6">
        <f t="shared" si="269"/>
        <v>3000</v>
      </c>
      <c r="P3432" t="str">
        <f t="shared" si="265"/>
        <v>yes</v>
      </c>
    </row>
    <row r="3433" spans="1:16" x14ac:dyDescent="0.25">
      <c r="A3433">
        <v>61761</v>
      </c>
      <c r="B3433" t="s">
        <v>9</v>
      </c>
      <c r="C3433" t="s">
        <v>12</v>
      </c>
      <c r="D3433" s="1">
        <v>44630</v>
      </c>
      <c r="E3433" t="s">
        <v>11</v>
      </c>
      <c r="F3433" s="10">
        <v>4</v>
      </c>
      <c r="G3433" s="10" t="s">
        <v>28</v>
      </c>
      <c r="H3433" s="10">
        <v>2</v>
      </c>
      <c r="I3433" s="10" t="s">
        <v>28</v>
      </c>
      <c r="K3433" s="6">
        <f t="shared" si="266"/>
        <v>1500</v>
      </c>
      <c r="L3433" s="6">
        <f t="shared" si="267"/>
        <v>500</v>
      </c>
      <c r="M3433" s="6">
        <f t="shared" si="268"/>
        <v>500</v>
      </c>
      <c r="N3433" s="6">
        <f t="shared" si="269"/>
        <v>3000</v>
      </c>
      <c r="P3433" t="str">
        <f t="shared" si="265"/>
        <v>yes</v>
      </c>
    </row>
    <row r="3434" spans="1:16" x14ac:dyDescent="0.25">
      <c r="A3434">
        <v>61761</v>
      </c>
      <c r="B3434" t="s">
        <v>9</v>
      </c>
      <c r="C3434" t="s">
        <v>12</v>
      </c>
      <c r="D3434" s="1">
        <v>44630</v>
      </c>
      <c r="E3434" t="s">
        <v>11</v>
      </c>
      <c r="F3434" s="10" t="s">
        <v>28</v>
      </c>
      <c r="G3434" s="10" t="s">
        <v>28</v>
      </c>
      <c r="H3434" s="10">
        <v>2</v>
      </c>
      <c r="I3434" s="10" t="s">
        <v>28</v>
      </c>
      <c r="K3434" s="6">
        <f t="shared" si="266"/>
        <v>1500</v>
      </c>
      <c r="L3434" s="6">
        <f t="shared" si="267"/>
        <v>500</v>
      </c>
      <c r="M3434" s="6">
        <f t="shared" si="268"/>
        <v>500</v>
      </c>
      <c r="N3434" s="6">
        <f t="shared" si="269"/>
        <v>3000</v>
      </c>
      <c r="P3434" t="str">
        <f t="shared" si="265"/>
        <v>yes</v>
      </c>
    </row>
    <row r="3435" spans="1:16" x14ac:dyDescent="0.25">
      <c r="A3435">
        <v>61761</v>
      </c>
      <c r="B3435" t="s">
        <v>9</v>
      </c>
      <c r="C3435" t="s">
        <v>12</v>
      </c>
      <c r="D3435" s="1">
        <v>44630</v>
      </c>
      <c r="E3435" t="s">
        <v>11</v>
      </c>
      <c r="F3435" s="10" t="s">
        <v>28</v>
      </c>
      <c r="G3435" s="10" t="s">
        <v>28</v>
      </c>
      <c r="H3435" s="10">
        <v>2</v>
      </c>
      <c r="I3435" s="10" t="s">
        <v>28</v>
      </c>
      <c r="K3435" s="6">
        <f t="shared" si="266"/>
        <v>1500</v>
      </c>
      <c r="L3435" s="6">
        <f t="shared" si="267"/>
        <v>500</v>
      </c>
      <c r="M3435" s="6">
        <f t="shared" si="268"/>
        <v>500</v>
      </c>
      <c r="N3435" s="6">
        <f t="shared" si="269"/>
        <v>3000</v>
      </c>
      <c r="P3435" t="str">
        <f t="shared" si="265"/>
        <v>yes</v>
      </c>
    </row>
    <row r="3436" spans="1:16" x14ac:dyDescent="0.25">
      <c r="A3436">
        <v>61761</v>
      </c>
      <c r="B3436" t="s">
        <v>9</v>
      </c>
      <c r="C3436" t="s">
        <v>12</v>
      </c>
      <c r="D3436" s="1">
        <v>44630</v>
      </c>
      <c r="E3436" t="s">
        <v>11</v>
      </c>
      <c r="F3436" s="10" t="s">
        <v>28</v>
      </c>
      <c r="G3436" s="10" t="s">
        <v>28</v>
      </c>
      <c r="H3436" s="10">
        <v>4</v>
      </c>
      <c r="I3436" s="10" t="s">
        <v>28</v>
      </c>
      <c r="K3436" s="6">
        <f t="shared" si="266"/>
        <v>1500</v>
      </c>
      <c r="L3436" s="6">
        <f t="shared" si="267"/>
        <v>500</v>
      </c>
      <c r="M3436" s="6">
        <f t="shared" si="268"/>
        <v>500</v>
      </c>
      <c r="N3436" s="6">
        <f t="shared" si="269"/>
        <v>3000</v>
      </c>
      <c r="P3436" t="str">
        <f t="shared" si="265"/>
        <v>yes</v>
      </c>
    </row>
    <row r="3437" spans="1:16" x14ac:dyDescent="0.25">
      <c r="A3437">
        <v>56785</v>
      </c>
      <c r="B3437" t="s">
        <v>9</v>
      </c>
      <c r="C3437" t="s">
        <v>10</v>
      </c>
      <c r="D3437" s="1">
        <v>44630</v>
      </c>
      <c r="E3437" t="s">
        <v>11</v>
      </c>
      <c r="F3437" s="10" t="s">
        <v>28</v>
      </c>
      <c r="G3437" s="10" t="s">
        <v>28</v>
      </c>
      <c r="H3437" s="10">
        <v>1</v>
      </c>
      <c r="I3437" s="10" t="s">
        <v>28</v>
      </c>
      <c r="K3437" s="6">
        <f t="shared" si="266"/>
        <v>1500</v>
      </c>
      <c r="L3437" s="6">
        <f t="shared" si="267"/>
        <v>500</v>
      </c>
      <c r="M3437" s="6">
        <f t="shared" si="268"/>
        <v>500</v>
      </c>
      <c r="N3437" s="6">
        <f t="shared" si="269"/>
        <v>3000</v>
      </c>
      <c r="P3437" t="str">
        <f t="shared" si="265"/>
        <v>yes</v>
      </c>
    </row>
    <row r="3438" spans="1:16" x14ac:dyDescent="0.25">
      <c r="A3438">
        <v>19364</v>
      </c>
      <c r="B3438" t="s">
        <v>9</v>
      </c>
      <c r="C3438" t="s">
        <v>12</v>
      </c>
      <c r="D3438" s="1">
        <v>44630</v>
      </c>
      <c r="E3438" t="s">
        <v>11</v>
      </c>
      <c r="F3438" s="10" t="s">
        <v>28</v>
      </c>
      <c r="G3438" s="10" t="s">
        <v>28</v>
      </c>
      <c r="H3438" s="10">
        <v>53</v>
      </c>
      <c r="I3438" s="10" t="s">
        <v>28</v>
      </c>
      <c r="K3438" s="6">
        <f t="shared" si="266"/>
        <v>1500</v>
      </c>
      <c r="L3438" s="6">
        <f t="shared" si="267"/>
        <v>500</v>
      </c>
      <c r="M3438" s="6">
        <f t="shared" si="268"/>
        <v>500</v>
      </c>
      <c r="N3438" s="6">
        <f t="shared" si="269"/>
        <v>3000</v>
      </c>
      <c r="P3438" t="str">
        <f t="shared" si="265"/>
        <v>yes</v>
      </c>
    </row>
    <row r="3439" spans="1:16" x14ac:dyDescent="0.25">
      <c r="A3439">
        <v>19364</v>
      </c>
      <c r="B3439" t="s">
        <v>9</v>
      </c>
      <c r="C3439" t="s">
        <v>12</v>
      </c>
      <c r="D3439" s="1">
        <v>44630</v>
      </c>
      <c r="E3439" t="s">
        <v>11</v>
      </c>
      <c r="F3439" s="10" t="s">
        <v>28</v>
      </c>
      <c r="G3439" s="10" t="s">
        <v>28</v>
      </c>
      <c r="H3439" s="10">
        <v>62</v>
      </c>
      <c r="I3439" s="10" t="s">
        <v>28</v>
      </c>
      <c r="K3439" s="6">
        <f t="shared" si="266"/>
        <v>1500</v>
      </c>
      <c r="L3439" s="6">
        <f t="shared" si="267"/>
        <v>500</v>
      </c>
      <c r="M3439" s="6">
        <f t="shared" si="268"/>
        <v>500</v>
      </c>
      <c r="N3439" s="6">
        <f t="shared" si="269"/>
        <v>3000</v>
      </c>
      <c r="P3439" t="str">
        <f t="shared" si="265"/>
        <v>yes</v>
      </c>
    </row>
    <row r="3440" spans="1:16" x14ac:dyDescent="0.25">
      <c r="A3440">
        <v>19364</v>
      </c>
      <c r="B3440" t="s">
        <v>9</v>
      </c>
      <c r="C3440" t="s">
        <v>12</v>
      </c>
      <c r="D3440" s="1">
        <v>44630</v>
      </c>
      <c r="E3440" t="s">
        <v>11</v>
      </c>
      <c r="F3440" s="10" t="s">
        <v>28</v>
      </c>
      <c r="G3440" s="10" t="s">
        <v>28</v>
      </c>
      <c r="H3440" s="10">
        <v>37</v>
      </c>
      <c r="I3440" s="10" t="s">
        <v>28</v>
      </c>
      <c r="K3440" s="6">
        <f t="shared" si="266"/>
        <v>1500</v>
      </c>
      <c r="L3440" s="6">
        <f t="shared" si="267"/>
        <v>500</v>
      </c>
      <c r="M3440" s="6">
        <f t="shared" si="268"/>
        <v>500</v>
      </c>
      <c r="N3440" s="6">
        <f t="shared" si="269"/>
        <v>3000</v>
      </c>
      <c r="P3440" t="str">
        <f t="shared" si="265"/>
        <v>yes</v>
      </c>
    </row>
    <row r="3441" spans="1:16" x14ac:dyDescent="0.25">
      <c r="A3441">
        <v>26915</v>
      </c>
      <c r="B3441" t="s">
        <v>9</v>
      </c>
      <c r="C3441" t="s">
        <v>12</v>
      </c>
      <c r="D3441" s="1">
        <v>44631</v>
      </c>
      <c r="E3441" t="s">
        <v>11</v>
      </c>
      <c r="F3441" s="10">
        <v>4</v>
      </c>
      <c r="G3441" s="10" t="s">
        <v>28</v>
      </c>
      <c r="H3441" s="10">
        <v>3</v>
      </c>
      <c r="I3441" s="10" t="s">
        <v>28</v>
      </c>
      <c r="K3441" s="6">
        <f t="shared" si="266"/>
        <v>1500</v>
      </c>
      <c r="L3441" s="6">
        <f t="shared" si="267"/>
        <v>500</v>
      </c>
      <c r="M3441" s="6">
        <f t="shared" si="268"/>
        <v>500</v>
      </c>
      <c r="N3441" s="6">
        <f t="shared" si="269"/>
        <v>3000</v>
      </c>
      <c r="P3441" t="str">
        <f t="shared" si="265"/>
        <v>yes</v>
      </c>
    </row>
    <row r="3442" spans="1:16" x14ac:dyDescent="0.25">
      <c r="A3442">
        <v>26915</v>
      </c>
      <c r="B3442" t="s">
        <v>9</v>
      </c>
      <c r="C3442" t="s">
        <v>12</v>
      </c>
      <c r="D3442" s="1">
        <v>44631</v>
      </c>
      <c r="E3442" t="s">
        <v>11</v>
      </c>
      <c r="F3442" s="10" t="s">
        <v>28</v>
      </c>
      <c r="G3442" s="10" t="s">
        <v>28</v>
      </c>
      <c r="H3442" s="10">
        <v>4</v>
      </c>
      <c r="I3442" s="10" t="s">
        <v>28</v>
      </c>
      <c r="K3442" s="6">
        <f t="shared" si="266"/>
        <v>1500</v>
      </c>
      <c r="L3442" s="6">
        <f t="shared" si="267"/>
        <v>500</v>
      </c>
      <c r="M3442" s="6">
        <f t="shared" si="268"/>
        <v>500</v>
      </c>
      <c r="N3442" s="6">
        <f t="shared" si="269"/>
        <v>3000</v>
      </c>
      <c r="P3442" t="str">
        <f t="shared" si="265"/>
        <v>yes</v>
      </c>
    </row>
    <row r="3443" spans="1:16" x14ac:dyDescent="0.25">
      <c r="A3443">
        <v>26915</v>
      </c>
      <c r="B3443" t="s">
        <v>9</v>
      </c>
      <c r="C3443" t="s">
        <v>12</v>
      </c>
      <c r="D3443" s="1">
        <v>44631</v>
      </c>
      <c r="E3443" t="s">
        <v>11</v>
      </c>
      <c r="F3443" s="10">
        <v>8</v>
      </c>
      <c r="G3443" s="10" t="s">
        <v>28</v>
      </c>
      <c r="H3443" s="10">
        <v>3</v>
      </c>
      <c r="I3443" s="10" t="s">
        <v>28</v>
      </c>
      <c r="K3443" s="6">
        <f t="shared" si="266"/>
        <v>1500</v>
      </c>
      <c r="L3443" s="6">
        <f t="shared" si="267"/>
        <v>500</v>
      </c>
      <c r="M3443" s="6">
        <f t="shared" si="268"/>
        <v>500</v>
      </c>
      <c r="N3443" s="6">
        <f t="shared" si="269"/>
        <v>3000</v>
      </c>
      <c r="P3443" t="str">
        <f t="shared" si="265"/>
        <v>yes</v>
      </c>
    </row>
    <row r="3444" spans="1:16" x14ac:dyDescent="0.25">
      <c r="A3444">
        <v>11672</v>
      </c>
      <c r="B3444" t="s">
        <v>9</v>
      </c>
      <c r="C3444" t="s">
        <v>12</v>
      </c>
      <c r="D3444" s="1">
        <v>44631</v>
      </c>
      <c r="E3444" t="s">
        <v>11</v>
      </c>
      <c r="F3444" s="10" t="s">
        <v>28</v>
      </c>
      <c r="G3444" s="10" t="s">
        <v>28</v>
      </c>
      <c r="H3444" s="10">
        <v>4</v>
      </c>
      <c r="I3444" s="10" t="s">
        <v>28</v>
      </c>
      <c r="K3444" s="6">
        <f t="shared" si="266"/>
        <v>1500</v>
      </c>
      <c r="L3444" s="6">
        <f t="shared" si="267"/>
        <v>500</v>
      </c>
      <c r="M3444" s="6">
        <f t="shared" si="268"/>
        <v>500</v>
      </c>
      <c r="N3444" s="6">
        <f t="shared" si="269"/>
        <v>3000</v>
      </c>
      <c r="P3444" t="str">
        <f t="shared" ref="P3444:P3507" si="270">IF(AND(OR(F3444="ND",F3444&lt;K3444),OR(G3444="ND",G3444&lt;L3444),OR(H3444="ND",H3444&lt;M3444),OR(I3444="ND",I3444&lt;N3444)),"yes","no")</f>
        <v>yes</v>
      </c>
    </row>
    <row r="3445" spans="1:16" x14ac:dyDescent="0.25">
      <c r="A3445">
        <v>24064</v>
      </c>
      <c r="B3445" t="s">
        <v>9</v>
      </c>
      <c r="C3445" t="s">
        <v>12</v>
      </c>
      <c r="D3445" s="1">
        <v>44631</v>
      </c>
      <c r="E3445" t="s">
        <v>11</v>
      </c>
      <c r="F3445" s="10">
        <v>18</v>
      </c>
      <c r="G3445" s="10">
        <v>32</v>
      </c>
      <c r="H3445" s="10">
        <v>10</v>
      </c>
      <c r="I3445" s="10" t="s">
        <v>28</v>
      </c>
      <c r="K3445" s="6">
        <f t="shared" si="266"/>
        <v>1500</v>
      </c>
      <c r="L3445" s="6">
        <f t="shared" si="267"/>
        <v>500</v>
      </c>
      <c r="M3445" s="6">
        <f t="shared" si="268"/>
        <v>500</v>
      </c>
      <c r="N3445" s="6">
        <f t="shared" si="269"/>
        <v>3000</v>
      </c>
      <c r="P3445" t="str">
        <f t="shared" si="270"/>
        <v>yes</v>
      </c>
    </row>
    <row r="3446" spans="1:16" x14ac:dyDescent="0.25">
      <c r="A3446">
        <v>56785</v>
      </c>
      <c r="B3446" t="s">
        <v>9</v>
      </c>
      <c r="C3446" t="s">
        <v>10</v>
      </c>
      <c r="D3446" s="1">
        <v>44631</v>
      </c>
      <c r="E3446" t="s">
        <v>11</v>
      </c>
      <c r="F3446" s="10" t="s">
        <v>28</v>
      </c>
      <c r="G3446" s="10" t="s">
        <v>28</v>
      </c>
      <c r="H3446" s="10" t="s">
        <v>28</v>
      </c>
      <c r="I3446" s="10" t="s">
        <v>28</v>
      </c>
      <c r="K3446" s="6">
        <f t="shared" si="266"/>
        <v>1500</v>
      </c>
      <c r="L3446" s="6">
        <f t="shared" si="267"/>
        <v>500</v>
      </c>
      <c r="M3446" s="6">
        <f t="shared" si="268"/>
        <v>500</v>
      </c>
      <c r="N3446" s="6">
        <f t="shared" si="269"/>
        <v>3000</v>
      </c>
      <c r="P3446" t="str">
        <f t="shared" si="270"/>
        <v>yes</v>
      </c>
    </row>
    <row r="3447" spans="1:16" x14ac:dyDescent="0.25">
      <c r="A3447">
        <v>21556</v>
      </c>
      <c r="B3447" t="s">
        <v>9</v>
      </c>
      <c r="C3447" t="s">
        <v>12</v>
      </c>
      <c r="D3447" s="1">
        <v>44631</v>
      </c>
      <c r="E3447" t="s">
        <v>11</v>
      </c>
      <c r="F3447" s="10" t="s">
        <v>28</v>
      </c>
      <c r="G3447" s="10" t="s">
        <v>28</v>
      </c>
      <c r="H3447" s="10">
        <v>3</v>
      </c>
      <c r="I3447" s="10" t="s">
        <v>28</v>
      </c>
      <c r="K3447" s="6">
        <f t="shared" si="266"/>
        <v>1500</v>
      </c>
      <c r="L3447" s="6">
        <f t="shared" si="267"/>
        <v>500</v>
      </c>
      <c r="M3447" s="6">
        <f t="shared" si="268"/>
        <v>500</v>
      </c>
      <c r="N3447" s="6">
        <f t="shared" si="269"/>
        <v>3000</v>
      </c>
      <c r="P3447" t="str">
        <f t="shared" si="270"/>
        <v>yes</v>
      </c>
    </row>
    <row r="3448" spans="1:16" x14ac:dyDescent="0.25">
      <c r="A3448">
        <v>92493</v>
      </c>
      <c r="B3448" t="s">
        <v>9</v>
      </c>
      <c r="C3448" t="s">
        <v>12</v>
      </c>
      <c r="D3448" s="1">
        <v>44632</v>
      </c>
      <c r="E3448" t="s">
        <v>11</v>
      </c>
      <c r="F3448" s="10">
        <v>14</v>
      </c>
      <c r="G3448" s="10">
        <v>124</v>
      </c>
      <c r="H3448" s="10">
        <v>38</v>
      </c>
      <c r="I3448" s="10" t="s">
        <v>28</v>
      </c>
      <c r="K3448" s="6">
        <f t="shared" si="266"/>
        <v>1500</v>
      </c>
      <c r="L3448" s="6">
        <f t="shared" si="267"/>
        <v>500</v>
      </c>
      <c r="M3448" s="6">
        <f t="shared" si="268"/>
        <v>500</v>
      </c>
      <c r="N3448" s="6">
        <f t="shared" si="269"/>
        <v>3000</v>
      </c>
      <c r="P3448" t="str">
        <f t="shared" si="270"/>
        <v>yes</v>
      </c>
    </row>
    <row r="3449" spans="1:16" x14ac:dyDescent="0.25">
      <c r="A3449">
        <v>47285</v>
      </c>
      <c r="B3449" t="s">
        <v>9</v>
      </c>
      <c r="C3449" t="s">
        <v>12</v>
      </c>
      <c r="D3449" s="1">
        <v>44632</v>
      </c>
      <c r="E3449" t="s">
        <v>11</v>
      </c>
      <c r="F3449" s="10" t="s">
        <v>28</v>
      </c>
      <c r="G3449" s="10" t="s">
        <v>28</v>
      </c>
      <c r="H3449" s="10">
        <v>2</v>
      </c>
      <c r="I3449" s="10" t="s">
        <v>28</v>
      </c>
      <c r="K3449" s="6">
        <f t="shared" si="266"/>
        <v>1500</v>
      </c>
      <c r="L3449" s="6">
        <f t="shared" si="267"/>
        <v>500</v>
      </c>
      <c r="M3449" s="6">
        <f t="shared" si="268"/>
        <v>500</v>
      </c>
      <c r="N3449" s="6">
        <f t="shared" si="269"/>
        <v>3000</v>
      </c>
      <c r="P3449" t="str">
        <f t="shared" si="270"/>
        <v>yes</v>
      </c>
    </row>
    <row r="3450" spans="1:16" x14ac:dyDescent="0.25">
      <c r="A3450">
        <v>47285</v>
      </c>
      <c r="B3450" t="s">
        <v>9</v>
      </c>
      <c r="C3450" t="s">
        <v>12</v>
      </c>
      <c r="D3450" s="1">
        <v>44632</v>
      </c>
      <c r="E3450" t="s">
        <v>11</v>
      </c>
      <c r="F3450" s="10" t="s">
        <v>28</v>
      </c>
      <c r="G3450" s="10" t="s">
        <v>28</v>
      </c>
      <c r="H3450" s="10">
        <v>3</v>
      </c>
      <c r="I3450" s="10" t="s">
        <v>28</v>
      </c>
      <c r="K3450" s="6">
        <f t="shared" si="266"/>
        <v>1500</v>
      </c>
      <c r="L3450" s="6">
        <f t="shared" si="267"/>
        <v>500</v>
      </c>
      <c r="M3450" s="6">
        <f t="shared" si="268"/>
        <v>500</v>
      </c>
      <c r="N3450" s="6">
        <f t="shared" si="269"/>
        <v>3000</v>
      </c>
      <c r="P3450" t="str">
        <f t="shared" si="270"/>
        <v>yes</v>
      </c>
    </row>
    <row r="3451" spans="1:16" x14ac:dyDescent="0.25">
      <c r="A3451">
        <v>47285</v>
      </c>
      <c r="B3451" t="s">
        <v>9</v>
      </c>
      <c r="C3451" t="s">
        <v>12</v>
      </c>
      <c r="D3451" s="1">
        <v>44632</v>
      </c>
      <c r="E3451" t="s">
        <v>11</v>
      </c>
      <c r="F3451" s="10" t="s">
        <v>28</v>
      </c>
      <c r="G3451" s="10" t="s">
        <v>28</v>
      </c>
      <c r="H3451" s="10">
        <v>3</v>
      </c>
      <c r="I3451" s="10" t="s">
        <v>28</v>
      </c>
      <c r="K3451" s="6">
        <f t="shared" si="266"/>
        <v>1500</v>
      </c>
      <c r="L3451" s="6">
        <f t="shared" si="267"/>
        <v>500</v>
      </c>
      <c r="M3451" s="6">
        <f t="shared" si="268"/>
        <v>500</v>
      </c>
      <c r="N3451" s="6">
        <f t="shared" si="269"/>
        <v>3000</v>
      </c>
      <c r="P3451" t="str">
        <f t="shared" si="270"/>
        <v>yes</v>
      </c>
    </row>
    <row r="3452" spans="1:16" x14ac:dyDescent="0.25">
      <c r="A3452">
        <v>47285</v>
      </c>
      <c r="B3452" t="s">
        <v>9</v>
      </c>
      <c r="C3452" t="s">
        <v>12</v>
      </c>
      <c r="D3452" s="1">
        <v>44632</v>
      </c>
      <c r="E3452" t="s">
        <v>11</v>
      </c>
      <c r="F3452" s="10" t="s">
        <v>28</v>
      </c>
      <c r="G3452" s="10" t="s">
        <v>28</v>
      </c>
      <c r="H3452" s="10">
        <v>2</v>
      </c>
      <c r="I3452" s="10" t="s">
        <v>28</v>
      </c>
      <c r="K3452" s="6">
        <f t="shared" si="266"/>
        <v>1500</v>
      </c>
      <c r="L3452" s="6">
        <f t="shared" si="267"/>
        <v>500</v>
      </c>
      <c r="M3452" s="6">
        <f t="shared" si="268"/>
        <v>500</v>
      </c>
      <c r="N3452" s="6">
        <f t="shared" si="269"/>
        <v>3000</v>
      </c>
      <c r="P3452" t="str">
        <f t="shared" si="270"/>
        <v>yes</v>
      </c>
    </row>
    <row r="3453" spans="1:16" x14ac:dyDescent="0.25">
      <c r="A3453">
        <v>47285</v>
      </c>
      <c r="B3453" t="s">
        <v>9</v>
      </c>
      <c r="C3453" t="s">
        <v>12</v>
      </c>
      <c r="D3453" s="1">
        <v>44632</v>
      </c>
      <c r="E3453" t="s">
        <v>11</v>
      </c>
      <c r="F3453" s="10" t="s">
        <v>28</v>
      </c>
      <c r="G3453" s="10" t="s">
        <v>28</v>
      </c>
      <c r="H3453" s="10">
        <v>1</v>
      </c>
      <c r="I3453" s="10" t="s">
        <v>28</v>
      </c>
      <c r="K3453" s="6">
        <f t="shared" si="266"/>
        <v>1500</v>
      </c>
      <c r="L3453" s="6">
        <f t="shared" si="267"/>
        <v>500</v>
      </c>
      <c r="M3453" s="6">
        <f t="shared" si="268"/>
        <v>500</v>
      </c>
      <c r="N3453" s="6">
        <f t="shared" si="269"/>
        <v>3000</v>
      </c>
      <c r="P3453" t="str">
        <f t="shared" si="270"/>
        <v>yes</v>
      </c>
    </row>
    <row r="3454" spans="1:16" x14ac:dyDescent="0.25">
      <c r="A3454">
        <v>47285</v>
      </c>
      <c r="B3454" t="s">
        <v>9</v>
      </c>
      <c r="C3454" t="s">
        <v>12</v>
      </c>
      <c r="D3454" s="1">
        <v>44632</v>
      </c>
      <c r="E3454" t="s">
        <v>11</v>
      </c>
      <c r="F3454" s="10" t="s">
        <v>28</v>
      </c>
      <c r="G3454" s="10" t="s">
        <v>28</v>
      </c>
      <c r="H3454" s="10">
        <v>2</v>
      </c>
      <c r="I3454" s="10" t="s">
        <v>28</v>
      </c>
      <c r="K3454" s="6">
        <f t="shared" si="266"/>
        <v>1500</v>
      </c>
      <c r="L3454" s="6">
        <f t="shared" si="267"/>
        <v>500</v>
      </c>
      <c r="M3454" s="6">
        <f t="shared" si="268"/>
        <v>500</v>
      </c>
      <c r="N3454" s="6">
        <f t="shared" si="269"/>
        <v>3000</v>
      </c>
      <c r="P3454" t="str">
        <f t="shared" si="270"/>
        <v>yes</v>
      </c>
    </row>
    <row r="3455" spans="1:16" x14ac:dyDescent="0.25">
      <c r="A3455">
        <v>47285</v>
      </c>
      <c r="B3455" t="s">
        <v>9</v>
      </c>
      <c r="C3455" t="s">
        <v>12</v>
      </c>
      <c r="D3455" s="1">
        <v>44632</v>
      </c>
      <c r="E3455" t="s">
        <v>11</v>
      </c>
      <c r="F3455" s="10" t="s">
        <v>28</v>
      </c>
      <c r="G3455" s="10" t="s">
        <v>28</v>
      </c>
      <c r="H3455" s="10">
        <v>2</v>
      </c>
      <c r="I3455" s="10" t="s">
        <v>28</v>
      </c>
      <c r="K3455" s="6">
        <f t="shared" si="266"/>
        <v>1500</v>
      </c>
      <c r="L3455" s="6">
        <f t="shared" si="267"/>
        <v>500</v>
      </c>
      <c r="M3455" s="6">
        <f t="shared" si="268"/>
        <v>500</v>
      </c>
      <c r="N3455" s="6">
        <f t="shared" si="269"/>
        <v>3000</v>
      </c>
      <c r="P3455" t="str">
        <f t="shared" si="270"/>
        <v>yes</v>
      </c>
    </row>
    <row r="3456" spans="1:16" x14ac:dyDescent="0.25">
      <c r="A3456">
        <v>47285</v>
      </c>
      <c r="B3456" t="s">
        <v>9</v>
      </c>
      <c r="C3456" t="s">
        <v>12</v>
      </c>
      <c r="D3456" s="1">
        <v>44632</v>
      </c>
      <c r="E3456" t="s">
        <v>11</v>
      </c>
      <c r="F3456" s="10" t="s">
        <v>28</v>
      </c>
      <c r="G3456" s="10" t="s">
        <v>28</v>
      </c>
      <c r="H3456" s="10">
        <v>1</v>
      </c>
      <c r="I3456" s="10" t="s">
        <v>28</v>
      </c>
      <c r="K3456" s="6">
        <f t="shared" si="266"/>
        <v>1500</v>
      </c>
      <c r="L3456" s="6">
        <f t="shared" si="267"/>
        <v>500</v>
      </c>
      <c r="M3456" s="6">
        <f t="shared" si="268"/>
        <v>500</v>
      </c>
      <c r="N3456" s="6">
        <f t="shared" si="269"/>
        <v>3000</v>
      </c>
      <c r="P3456" t="str">
        <f t="shared" si="270"/>
        <v>yes</v>
      </c>
    </row>
    <row r="3457" spans="1:16" x14ac:dyDescent="0.25">
      <c r="A3457">
        <v>47285</v>
      </c>
      <c r="B3457" t="s">
        <v>9</v>
      </c>
      <c r="C3457" t="s">
        <v>12</v>
      </c>
      <c r="D3457" s="1">
        <v>44632</v>
      </c>
      <c r="E3457" t="s">
        <v>11</v>
      </c>
      <c r="F3457" s="10" t="s">
        <v>28</v>
      </c>
      <c r="G3457" s="10" t="s">
        <v>28</v>
      </c>
      <c r="H3457" s="10">
        <v>1</v>
      </c>
      <c r="I3457" s="10" t="s">
        <v>28</v>
      </c>
      <c r="K3457" s="6">
        <f t="shared" si="266"/>
        <v>1500</v>
      </c>
      <c r="L3457" s="6">
        <f t="shared" si="267"/>
        <v>500</v>
      </c>
      <c r="M3457" s="6">
        <f t="shared" si="268"/>
        <v>500</v>
      </c>
      <c r="N3457" s="6">
        <f t="shared" si="269"/>
        <v>3000</v>
      </c>
      <c r="P3457" t="str">
        <f t="shared" si="270"/>
        <v>yes</v>
      </c>
    </row>
    <row r="3458" spans="1:16" x14ac:dyDescent="0.25">
      <c r="A3458">
        <v>47285</v>
      </c>
      <c r="B3458" t="s">
        <v>9</v>
      </c>
      <c r="C3458" t="s">
        <v>12</v>
      </c>
      <c r="D3458" s="1">
        <v>44632</v>
      </c>
      <c r="E3458" t="s">
        <v>11</v>
      </c>
      <c r="F3458" s="10" t="s">
        <v>28</v>
      </c>
      <c r="G3458" s="10" t="s">
        <v>28</v>
      </c>
      <c r="H3458" s="10">
        <v>3</v>
      </c>
      <c r="I3458" s="10" t="s">
        <v>28</v>
      </c>
      <c r="K3458" s="6">
        <f t="shared" si="266"/>
        <v>1500</v>
      </c>
      <c r="L3458" s="6">
        <f t="shared" si="267"/>
        <v>500</v>
      </c>
      <c r="M3458" s="6">
        <f t="shared" si="268"/>
        <v>500</v>
      </c>
      <c r="N3458" s="6">
        <f t="shared" si="269"/>
        <v>3000</v>
      </c>
      <c r="P3458" t="str">
        <f t="shared" si="270"/>
        <v>yes</v>
      </c>
    </row>
    <row r="3459" spans="1:16" x14ac:dyDescent="0.25">
      <c r="A3459">
        <v>47285</v>
      </c>
      <c r="B3459" t="s">
        <v>9</v>
      </c>
      <c r="C3459" t="s">
        <v>12</v>
      </c>
      <c r="D3459" s="1">
        <v>44632</v>
      </c>
      <c r="E3459" t="s">
        <v>11</v>
      </c>
      <c r="F3459" s="10" t="s">
        <v>28</v>
      </c>
      <c r="G3459" s="10" t="s">
        <v>28</v>
      </c>
      <c r="H3459" s="10">
        <v>3</v>
      </c>
      <c r="I3459" s="10" t="s">
        <v>28</v>
      </c>
      <c r="K3459" s="6">
        <f t="shared" si="266"/>
        <v>1500</v>
      </c>
      <c r="L3459" s="6">
        <f t="shared" si="267"/>
        <v>500</v>
      </c>
      <c r="M3459" s="6">
        <f t="shared" si="268"/>
        <v>500</v>
      </c>
      <c r="N3459" s="6">
        <f t="shared" si="269"/>
        <v>3000</v>
      </c>
      <c r="P3459" t="str">
        <f t="shared" si="270"/>
        <v>yes</v>
      </c>
    </row>
    <row r="3460" spans="1:16" x14ac:dyDescent="0.25">
      <c r="A3460">
        <v>47285</v>
      </c>
      <c r="B3460" t="s">
        <v>9</v>
      </c>
      <c r="C3460" t="s">
        <v>12</v>
      </c>
      <c r="D3460" s="1">
        <v>44632</v>
      </c>
      <c r="E3460" t="s">
        <v>11</v>
      </c>
      <c r="F3460" s="10" t="s">
        <v>28</v>
      </c>
      <c r="G3460" s="10" t="s">
        <v>28</v>
      </c>
      <c r="H3460" s="10">
        <v>2</v>
      </c>
      <c r="I3460" s="10" t="s">
        <v>28</v>
      </c>
      <c r="K3460" s="6">
        <f t="shared" ref="K3460:K3523" si="271">IF(OR(B3460="Topical",B3460="Ingestible"),1500,IF(OR(B3460="Plant",B3460="Concentrates &amp; Extracts"),200))</f>
        <v>1500</v>
      </c>
      <c r="L3460" s="6">
        <f t="shared" ref="L3460:L3523" si="272">IF(OR(B3460="Topical",B3460="Ingestible"),500,IF(OR(B3460="Plant",B3460="Concentrates &amp; Extracts"),200))</f>
        <v>500</v>
      </c>
      <c r="M3460" s="6">
        <f t="shared" ref="M3460:M3523" si="273">IF(OR(B3460="Topical",B3460="Ingestible"),500,IF(OR(B3460="Plant",B3460="Concentrates &amp; Extracts"),500))</f>
        <v>500</v>
      </c>
      <c r="N3460" s="6">
        <f t="shared" ref="N3460:N3523" si="274">IF(OR(B3460="Topical",B3460="Ingestible"),3000,IF(OR(B3460="Plant",B3460="Concentrates &amp; Extracts"),100))</f>
        <v>3000</v>
      </c>
      <c r="P3460" t="str">
        <f t="shared" si="270"/>
        <v>yes</v>
      </c>
    </row>
    <row r="3461" spans="1:16" x14ac:dyDescent="0.25">
      <c r="A3461">
        <v>47285</v>
      </c>
      <c r="B3461" t="s">
        <v>9</v>
      </c>
      <c r="C3461" t="s">
        <v>12</v>
      </c>
      <c r="D3461" s="1">
        <v>44632</v>
      </c>
      <c r="E3461" t="s">
        <v>11</v>
      </c>
      <c r="F3461" s="10" t="s">
        <v>28</v>
      </c>
      <c r="G3461" s="10" t="s">
        <v>28</v>
      </c>
      <c r="H3461" s="10">
        <v>2</v>
      </c>
      <c r="I3461" s="10" t="s">
        <v>28</v>
      </c>
      <c r="K3461" s="6">
        <f t="shared" si="271"/>
        <v>1500</v>
      </c>
      <c r="L3461" s="6">
        <f t="shared" si="272"/>
        <v>500</v>
      </c>
      <c r="M3461" s="6">
        <f t="shared" si="273"/>
        <v>500</v>
      </c>
      <c r="N3461" s="6">
        <f t="shared" si="274"/>
        <v>3000</v>
      </c>
      <c r="P3461" t="str">
        <f t="shared" si="270"/>
        <v>yes</v>
      </c>
    </row>
    <row r="3462" spans="1:16" x14ac:dyDescent="0.25">
      <c r="A3462">
        <v>47285</v>
      </c>
      <c r="B3462" t="s">
        <v>9</v>
      </c>
      <c r="C3462" t="s">
        <v>12</v>
      </c>
      <c r="D3462" s="1">
        <v>44632</v>
      </c>
      <c r="E3462" t="s">
        <v>11</v>
      </c>
      <c r="F3462" s="10" t="s">
        <v>28</v>
      </c>
      <c r="G3462" s="10" t="s">
        <v>28</v>
      </c>
      <c r="H3462" s="10">
        <v>1</v>
      </c>
      <c r="I3462" s="10" t="s">
        <v>28</v>
      </c>
      <c r="K3462" s="6">
        <f t="shared" si="271"/>
        <v>1500</v>
      </c>
      <c r="L3462" s="6">
        <f t="shared" si="272"/>
        <v>500</v>
      </c>
      <c r="M3462" s="6">
        <f t="shared" si="273"/>
        <v>500</v>
      </c>
      <c r="N3462" s="6">
        <f t="shared" si="274"/>
        <v>3000</v>
      </c>
      <c r="P3462" t="str">
        <f t="shared" si="270"/>
        <v>yes</v>
      </c>
    </row>
    <row r="3463" spans="1:16" x14ac:dyDescent="0.25">
      <c r="A3463">
        <v>47285</v>
      </c>
      <c r="B3463" t="s">
        <v>9</v>
      </c>
      <c r="C3463" t="s">
        <v>12</v>
      </c>
      <c r="D3463" s="1">
        <v>44632</v>
      </c>
      <c r="E3463" t="s">
        <v>11</v>
      </c>
      <c r="F3463" s="10" t="s">
        <v>28</v>
      </c>
      <c r="G3463" s="10" t="s">
        <v>28</v>
      </c>
      <c r="H3463" s="10">
        <v>2</v>
      </c>
      <c r="I3463" s="10" t="s">
        <v>28</v>
      </c>
      <c r="K3463" s="6">
        <f t="shared" si="271"/>
        <v>1500</v>
      </c>
      <c r="L3463" s="6">
        <f t="shared" si="272"/>
        <v>500</v>
      </c>
      <c r="M3463" s="6">
        <f t="shared" si="273"/>
        <v>500</v>
      </c>
      <c r="N3463" s="6">
        <f t="shared" si="274"/>
        <v>3000</v>
      </c>
      <c r="P3463" t="str">
        <f t="shared" si="270"/>
        <v>yes</v>
      </c>
    </row>
    <row r="3464" spans="1:16" x14ac:dyDescent="0.25">
      <c r="A3464">
        <v>47285</v>
      </c>
      <c r="B3464" t="s">
        <v>9</v>
      </c>
      <c r="C3464" t="s">
        <v>12</v>
      </c>
      <c r="D3464" s="1">
        <v>44632</v>
      </c>
      <c r="E3464" t="s">
        <v>11</v>
      </c>
      <c r="F3464" s="10" t="s">
        <v>28</v>
      </c>
      <c r="G3464" s="10" t="s">
        <v>28</v>
      </c>
      <c r="H3464" s="10">
        <v>1</v>
      </c>
      <c r="I3464" s="10" t="s">
        <v>28</v>
      </c>
      <c r="K3464" s="6">
        <f t="shared" si="271"/>
        <v>1500</v>
      </c>
      <c r="L3464" s="6">
        <f t="shared" si="272"/>
        <v>500</v>
      </c>
      <c r="M3464" s="6">
        <f t="shared" si="273"/>
        <v>500</v>
      </c>
      <c r="N3464" s="6">
        <f t="shared" si="274"/>
        <v>3000</v>
      </c>
      <c r="P3464" t="str">
        <f t="shared" si="270"/>
        <v>yes</v>
      </c>
    </row>
    <row r="3465" spans="1:16" x14ac:dyDescent="0.25">
      <c r="A3465">
        <v>47285</v>
      </c>
      <c r="B3465" t="s">
        <v>9</v>
      </c>
      <c r="C3465" t="s">
        <v>12</v>
      </c>
      <c r="D3465" s="1">
        <v>44632</v>
      </c>
      <c r="E3465" t="s">
        <v>11</v>
      </c>
      <c r="F3465" s="10" t="s">
        <v>28</v>
      </c>
      <c r="G3465" s="10" t="s">
        <v>28</v>
      </c>
      <c r="H3465" s="10">
        <v>2</v>
      </c>
      <c r="I3465" s="10" t="s">
        <v>28</v>
      </c>
      <c r="K3465" s="6">
        <f t="shared" si="271"/>
        <v>1500</v>
      </c>
      <c r="L3465" s="6">
        <f t="shared" si="272"/>
        <v>500</v>
      </c>
      <c r="M3465" s="6">
        <f t="shared" si="273"/>
        <v>500</v>
      </c>
      <c r="N3465" s="6">
        <f t="shared" si="274"/>
        <v>3000</v>
      </c>
      <c r="P3465" t="str">
        <f t="shared" si="270"/>
        <v>yes</v>
      </c>
    </row>
    <row r="3466" spans="1:16" x14ac:dyDescent="0.25">
      <c r="A3466">
        <v>47285</v>
      </c>
      <c r="B3466" t="s">
        <v>9</v>
      </c>
      <c r="C3466" t="s">
        <v>12</v>
      </c>
      <c r="D3466" s="1">
        <v>44632</v>
      </c>
      <c r="E3466" t="s">
        <v>11</v>
      </c>
      <c r="F3466" s="10" t="s">
        <v>28</v>
      </c>
      <c r="G3466" s="10" t="s">
        <v>28</v>
      </c>
      <c r="H3466" s="10">
        <v>2</v>
      </c>
      <c r="I3466" s="10" t="s">
        <v>28</v>
      </c>
      <c r="K3466" s="6">
        <f t="shared" si="271"/>
        <v>1500</v>
      </c>
      <c r="L3466" s="6">
        <f t="shared" si="272"/>
        <v>500</v>
      </c>
      <c r="M3466" s="6">
        <f t="shared" si="273"/>
        <v>500</v>
      </c>
      <c r="N3466" s="6">
        <f t="shared" si="274"/>
        <v>3000</v>
      </c>
      <c r="P3466" t="str">
        <f t="shared" si="270"/>
        <v>yes</v>
      </c>
    </row>
    <row r="3467" spans="1:16" x14ac:dyDescent="0.25">
      <c r="A3467">
        <v>47285</v>
      </c>
      <c r="B3467" t="s">
        <v>9</v>
      </c>
      <c r="C3467" t="s">
        <v>12</v>
      </c>
      <c r="D3467" s="1">
        <v>44632</v>
      </c>
      <c r="E3467" t="s">
        <v>11</v>
      </c>
      <c r="F3467" s="10" t="s">
        <v>28</v>
      </c>
      <c r="G3467" s="10" t="s">
        <v>28</v>
      </c>
      <c r="H3467" s="10">
        <v>2</v>
      </c>
      <c r="I3467" s="10" t="s">
        <v>28</v>
      </c>
      <c r="K3467" s="6">
        <f t="shared" si="271"/>
        <v>1500</v>
      </c>
      <c r="L3467" s="6">
        <f t="shared" si="272"/>
        <v>500</v>
      </c>
      <c r="M3467" s="6">
        <f t="shared" si="273"/>
        <v>500</v>
      </c>
      <c r="N3467" s="6">
        <f t="shared" si="274"/>
        <v>3000</v>
      </c>
      <c r="P3467" t="str">
        <f t="shared" si="270"/>
        <v>yes</v>
      </c>
    </row>
    <row r="3468" spans="1:16" x14ac:dyDescent="0.25">
      <c r="A3468">
        <v>47285</v>
      </c>
      <c r="B3468" t="s">
        <v>9</v>
      </c>
      <c r="C3468" t="s">
        <v>12</v>
      </c>
      <c r="D3468" s="1">
        <v>44632</v>
      </c>
      <c r="E3468" t="s">
        <v>11</v>
      </c>
      <c r="F3468" s="10" t="s">
        <v>28</v>
      </c>
      <c r="G3468" s="10" t="s">
        <v>28</v>
      </c>
      <c r="H3468" s="10">
        <v>1</v>
      </c>
      <c r="I3468" s="10" t="s">
        <v>28</v>
      </c>
      <c r="K3468" s="6">
        <f t="shared" si="271"/>
        <v>1500</v>
      </c>
      <c r="L3468" s="6">
        <f t="shared" si="272"/>
        <v>500</v>
      </c>
      <c r="M3468" s="6">
        <f t="shared" si="273"/>
        <v>500</v>
      </c>
      <c r="N3468" s="6">
        <f t="shared" si="274"/>
        <v>3000</v>
      </c>
      <c r="P3468" t="str">
        <f t="shared" si="270"/>
        <v>yes</v>
      </c>
    </row>
    <row r="3469" spans="1:16" x14ac:dyDescent="0.25">
      <c r="A3469">
        <v>47285</v>
      </c>
      <c r="B3469" t="s">
        <v>9</v>
      </c>
      <c r="C3469" t="s">
        <v>12</v>
      </c>
      <c r="D3469" s="1">
        <v>44632</v>
      </c>
      <c r="E3469" t="s">
        <v>11</v>
      </c>
      <c r="F3469" s="10" t="s">
        <v>28</v>
      </c>
      <c r="G3469" s="10" t="s">
        <v>28</v>
      </c>
      <c r="H3469" s="10">
        <v>3</v>
      </c>
      <c r="I3469" s="10" t="s">
        <v>28</v>
      </c>
      <c r="K3469" s="6">
        <f t="shared" si="271"/>
        <v>1500</v>
      </c>
      <c r="L3469" s="6">
        <f t="shared" si="272"/>
        <v>500</v>
      </c>
      <c r="M3469" s="6">
        <f t="shared" si="273"/>
        <v>500</v>
      </c>
      <c r="N3469" s="6">
        <f t="shared" si="274"/>
        <v>3000</v>
      </c>
      <c r="P3469" t="str">
        <f t="shared" si="270"/>
        <v>yes</v>
      </c>
    </row>
    <row r="3470" spans="1:16" x14ac:dyDescent="0.25">
      <c r="A3470">
        <v>47285</v>
      </c>
      <c r="B3470" t="s">
        <v>9</v>
      </c>
      <c r="C3470" t="s">
        <v>12</v>
      </c>
      <c r="D3470" s="1">
        <v>44632</v>
      </c>
      <c r="E3470" t="s">
        <v>11</v>
      </c>
      <c r="F3470" s="10" t="s">
        <v>28</v>
      </c>
      <c r="G3470" s="10" t="s">
        <v>28</v>
      </c>
      <c r="H3470" s="10">
        <v>2</v>
      </c>
      <c r="I3470" s="10" t="s">
        <v>28</v>
      </c>
      <c r="K3470" s="6">
        <f t="shared" si="271"/>
        <v>1500</v>
      </c>
      <c r="L3470" s="6">
        <f t="shared" si="272"/>
        <v>500</v>
      </c>
      <c r="M3470" s="6">
        <f t="shared" si="273"/>
        <v>500</v>
      </c>
      <c r="N3470" s="6">
        <f t="shared" si="274"/>
        <v>3000</v>
      </c>
      <c r="P3470" t="str">
        <f t="shared" si="270"/>
        <v>yes</v>
      </c>
    </row>
    <row r="3471" spans="1:16" x14ac:dyDescent="0.25">
      <c r="A3471">
        <v>47285</v>
      </c>
      <c r="B3471" t="s">
        <v>9</v>
      </c>
      <c r="C3471" t="s">
        <v>12</v>
      </c>
      <c r="D3471" s="1">
        <v>44632</v>
      </c>
      <c r="E3471" t="s">
        <v>11</v>
      </c>
      <c r="F3471" s="10" t="s">
        <v>28</v>
      </c>
      <c r="G3471" s="10" t="s">
        <v>28</v>
      </c>
      <c r="H3471" s="10">
        <v>2</v>
      </c>
      <c r="I3471" s="10" t="s">
        <v>28</v>
      </c>
      <c r="K3471" s="6">
        <f t="shared" si="271"/>
        <v>1500</v>
      </c>
      <c r="L3471" s="6">
        <f t="shared" si="272"/>
        <v>500</v>
      </c>
      <c r="M3471" s="6">
        <f t="shared" si="273"/>
        <v>500</v>
      </c>
      <c r="N3471" s="6">
        <f t="shared" si="274"/>
        <v>3000</v>
      </c>
      <c r="P3471" t="str">
        <f t="shared" si="270"/>
        <v>yes</v>
      </c>
    </row>
    <row r="3472" spans="1:16" x14ac:dyDescent="0.25">
      <c r="A3472">
        <v>47285</v>
      </c>
      <c r="B3472" t="s">
        <v>9</v>
      </c>
      <c r="C3472" t="s">
        <v>12</v>
      </c>
      <c r="D3472" s="1">
        <v>44632</v>
      </c>
      <c r="E3472" t="s">
        <v>11</v>
      </c>
      <c r="F3472" s="10" t="s">
        <v>28</v>
      </c>
      <c r="G3472" s="10" t="s">
        <v>28</v>
      </c>
      <c r="H3472" s="10">
        <v>2</v>
      </c>
      <c r="I3472" s="10" t="s">
        <v>28</v>
      </c>
      <c r="K3472" s="6">
        <f t="shared" si="271"/>
        <v>1500</v>
      </c>
      <c r="L3472" s="6">
        <f t="shared" si="272"/>
        <v>500</v>
      </c>
      <c r="M3472" s="6">
        <f t="shared" si="273"/>
        <v>500</v>
      </c>
      <c r="N3472" s="6">
        <f t="shared" si="274"/>
        <v>3000</v>
      </c>
      <c r="P3472" t="str">
        <f t="shared" si="270"/>
        <v>yes</v>
      </c>
    </row>
    <row r="3473" spans="1:16" x14ac:dyDescent="0.25">
      <c r="A3473">
        <v>47285</v>
      </c>
      <c r="B3473" t="s">
        <v>9</v>
      </c>
      <c r="C3473" t="s">
        <v>12</v>
      </c>
      <c r="D3473" s="1">
        <v>44632</v>
      </c>
      <c r="E3473" t="s">
        <v>11</v>
      </c>
      <c r="F3473" s="10" t="s">
        <v>28</v>
      </c>
      <c r="G3473" s="10" t="s">
        <v>28</v>
      </c>
      <c r="H3473" s="10">
        <v>2</v>
      </c>
      <c r="I3473" s="10" t="s">
        <v>28</v>
      </c>
      <c r="K3473" s="6">
        <f t="shared" si="271"/>
        <v>1500</v>
      </c>
      <c r="L3473" s="6">
        <f t="shared" si="272"/>
        <v>500</v>
      </c>
      <c r="M3473" s="6">
        <f t="shared" si="273"/>
        <v>500</v>
      </c>
      <c r="N3473" s="6">
        <f t="shared" si="274"/>
        <v>3000</v>
      </c>
      <c r="P3473" t="str">
        <f t="shared" si="270"/>
        <v>yes</v>
      </c>
    </row>
    <row r="3474" spans="1:16" x14ac:dyDescent="0.25">
      <c r="A3474">
        <v>47285</v>
      </c>
      <c r="B3474" t="s">
        <v>9</v>
      </c>
      <c r="C3474" t="s">
        <v>12</v>
      </c>
      <c r="D3474" s="1">
        <v>44632</v>
      </c>
      <c r="E3474" t="s">
        <v>11</v>
      </c>
      <c r="F3474" s="10" t="s">
        <v>28</v>
      </c>
      <c r="G3474" s="10" t="s">
        <v>28</v>
      </c>
      <c r="H3474" s="10">
        <v>3</v>
      </c>
      <c r="I3474" s="10" t="s">
        <v>28</v>
      </c>
      <c r="K3474" s="6">
        <f t="shared" si="271"/>
        <v>1500</v>
      </c>
      <c r="L3474" s="6">
        <f t="shared" si="272"/>
        <v>500</v>
      </c>
      <c r="M3474" s="6">
        <f t="shared" si="273"/>
        <v>500</v>
      </c>
      <c r="N3474" s="6">
        <f t="shared" si="274"/>
        <v>3000</v>
      </c>
      <c r="P3474" t="str">
        <f t="shared" si="270"/>
        <v>yes</v>
      </c>
    </row>
    <row r="3475" spans="1:16" x14ac:dyDescent="0.25">
      <c r="A3475">
        <v>47285</v>
      </c>
      <c r="B3475" t="s">
        <v>9</v>
      </c>
      <c r="C3475" t="s">
        <v>12</v>
      </c>
      <c r="D3475" s="1">
        <v>44632</v>
      </c>
      <c r="E3475" t="s">
        <v>11</v>
      </c>
      <c r="F3475" s="10" t="s">
        <v>28</v>
      </c>
      <c r="G3475" s="10" t="s">
        <v>28</v>
      </c>
      <c r="H3475" s="10">
        <v>2</v>
      </c>
      <c r="I3475" s="10" t="s">
        <v>28</v>
      </c>
      <c r="K3475" s="6">
        <f t="shared" si="271"/>
        <v>1500</v>
      </c>
      <c r="L3475" s="6">
        <f t="shared" si="272"/>
        <v>500</v>
      </c>
      <c r="M3475" s="6">
        <f t="shared" si="273"/>
        <v>500</v>
      </c>
      <c r="N3475" s="6">
        <f t="shared" si="274"/>
        <v>3000</v>
      </c>
      <c r="P3475" t="str">
        <f t="shared" si="270"/>
        <v>yes</v>
      </c>
    </row>
    <row r="3476" spans="1:16" x14ac:dyDescent="0.25">
      <c r="A3476">
        <v>47285</v>
      </c>
      <c r="B3476" t="s">
        <v>9</v>
      </c>
      <c r="C3476" t="s">
        <v>12</v>
      </c>
      <c r="D3476" s="1">
        <v>44632</v>
      </c>
      <c r="E3476" t="s">
        <v>11</v>
      </c>
      <c r="F3476" s="10" t="s">
        <v>28</v>
      </c>
      <c r="G3476" s="10" t="s">
        <v>28</v>
      </c>
      <c r="H3476" s="10">
        <v>3</v>
      </c>
      <c r="I3476" s="10" t="s">
        <v>28</v>
      </c>
      <c r="K3476" s="6">
        <f t="shared" si="271"/>
        <v>1500</v>
      </c>
      <c r="L3476" s="6">
        <f t="shared" si="272"/>
        <v>500</v>
      </c>
      <c r="M3476" s="6">
        <f t="shared" si="273"/>
        <v>500</v>
      </c>
      <c r="N3476" s="6">
        <f t="shared" si="274"/>
        <v>3000</v>
      </c>
      <c r="P3476" t="str">
        <f t="shared" si="270"/>
        <v>yes</v>
      </c>
    </row>
    <row r="3477" spans="1:16" x14ac:dyDescent="0.25">
      <c r="A3477">
        <v>19364</v>
      </c>
      <c r="B3477" t="s">
        <v>9</v>
      </c>
      <c r="C3477" t="s">
        <v>12</v>
      </c>
      <c r="D3477" s="1">
        <v>44632</v>
      </c>
      <c r="E3477" t="s">
        <v>11</v>
      </c>
      <c r="F3477" s="10" t="s">
        <v>28</v>
      </c>
      <c r="G3477" s="10" t="s">
        <v>28</v>
      </c>
      <c r="H3477" s="10">
        <v>101</v>
      </c>
      <c r="I3477" s="10" t="s">
        <v>28</v>
      </c>
      <c r="K3477" s="6">
        <f t="shared" si="271"/>
        <v>1500</v>
      </c>
      <c r="L3477" s="6">
        <f t="shared" si="272"/>
        <v>500</v>
      </c>
      <c r="M3477" s="6">
        <f t="shared" si="273"/>
        <v>500</v>
      </c>
      <c r="N3477" s="6">
        <f t="shared" si="274"/>
        <v>3000</v>
      </c>
      <c r="P3477" t="str">
        <f t="shared" si="270"/>
        <v>yes</v>
      </c>
    </row>
    <row r="3478" spans="1:16" x14ac:dyDescent="0.25">
      <c r="A3478">
        <v>92716</v>
      </c>
      <c r="B3478" t="s">
        <v>9</v>
      </c>
      <c r="C3478" t="s">
        <v>12</v>
      </c>
      <c r="D3478" s="1">
        <v>44634</v>
      </c>
      <c r="E3478" t="s">
        <v>11</v>
      </c>
      <c r="F3478" s="10" t="s">
        <v>28</v>
      </c>
      <c r="G3478" s="10" t="s">
        <v>28</v>
      </c>
      <c r="H3478" s="10">
        <v>18</v>
      </c>
      <c r="I3478" s="10" t="s">
        <v>28</v>
      </c>
      <c r="K3478" s="6">
        <f t="shared" si="271"/>
        <v>1500</v>
      </c>
      <c r="L3478" s="6">
        <f t="shared" si="272"/>
        <v>500</v>
      </c>
      <c r="M3478" s="6">
        <f t="shared" si="273"/>
        <v>500</v>
      </c>
      <c r="N3478" s="6">
        <f t="shared" si="274"/>
        <v>3000</v>
      </c>
      <c r="P3478" t="str">
        <f t="shared" si="270"/>
        <v>yes</v>
      </c>
    </row>
    <row r="3479" spans="1:16" x14ac:dyDescent="0.25">
      <c r="A3479">
        <v>92716</v>
      </c>
      <c r="B3479" t="s">
        <v>9</v>
      </c>
      <c r="C3479" t="s">
        <v>12</v>
      </c>
      <c r="D3479" s="1">
        <v>44634</v>
      </c>
      <c r="E3479" t="s">
        <v>11</v>
      </c>
      <c r="F3479" s="10" t="s">
        <v>28</v>
      </c>
      <c r="G3479" s="10" t="s">
        <v>28</v>
      </c>
      <c r="H3479" s="10">
        <v>19</v>
      </c>
      <c r="I3479" s="10" t="s">
        <v>28</v>
      </c>
      <c r="K3479" s="6">
        <f t="shared" si="271"/>
        <v>1500</v>
      </c>
      <c r="L3479" s="6">
        <f t="shared" si="272"/>
        <v>500</v>
      </c>
      <c r="M3479" s="6">
        <f t="shared" si="273"/>
        <v>500</v>
      </c>
      <c r="N3479" s="6">
        <f t="shared" si="274"/>
        <v>3000</v>
      </c>
      <c r="P3479" t="str">
        <f t="shared" si="270"/>
        <v>yes</v>
      </c>
    </row>
    <row r="3480" spans="1:16" x14ac:dyDescent="0.25">
      <c r="A3480">
        <v>92716</v>
      </c>
      <c r="B3480" t="s">
        <v>9</v>
      </c>
      <c r="C3480" t="s">
        <v>12</v>
      </c>
      <c r="D3480" s="1">
        <v>44634</v>
      </c>
      <c r="E3480" t="s">
        <v>11</v>
      </c>
      <c r="F3480" s="10" t="s">
        <v>28</v>
      </c>
      <c r="G3480" s="10" t="s">
        <v>28</v>
      </c>
      <c r="H3480" s="10" t="s">
        <v>28</v>
      </c>
      <c r="I3480" s="10" t="s">
        <v>28</v>
      </c>
      <c r="K3480" s="6">
        <f t="shared" si="271"/>
        <v>1500</v>
      </c>
      <c r="L3480" s="6">
        <f t="shared" si="272"/>
        <v>500</v>
      </c>
      <c r="M3480" s="6">
        <f t="shared" si="273"/>
        <v>500</v>
      </c>
      <c r="N3480" s="6">
        <f t="shared" si="274"/>
        <v>3000</v>
      </c>
      <c r="P3480" t="str">
        <f t="shared" si="270"/>
        <v>yes</v>
      </c>
    </row>
    <row r="3481" spans="1:16" x14ac:dyDescent="0.25">
      <c r="A3481">
        <v>92716</v>
      </c>
      <c r="B3481" t="s">
        <v>9</v>
      </c>
      <c r="C3481" t="s">
        <v>12</v>
      </c>
      <c r="D3481" s="1">
        <v>44634</v>
      </c>
      <c r="E3481" t="s">
        <v>11</v>
      </c>
      <c r="F3481" s="10">
        <v>67</v>
      </c>
      <c r="G3481" s="10">
        <v>99</v>
      </c>
      <c r="H3481" s="10">
        <v>25</v>
      </c>
      <c r="I3481" s="10" t="s">
        <v>28</v>
      </c>
      <c r="K3481" s="6">
        <f t="shared" si="271"/>
        <v>1500</v>
      </c>
      <c r="L3481" s="6">
        <f t="shared" si="272"/>
        <v>500</v>
      </c>
      <c r="M3481" s="6">
        <f t="shared" si="273"/>
        <v>500</v>
      </c>
      <c r="N3481" s="6">
        <f t="shared" si="274"/>
        <v>3000</v>
      </c>
      <c r="P3481" t="str">
        <f t="shared" si="270"/>
        <v>yes</v>
      </c>
    </row>
    <row r="3482" spans="1:16" x14ac:dyDescent="0.25">
      <c r="A3482">
        <v>92716</v>
      </c>
      <c r="B3482" t="s">
        <v>9</v>
      </c>
      <c r="C3482" t="s">
        <v>12</v>
      </c>
      <c r="D3482" s="1">
        <v>44634</v>
      </c>
      <c r="E3482" t="s">
        <v>11</v>
      </c>
      <c r="F3482" s="10">
        <v>75</v>
      </c>
      <c r="G3482" s="10">
        <v>32</v>
      </c>
      <c r="H3482" s="10">
        <v>198</v>
      </c>
      <c r="I3482" s="10" t="s">
        <v>28</v>
      </c>
      <c r="K3482" s="6">
        <f t="shared" si="271"/>
        <v>1500</v>
      </c>
      <c r="L3482" s="6">
        <f t="shared" si="272"/>
        <v>500</v>
      </c>
      <c r="M3482" s="6">
        <f t="shared" si="273"/>
        <v>500</v>
      </c>
      <c r="N3482" s="6">
        <f t="shared" si="274"/>
        <v>3000</v>
      </c>
      <c r="P3482" t="str">
        <f t="shared" si="270"/>
        <v>yes</v>
      </c>
    </row>
    <row r="3483" spans="1:16" x14ac:dyDescent="0.25">
      <c r="A3483">
        <v>92716</v>
      </c>
      <c r="B3483" t="s">
        <v>9</v>
      </c>
      <c r="C3483" t="s">
        <v>12</v>
      </c>
      <c r="D3483" s="1">
        <v>44634</v>
      </c>
      <c r="E3483" t="s">
        <v>11</v>
      </c>
      <c r="F3483" s="10" t="s">
        <v>28</v>
      </c>
      <c r="G3483" s="10" t="s">
        <v>28</v>
      </c>
      <c r="H3483" s="10" t="s">
        <v>28</v>
      </c>
      <c r="I3483" s="10" t="s">
        <v>28</v>
      </c>
      <c r="K3483" s="6">
        <f t="shared" si="271"/>
        <v>1500</v>
      </c>
      <c r="L3483" s="6">
        <f t="shared" si="272"/>
        <v>500</v>
      </c>
      <c r="M3483" s="6">
        <f t="shared" si="273"/>
        <v>500</v>
      </c>
      <c r="N3483" s="6">
        <f t="shared" si="274"/>
        <v>3000</v>
      </c>
      <c r="P3483" t="str">
        <f t="shared" si="270"/>
        <v>yes</v>
      </c>
    </row>
    <row r="3484" spans="1:16" x14ac:dyDescent="0.25">
      <c r="A3484">
        <v>92716</v>
      </c>
      <c r="B3484" t="s">
        <v>9</v>
      </c>
      <c r="C3484" t="s">
        <v>12</v>
      </c>
      <c r="D3484" s="1">
        <v>44634</v>
      </c>
      <c r="E3484" t="s">
        <v>11</v>
      </c>
      <c r="F3484" s="10" t="s">
        <v>28</v>
      </c>
      <c r="G3484" s="10" t="s">
        <v>28</v>
      </c>
      <c r="H3484" s="10" t="s">
        <v>28</v>
      </c>
      <c r="I3484" s="10" t="s">
        <v>28</v>
      </c>
      <c r="K3484" s="6">
        <f t="shared" si="271"/>
        <v>1500</v>
      </c>
      <c r="L3484" s="6">
        <f t="shared" si="272"/>
        <v>500</v>
      </c>
      <c r="M3484" s="6">
        <f t="shared" si="273"/>
        <v>500</v>
      </c>
      <c r="N3484" s="6">
        <f t="shared" si="274"/>
        <v>3000</v>
      </c>
      <c r="P3484" t="str">
        <f t="shared" si="270"/>
        <v>yes</v>
      </c>
    </row>
    <row r="3485" spans="1:16" x14ac:dyDescent="0.25">
      <c r="A3485">
        <v>92716</v>
      </c>
      <c r="B3485" t="s">
        <v>9</v>
      </c>
      <c r="C3485" t="s">
        <v>12</v>
      </c>
      <c r="D3485" s="1">
        <v>44634</v>
      </c>
      <c r="E3485" t="s">
        <v>11</v>
      </c>
      <c r="F3485" s="10" t="s">
        <v>28</v>
      </c>
      <c r="G3485" s="10" t="s">
        <v>28</v>
      </c>
      <c r="H3485" s="10" t="s">
        <v>28</v>
      </c>
      <c r="I3485" s="10" t="s">
        <v>28</v>
      </c>
      <c r="K3485" s="6">
        <f t="shared" si="271"/>
        <v>1500</v>
      </c>
      <c r="L3485" s="6">
        <f t="shared" si="272"/>
        <v>500</v>
      </c>
      <c r="M3485" s="6">
        <f t="shared" si="273"/>
        <v>500</v>
      </c>
      <c r="N3485" s="6">
        <f t="shared" si="274"/>
        <v>3000</v>
      </c>
      <c r="P3485" t="str">
        <f t="shared" si="270"/>
        <v>yes</v>
      </c>
    </row>
    <row r="3486" spans="1:16" x14ac:dyDescent="0.25">
      <c r="A3486">
        <v>92716</v>
      </c>
      <c r="B3486" t="s">
        <v>9</v>
      </c>
      <c r="C3486" t="s">
        <v>12</v>
      </c>
      <c r="D3486" s="1">
        <v>44634</v>
      </c>
      <c r="E3486" t="s">
        <v>11</v>
      </c>
      <c r="F3486" s="10" t="s">
        <v>28</v>
      </c>
      <c r="G3486" s="10" t="s">
        <v>28</v>
      </c>
      <c r="H3486" s="10">
        <v>127</v>
      </c>
      <c r="I3486" s="10" t="s">
        <v>28</v>
      </c>
      <c r="K3486" s="6">
        <f t="shared" si="271"/>
        <v>1500</v>
      </c>
      <c r="L3486" s="6">
        <f t="shared" si="272"/>
        <v>500</v>
      </c>
      <c r="M3486" s="6">
        <f t="shared" si="273"/>
        <v>500</v>
      </c>
      <c r="N3486" s="6">
        <f t="shared" si="274"/>
        <v>3000</v>
      </c>
      <c r="P3486" t="str">
        <f t="shared" si="270"/>
        <v>yes</v>
      </c>
    </row>
    <row r="3487" spans="1:16" x14ac:dyDescent="0.25">
      <c r="A3487">
        <v>92716</v>
      </c>
      <c r="B3487" t="s">
        <v>9</v>
      </c>
      <c r="C3487" t="s">
        <v>12</v>
      </c>
      <c r="D3487" s="1">
        <v>44634</v>
      </c>
      <c r="E3487" t="s">
        <v>11</v>
      </c>
      <c r="F3487" s="10">
        <v>15</v>
      </c>
      <c r="G3487" s="10" t="s">
        <v>28</v>
      </c>
      <c r="H3487" s="10">
        <v>228</v>
      </c>
      <c r="I3487" s="10" t="s">
        <v>28</v>
      </c>
      <c r="K3487" s="6">
        <f t="shared" si="271"/>
        <v>1500</v>
      </c>
      <c r="L3487" s="6">
        <f t="shared" si="272"/>
        <v>500</v>
      </c>
      <c r="M3487" s="6">
        <f t="shared" si="273"/>
        <v>500</v>
      </c>
      <c r="N3487" s="6">
        <f t="shared" si="274"/>
        <v>3000</v>
      </c>
      <c r="P3487" t="str">
        <f t="shared" si="270"/>
        <v>yes</v>
      </c>
    </row>
    <row r="3488" spans="1:16" x14ac:dyDescent="0.25">
      <c r="A3488">
        <v>16486</v>
      </c>
      <c r="B3488" t="s">
        <v>9</v>
      </c>
      <c r="C3488" t="s">
        <v>12</v>
      </c>
      <c r="D3488" s="1">
        <v>44634</v>
      </c>
      <c r="E3488" t="s">
        <v>11</v>
      </c>
      <c r="F3488" s="10" t="s">
        <v>28</v>
      </c>
      <c r="G3488" s="10" t="s">
        <v>28</v>
      </c>
      <c r="H3488" s="10">
        <v>4</v>
      </c>
      <c r="I3488" s="10" t="s">
        <v>28</v>
      </c>
      <c r="K3488" s="6">
        <f t="shared" si="271"/>
        <v>1500</v>
      </c>
      <c r="L3488" s="6">
        <f t="shared" si="272"/>
        <v>500</v>
      </c>
      <c r="M3488" s="6">
        <f t="shared" si="273"/>
        <v>500</v>
      </c>
      <c r="N3488" s="6">
        <f t="shared" si="274"/>
        <v>3000</v>
      </c>
      <c r="P3488" t="str">
        <f t="shared" si="270"/>
        <v>yes</v>
      </c>
    </row>
    <row r="3489" spans="1:16" x14ac:dyDescent="0.25">
      <c r="A3489">
        <v>16486</v>
      </c>
      <c r="B3489" t="s">
        <v>9</v>
      </c>
      <c r="C3489" t="s">
        <v>12</v>
      </c>
      <c r="D3489" s="1">
        <v>44634</v>
      </c>
      <c r="E3489" t="s">
        <v>11</v>
      </c>
      <c r="F3489" s="10">
        <v>6</v>
      </c>
      <c r="G3489" s="10" t="s">
        <v>28</v>
      </c>
      <c r="H3489" s="10">
        <v>5</v>
      </c>
      <c r="I3489" s="10" t="s">
        <v>28</v>
      </c>
      <c r="K3489" s="6">
        <f t="shared" si="271"/>
        <v>1500</v>
      </c>
      <c r="L3489" s="6">
        <f t="shared" si="272"/>
        <v>500</v>
      </c>
      <c r="M3489" s="6">
        <f t="shared" si="273"/>
        <v>500</v>
      </c>
      <c r="N3489" s="6">
        <f t="shared" si="274"/>
        <v>3000</v>
      </c>
      <c r="P3489" t="str">
        <f t="shared" si="270"/>
        <v>yes</v>
      </c>
    </row>
    <row r="3490" spans="1:16" x14ac:dyDescent="0.25">
      <c r="A3490">
        <v>92716</v>
      </c>
      <c r="B3490" t="s">
        <v>9</v>
      </c>
      <c r="C3490" t="s">
        <v>12</v>
      </c>
      <c r="D3490" s="1">
        <v>44634</v>
      </c>
      <c r="E3490" t="s">
        <v>11</v>
      </c>
      <c r="F3490" s="10" t="s">
        <v>28</v>
      </c>
      <c r="G3490" s="10" t="s">
        <v>28</v>
      </c>
      <c r="H3490" s="10">
        <v>13</v>
      </c>
      <c r="I3490" s="10" t="s">
        <v>28</v>
      </c>
      <c r="K3490" s="6">
        <f t="shared" si="271"/>
        <v>1500</v>
      </c>
      <c r="L3490" s="6">
        <f t="shared" si="272"/>
        <v>500</v>
      </c>
      <c r="M3490" s="6">
        <f t="shared" si="273"/>
        <v>500</v>
      </c>
      <c r="N3490" s="6">
        <f t="shared" si="274"/>
        <v>3000</v>
      </c>
      <c r="P3490" t="str">
        <f t="shared" si="270"/>
        <v>yes</v>
      </c>
    </row>
    <row r="3491" spans="1:16" x14ac:dyDescent="0.25">
      <c r="A3491">
        <v>92716</v>
      </c>
      <c r="B3491" t="s">
        <v>9</v>
      </c>
      <c r="C3491" t="s">
        <v>12</v>
      </c>
      <c r="D3491" s="1">
        <v>44634</v>
      </c>
      <c r="E3491" t="s">
        <v>11</v>
      </c>
      <c r="F3491" s="10" t="s">
        <v>28</v>
      </c>
      <c r="G3491" s="10" t="s">
        <v>28</v>
      </c>
      <c r="H3491" s="10" t="s">
        <v>28</v>
      </c>
      <c r="I3491" s="10" t="s">
        <v>28</v>
      </c>
      <c r="K3491" s="6">
        <f t="shared" si="271"/>
        <v>1500</v>
      </c>
      <c r="L3491" s="6">
        <f t="shared" si="272"/>
        <v>500</v>
      </c>
      <c r="M3491" s="6">
        <f t="shared" si="273"/>
        <v>500</v>
      </c>
      <c r="N3491" s="6">
        <f t="shared" si="274"/>
        <v>3000</v>
      </c>
      <c r="P3491" t="str">
        <f t="shared" si="270"/>
        <v>yes</v>
      </c>
    </row>
    <row r="3492" spans="1:16" x14ac:dyDescent="0.25">
      <c r="A3492">
        <v>92716</v>
      </c>
      <c r="B3492" t="s">
        <v>9</v>
      </c>
      <c r="C3492" t="s">
        <v>12</v>
      </c>
      <c r="D3492" s="1">
        <v>44634</v>
      </c>
      <c r="E3492" t="s">
        <v>11</v>
      </c>
      <c r="F3492" s="10" t="s">
        <v>28</v>
      </c>
      <c r="G3492" s="10" t="s">
        <v>28</v>
      </c>
      <c r="H3492" s="10">
        <v>3</v>
      </c>
      <c r="I3492" s="10" t="s">
        <v>28</v>
      </c>
      <c r="K3492" s="6">
        <f t="shared" si="271"/>
        <v>1500</v>
      </c>
      <c r="L3492" s="6">
        <f t="shared" si="272"/>
        <v>500</v>
      </c>
      <c r="M3492" s="6">
        <f t="shared" si="273"/>
        <v>500</v>
      </c>
      <c r="N3492" s="6">
        <f t="shared" si="274"/>
        <v>3000</v>
      </c>
      <c r="P3492" t="str">
        <f t="shared" si="270"/>
        <v>yes</v>
      </c>
    </row>
    <row r="3493" spans="1:16" x14ac:dyDescent="0.25">
      <c r="A3493">
        <v>22075</v>
      </c>
      <c r="B3493" t="s">
        <v>9</v>
      </c>
      <c r="C3493" t="s">
        <v>10</v>
      </c>
      <c r="D3493" s="1">
        <v>44634</v>
      </c>
      <c r="E3493" t="s">
        <v>11</v>
      </c>
      <c r="F3493" s="10" t="s">
        <v>28</v>
      </c>
      <c r="G3493" s="10" t="s">
        <v>28</v>
      </c>
      <c r="H3493" s="10" t="s">
        <v>28</v>
      </c>
      <c r="I3493" s="10" t="s">
        <v>28</v>
      </c>
      <c r="K3493" s="6">
        <f t="shared" si="271"/>
        <v>1500</v>
      </c>
      <c r="L3493" s="6">
        <f t="shared" si="272"/>
        <v>500</v>
      </c>
      <c r="M3493" s="6">
        <f t="shared" si="273"/>
        <v>500</v>
      </c>
      <c r="N3493" s="6">
        <f t="shared" si="274"/>
        <v>3000</v>
      </c>
      <c r="P3493" t="str">
        <f t="shared" si="270"/>
        <v>yes</v>
      </c>
    </row>
    <row r="3494" spans="1:16" x14ac:dyDescent="0.25">
      <c r="A3494">
        <v>22075</v>
      </c>
      <c r="B3494" t="s">
        <v>9</v>
      </c>
      <c r="C3494" t="s">
        <v>10</v>
      </c>
      <c r="D3494" s="1">
        <v>44634</v>
      </c>
      <c r="E3494" t="s">
        <v>11</v>
      </c>
      <c r="F3494" s="10" t="s">
        <v>28</v>
      </c>
      <c r="G3494" s="10" t="s">
        <v>28</v>
      </c>
      <c r="H3494" s="10" t="s">
        <v>28</v>
      </c>
      <c r="I3494" s="10" t="s">
        <v>28</v>
      </c>
      <c r="K3494" s="6">
        <f t="shared" si="271"/>
        <v>1500</v>
      </c>
      <c r="L3494" s="6">
        <f t="shared" si="272"/>
        <v>500</v>
      </c>
      <c r="M3494" s="6">
        <f t="shared" si="273"/>
        <v>500</v>
      </c>
      <c r="N3494" s="6">
        <f t="shared" si="274"/>
        <v>3000</v>
      </c>
      <c r="P3494" t="str">
        <f t="shared" si="270"/>
        <v>yes</v>
      </c>
    </row>
    <row r="3495" spans="1:16" x14ac:dyDescent="0.25">
      <c r="A3495">
        <v>22075</v>
      </c>
      <c r="B3495" t="s">
        <v>9</v>
      </c>
      <c r="C3495" t="s">
        <v>10</v>
      </c>
      <c r="D3495" s="1">
        <v>44634</v>
      </c>
      <c r="E3495" t="s">
        <v>11</v>
      </c>
      <c r="F3495" s="10" t="s">
        <v>28</v>
      </c>
      <c r="G3495" s="10" t="s">
        <v>28</v>
      </c>
      <c r="H3495" s="10" t="s">
        <v>28</v>
      </c>
      <c r="I3495" s="10" t="s">
        <v>28</v>
      </c>
      <c r="K3495" s="6">
        <f t="shared" si="271"/>
        <v>1500</v>
      </c>
      <c r="L3495" s="6">
        <f t="shared" si="272"/>
        <v>500</v>
      </c>
      <c r="M3495" s="6">
        <f t="shared" si="273"/>
        <v>500</v>
      </c>
      <c r="N3495" s="6">
        <f t="shared" si="274"/>
        <v>3000</v>
      </c>
      <c r="P3495" t="str">
        <f t="shared" si="270"/>
        <v>yes</v>
      </c>
    </row>
    <row r="3496" spans="1:16" x14ac:dyDescent="0.25">
      <c r="A3496">
        <v>22075</v>
      </c>
      <c r="B3496" t="s">
        <v>9</v>
      </c>
      <c r="C3496" t="s">
        <v>10</v>
      </c>
      <c r="D3496" s="1">
        <v>44634</v>
      </c>
      <c r="E3496" t="s">
        <v>11</v>
      </c>
      <c r="F3496" s="10" t="s">
        <v>28</v>
      </c>
      <c r="G3496" s="10" t="s">
        <v>28</v>
      </c>
      <c r="H3496" s="10" t="s">
        <v>28</v>
      </c>
      <c r="I3496" s="10" t="s">
        <v>28</v>
      </c>
      <c r="K3496" s="6">
        <f t="shared" si="271"/>
        <v>1500</v>
      </c>
      <c r="L3496" s="6">
        <f t="shared" si="272"/>
        <v>500</v>
      </c>
      <c r="M3496" s="6">
        <f t="shared" si="273"/>
        <v>500</v>
      </c>
      <c r="N3496" s="6">
        <f t="shared" si="274"/>
        <v>3000</v>
      </c>
      <c r="P3496" t="str">
        <f t="shared" si="270"/>
        <v>yes</v>
      </c>
    </row>
    <row r="3497" spans="1:16" x14ac:dyDescent="0.25">
      <c r="A3497">
        <v>56785</v>
      </c>
      <c r="B3497" t="s">
        <v>9</v>
      </c>
      <c r="C3497" t="s">
        <v>10</v>
      </c>
      <c r="D3497" s="1">
        <v>44634</v>
      </c>
      <c r="E3497" t="s">
        <v>11</v>
      </c>
      <c r="F3497" s="10" t="s">
        <v>28</v>
      </c>
      <c r="G3497" s="10" t="s">
        <v>28</v>
      </c>
      <c r="H3497" s="10">
        <v>2</v>
      </c>
      <c r="I3497" s="10" t="s">
        <v>28</v>
      </c>
      <c r="K3497" s="6">
        <f t="shared" si="271"/>
        <v>1500</v>
      </c>
      <c r="L3497" s="6">
        <f t="shared" si="272"/>
        <v>500</v>
      </c>
      <c r="M3497" s="6">
        <f t="shared" si="273"/>
        <v>500</v>
      </c>
      <c r="N3497" s="6">
        <f t="shared" si="274"/>
        <v>3000</v>
      </c>
      <c r="P3497" t="str">
        <f t="shared" si="270"/>
        <v>yes</v>
      </c>
    </row>
    <row r="3498" spans="1:16" x14ac:dyDescent="0.25">
      <c r="A3498">
        <v>56785</v>
      </c>
      <c r="B3498" t="s">
        <v>9</v>
      </c>
      <c r="C3498" t="s">
        <v>10</v>
      </c>
      <c r="D3498" s="1">
        <v>44634</v>
      </c>
      <c r="E3498" t="s">
        <v>11</v>
      </c>
      <c r="F3498" s="10" t="s">
        <v>28</v>
      </c>
      <c r="G3498" s="10" t="s">
        <v>28</v>
      </c>
      <c r="H3498" s="10">
        <v>1</v>
      </c>
      <c r="I3498" s="10" t="s">
        <v>28</v>
      </c>
      <c r="K3498" s="6">
        <f t="shared" si="271"/>
        <v>1500</v>
      </c>
      <c r="L3498" s="6">
        <f t="shared" si="272"/>
        <v>500</v>
      </c>
      <c r="M3498" s="6">
        <f t="shared" si="273"/>
        <v>500</v>
      </c>
      <c r="N3498" s="6">
        <f t="shared" si="274"/>
        <v>3000</v>
      </c>
      <c r="P3498" t="str">
        <f t="shared" si="270"/>
        <v>yes</v>
      </c>
    </row>
    <row r="3499" spans="1:16" x14ac:dyDescent="0.25">
      <c r="A3499">
        <v>26915</v>
      </c>
      <c r="B3499" t="s">
        <v>9</v>
      </c>
      <c r="C3499" t="s">
        <v>12</v>
      </c>
      <c r="D3499" s="1">
        <v>44635</v>
      </c>
      <c r="E3499" t="s">
        <v>11</v>
      </c>
      <c r="F3499" s="10">
        <v>5</v>
      </c>
      <c r="G3499" s="10" t="s">
        <v>28</v>
      </c>
      <c r="H3499" s="10">
        <v>2</v>
      </c>
      <c r="I3499" s="10" t="s">
        <v>28</v>
      </c>
      <c r="K3499" s="6">
        <f t="shared" si="271"/>
        <v>1500</v>
      </c>
      <c r="L3499" s="6">
        <f t="shared" si="272"/>
        <v>500</v>
      </c>
      <c r="M3499" s="6">
        <f t="shared" si="273"/>
        <v>500</v>
      </c>
      <c r="N3499" s="6">
        <f t="shared" si="274"/>
        <v>3000</v>
      </c>
      <c r="P3499" t="str">
        <f t="shared" si="270"/>
        <v>yes</v>
      </c>
    </row>
    <row r="3500" spans="1:16" x14ac:dyDescent="0.25">
      <c r="A3500">
        <v>26915</v>
      </c>
      <c r="B3500" t="s">
        <v>9</v>
      </c>
      <c r="C3500" t="s">
        <v>12</v>
      </c>
      <c r="D3500" s="1">
        <v>44636</v>
      </c>
      <c r="E3500" t="s">
        <v>11</v>
      </c>
      <c r="F3500" s="10" t="s">
        <v>28</v>
      </c>
      <c r="G3500" s="10" t="s">
        <v>28</v>
      </c>
      <c r="H3500" s="10">
        <v>3</v>
      </c>
      <c r="I3500" s="10" t="s">
        <v>28</v>
      </c>
      <c r="K3500" s="6">
        <f t="shared" si="271"/>
        <v>1500</v>
      </c>
      <c r="L3500" s="6">
        <f t="shared" si="272"/>
        <v>500</v>
      </c>
      <c r="M3500" s="6">
        <f t="shared" si="273"/>
        <v>500</v>
      </c>
      <c r="N3500" s="6">
        <f t="shared" si="274"/>
        <v>3000</v>
      </c>
      <c r="P3500" t="str">
        <f t="shared" si="270"/>
        <v>yes</v>
      </c>
    </row>
    <row r="3501" spans="1:16" x14ac:dyDescent="0.25">
      <c r="A3501">
        <v>26915</v>
      </c>
      <c r="B3501" t="s">
        <v>9</v>
      </c>
      <c r="C3501" t="s">
        <v>12</v>
      </c>
      <c r="D3501" s="1">
        <v>44636</v>
      </c>
      <c r="E3501" t="s">
        <v>11</v>
      </c>
      <c r="F3501" s="10">
        <v>5</v>
      </c>
      <c r="G3501" s="10" t="s">
        <v>28</v>
      </c>
      <c r="H3501" s="10">
        <v>5</v>
      </c>
      <c r="I3501" s="10" t="s">
        <v>28</v>
      </c>
      <c r="K3501" s="6">
        <f t="shared" si="271"/>
        <v>1500</v>
      </c>
      <c r="L3501" s="6">
        <f t="shared" si="272"/>
        <v>500</v>
      </c>
      <c r="M3501" s="6">
        <f t="shared" si="273"/>
        <v>500</v>
      </c>
      <c r="N3501" s="6">
        <f t="shared" si="274"/>
        <v>3000</v>
      </c>
      <c r="P3501" t="str">
        <f t="shared" si="270"/>
        <v>yes</v>
      </c>
    </row>
    <row r="3502" spans="1:16" x14ac:dyDescent="0.25">
      <c r="A3502">
        <v>92493</v>
      </c>
      <c r="B3502" t="s">
        <v>9</v>
      </c>
      <c r="C3502" t="s">
        <v>12</v>
      </c>
      <c r="D3502" s="1">
        <v>44636</v>
      </c>
      <c r="E3502" t="s">
        <v>11</v>
      </c>
      <c r="F3502" s="10" t="s">
        <v>28</v>
      </c>
      <c r="G3502" s="10" t="s">
        <v>28</v>
      </c>
      <c r="H3502" s="10" t="s">
        <v>28</v>
      </c>
      <c r="I3502" s="10" t="s">
        <v>28</v>
      </c>
      <c r="K3502" s="6">
        <f t="shared" si="271"/>
        <v>1500</v>
      </c>
      <c r="L3502" s="6">
        <f t="shared" si="272"/>
        <v>500</v>
      </c>
      <c r="M3502" s="6">
        <f t="shared" si="273"/>
        <v>500</v>
      </c>
      <c r="N3502" s="6">
        <f t="shared" si="274"/>
        <v>3000</v>
      </c>
      <c r="P3502" t="str">
        <f t="shared" si="270"/>
        <v>yes</v>
      </c>
    </row>
    <row r="3503" spans="1:16" x14ac:dyDescent="0.25">
      <c r="A3503">
        <v>56785</v>
      </c>
      <c r="B3503" t="s">
        <v>9</v>
      </c>
      <c r="C3503" t="s">
        <v>10</v>
      </c>
      <c r="D3503" s="1">
        <v>44636</v>
      </c>
      <c r="E3503" t="s">
        <v>11</v>
      </c>
      <c r="F3503" s="10" t="s">
        <v>28</v>
      </c>
      <c r="G3503" s="10" t="s">
        <v>28</v>
      </c>
      <c r="H3503" s="10">
        <v>2</v>
      </c>
      <c r="I3503" s="10" t="s">
        <v>28</v>
      </c>
      <c r="K3503" s="6">
        <f t="shared" si="271"/>
        <v>1500</v>
      </c>
      <c r="L3503" s="6">
        <f t="shared" si="272"/>
        <v>500</v>
      </c>
      <c r="M3503" s="6">
        <f t="shared" si="273"/>
        <v>500</v>
      </c>
      <c r="N3503" s="6">
        <f t="shared" si="274"/>
        <v>3000</v>
      </c>
      <c r="P3503" t="str">
        <f t="shared" si="270"/>
        <v>yes</v>
      </c>
    </row>
    <row r="3504" spans="1:16" x14ac:dyDescent="0.25">
      <c r="A3504">
        <v>56785</v>
      </c>
      <c r="B3504" t="s">
        <v>9</v>
      </c>
      <c r="C3504" t="s">
        <v>10</v>
      </c>
      <c r="D3504" s="1">
        <v>44636</v>
      </c>
      <c r="E3504" t="s">
        <v>11</v>
      </c>
      <c r="F3504" s="10" t="s">
        <v>28</v>
      </c>
      <c r="G3504" s="10" t="s">
        <v>28</v>
      </c>
      <c r="H3504" s="10">
        <v>2</v>
      </c>
      <c r="I3504" s="10" t="s">
        <v>28</v>
      </c>
      <c r="K3504" s="6">
        <f t="shared" si="271"/>
        <v>1500</v>
      </c>
      <c r="L3504" s="6">
        <f t="shared" si="272"/>
        <v>500</v>
      </c>
      <c r="M3504" s="6">
        <f t="shared" si="273"/>
        <v>500</v>
      </c>
      <c r="N3504" s="6">
        <f t="shared" si="274"/>
        <v>3000</v>
      </c>
      <c r="P3504" t="str">
        <f t="shared" si="270"/>
        <v>yes</v>
      </c>
    </row>
    <row r="3505" spans="1:16" x14ac:dyDescent="0.25">
      <c r="A3505">
        <v>26915</v>
      </c>
      <c r="B3505" t="s">
        <v>9</v>
      </c>
      <c r="C3505" t="s">
        <v>12</v>
      </c>
      <c r="D3505" s="1">
        <v>44636</v>
      </c>
      <c r="E3505" t="s">
        <v>11</v>
      </c>
      <c r="F3505" s="10" t="s">
        <v>28</v>
      </c>
      <c r="G3505" s="10" t="s">
        <v>28</v>
      </c>
      <c r="H3505" s="10">
        <v>2</v>
      </c>
      <c r="I3505" s="10" t="s">
        <v>28</v>
      </c>
      <c r="K3505" s="6">
        <f t="shared" si="271"/>
        <v>1500</v>
      </c>
      <c r="L3505" s="6">
        <f t="shared" si="272"/>
        <v>500</v>
      </c>
      <c r="M3505" s="6">
        <f t="shared" si="273"/>
        <v>500</v>
      </c>
      <c r="N3505" s="6">
        <f t="shared" si="274"/>
        <v>3000</v>
      </c>
      <c r="P3505" t="str">
        <f t="shared" si="270"/>
        <v>yes</v>
      </c>
    </row>
    <row r="3506" spans="1:16" x14ac:dyDescent="0.25">
      <c r="A3506">
        <v>26915</v>
      </c>
      <c r="B3506" t="s">
        <v>9</v>
      </c>
      <c r="C3506" t="s">
        <v>12</v>
      </c>
      <c r="D3506" s="1">
        <v>44636</v>
      </c>
      <c r="E3506" t="s">
        <v>11</v>
      </c>
      <c r="F3506" s="10">
        <v>4</v>
      </c>
      <c r="G3506" s="10" t="s">
        <v>28</v>
      </c>
      <c r="H3506" s="10">
        <v>3</v>
      </c>
      <c r="I3506" s="10" t="s">
        <v>28</v>
      </c>
      <c r="K3506" s="6">
        <f t="shared" si="271"/>
        <v>1500</v>
      </c>
      <c r="L3506" s="6">
        <f t="shared" si="272"/>
        <v>500</v>
      </c>
      <c r="M3506" s="6">
        <f t="shared" si="273"/>
        <v>500</v>
      </c>
      <c r="N3506" s="6">
        <f t="shared" si="274"/>
        <v>3000</v>
      </c>
      <c r="P3506" t="str">
        <f t="shared" si="270"/>
        <v>yes</v>
      </c>
    </row>
    <row r="3507" spans="1:16" x14ac:dyDescent="0.25">
      <c r="A3507">
        <v>26915</v>
      </c>
      <c r="B3507" t="s">
        <v>9</v>
      </c>
      <c r="C3507" t="s">
        <v>12</v>
      </c>
      <c r="D3507" s="1">
        <v>44636</v>
      </c>
      <c r="E3507" t="s">
        <v>11</v>
      </c>
      <c r="F3507" s="10">
        <v>4</v>
      </c>
      <c r="G3507" s="10" t="s">
        <v>28</v>
      </c>
      <c r="H3507" s="10">
        <v>3</v>
      </c>
      <c r="I3507" s="10" t="s">
        <v>28</v>
      </c>
      <c r="K3507" s="6">
        <f t="shared" si="271"/>
        <v>1500</v>
      </c>
      <c r="L3507" s="6">
        <f t="shared" si="272"/>
        <v>500</v>
      </c>
      <c r="M3507" s="6">
        <f t="shared" si="273"/>
        <v>500</v>
      </c>
      <c r="N3507" s="6">
        <f t="shared" si="274"/>
        <v>3000</v>
      </c>
      <c r="P3507" t="str">
        <f t="shared" si="270"/>
        <v>yes</v>
      </c>
    </row>
    <row r="3508" spans="1:16" x14ac:dyDescent="0.25">
      <c r="A3508">
        <v>11672</v>
      </c>
      <c r="B3508" t="s">
        <v>9</v>
      </c>
      <c r="C3508" t="s">
        <v>12</v>
      </c>
      <c r="D3508" s="1">
        <v>44636</v>
      </c>
      <c r="E3508" t="s">
        <v>11</v>
      </c>
      <c r="F3508" s="10" t="s">
        <v>28</v>
      </c>
      <c r="G3508" s="10" t="s">
        <v>28</v>
      </c>
      <c r="H3508" s="10">
        <v>5</v>
      </c>
      <c r="I3508" s="10" t="s">
        <v>28</v>
      </c>
      <c r="K3508" s="6">
        <f t="shared" si="271"/>
        <v>1500</v>
      </c>
      <c r="L3508" s="6">
        <f t="shared" si="272"/>
        <v>500</v>
      </c>
      <c r="M3508" s="6">
        <f t="shared" si="273"/>
        <v>500</v>
      </c>
      <c r="N3508" s="6">
        <f t="shared" si="274"/>
        <v>3000</v>
      </c>
      <c r="P3508" t="str">
        <f t="shared" ref="P3508:P3571" si="275">IF(AND(OR(F3508="ND",F3508&lt;K3508),OR(G3508="ND",G3508&lt;L3508),OR(H3508="ND",H3508&lt;M3508),OR(I3508="ND",I3508&lt;N3508)),"yes","no")</f>
        <v>yes</v>
      </c>
    </row>
    <row r="3509" spans="1:16" x14ac:dyDescent="0.25">
      <c r="A3509">
        <v>92493</v>
      </c>
      <c r="B3509" t="s">
        <v>9</v>
      </c>
      <c r="C3509" t="s">
        <v>12</v>
      </c>
      <c r="D3509" s="1">
        <v>44637</v>
      </c>
      <c r="E3509" t="s">
        <v>11</v>
      </c>
      <c r="F3509" s="10">
        <v>17</v>
      </c>
      <c r="G3509" s="10">
        <v>112</v>
      </c>
      <c r="H3509" s="10">
        <v>33</v>
      </c>
      <c r="I3509" s="10" t="s">
        <v>28</v>
      </c>
      <c r="K3509" s="6">
        <f t="shared" si="271"/>
        <v>1500</v>
      </c>
      <c r="L3509" s="6">
        <f t="shared" si="272"/>
        <v>500</v>
      </c>
      <c r="M3509" s="6">
        <f t="shared" si="273"/>
        <v>500</v>
      </c>
      <c r="N3509" s="6">
        <f t="shared" si="274"/>
        <v>3000</v>
      </c>
      <c r="P3509" t="str">
        <f t="shared" si="275"/>
        <v>yes</v>
      </c>
    </row>
    <row r="3510" spans="1:16" x14ac:dyDescent="0.25">
      <c r="A3510">
        <v>89051</v>
      </c>
      <c r="B3510" t="s">
        <v>9</v>
      </c>
      <c r="C3510" t="s">
        <v>12</v>
      </c>
      <c r="D3510" s="1">
        <v>44637</v>
      </c>
      <c r="E3510" t="s">
        <v>11</v>
      </c>
      <c r="F3510" s="10">
        <v>76</v>
      </c>
      <c r="G3510" s="10">
        <v>117</v>
      </c>
      <c r="H3510" s="10">
        <v>80</v>
      </c>
      <c r="I3510" s="10" t="s">
        <v>28</v>
      </c>
      <c r="K3510" s="6">
        <f t="shared" si="271"/>
        <v>1500</v>
      </c>
      <c r="L3510" s="6">
        <f t="shared" si="272"/>
        <v>500</v>
      </c>
      <c r="M3510" s="6">
        <f t="shared" si="273"/>
        <v>500</v>
      </c>
      <c r="N3510" s="6">
        <f t="shared" si="274"/>
        <v>3000</v>
      </c>
      <c r="P3510" t="str">
        <f t="shared" si="275"/>
        <v>yes</v>
      </c>
    </row>
    <row r="3511" spans="1:16" x14ac:dyDescent="0.25">
      <c r="A3511">
        <v>89051</v>
      </c>
      <c r="B3511" t="s">
        <v>9</v>
      </c>
      <c r="C3511" t="s">
        <v>12</v>
      </c>
      <c r="D3511" s="1">
        <v>44637</v>
      </c>
      <c r="E3511" t="s">
        <v>11</v>
      </c>
      <c r="F3511" s="10" t="s">
        <v>28</v>
      </c>
      <c r="G3511" s="10">
        <v>8</v>
      </c>
      <c r="H3511" s="10">
        <v>5</v>
      </c>
      <c r="I3511" s="10" t="s">
        <v>28</v>
      </c>
      <c r="K3511" s="6">
        <f t="shared" si="271"/>
        <v>1500</v>
      </c>
      <c r="L3511" s="6">
        <f t="shared" si="272"/>
        <v>500</v>
      </c>
      <c r="M3511" s="6">
        <f t="shared" si="273"/>
        <v>500</v>
      </c>
      <c r="N3511" s="6">
        <f t="shared" si="274"/>
        <v>3000</v>
      </c>
      <c r="P3511" t="str">
        <f t="shared" si="275"/>
        <v>yes</v>
      </c>
    </row>
    <row r="3512" spans="1:16" x14ac:dyDescent="0.25">
      <c r="A3512">
        <v>26915</v>
      </c>
      <c r="B3512" t="s">
        <v>9</v>
      </c>
      <c r="C3512" t="s">
        <v>12</v>
      </c>
      <c r="D3512" s="1">
        <v>44637</v>
      </c>
      <c r="E3512" t="s">
        <v>11</v>
      </c>
      <c r="F3512" s="10" t="s">
        <v>28</v>
      </c>
      <c r="G3512" s="10" t="s">
        <v>28</v>
      </c>
      <c r="H3512" s="10">
        <v>3</v>
      </c>
      <c r="I3512" s="10" t="s">
        <v>28</v>
      </c>
      <c r="K3512" s="6">
        <f t="shared" si="271"/>
        <v>1500</v>
      </c>
      <c r="L3512" s="6">
        <f t="shared" si="272"/>
        <v>500</v>
      </c>
      <c r="M3512" s="6">
        <f t="shared" si="273"/>
        <v>500</v>
      </c>
      <c r="N3512" s="6">
        <f t="shared" si="274"/>
        <v>3000</v>
      </c>
      <c r="P3512" t="str">
        <f t="shared" si="275"/>
        <v>yes</v>
      </c>
    </row>
    <row r="3513" spans="1:16" x14ac:dyDescent="0.25">
      <c r="A3513">
        <v>26915</v>
      </c>
      <c r="B3513" t="s">
        <v>9</v>
      </c>
      <c r="C3513" t="s">
        <v>12</v>
      </c>
      <c r="D3513" s="1">
        <v>44637</v>
      </c>
      <c r="E3513" t="s">
        <v>11</v>
      </c>
      <c r="F3513" s="10" t="s">
        <v>28</v>
      </c>
      <c r="G3513" s="10" t="s">
        <v>28</v>
      </c>
      <c r="H3513" s="10">
        <v>3</v>
      </c>
      <c r="I3513" s="10" t="s">
        <v>28</v>
      </c>
      <c r="K3513" s="6">
        <f t="shared" si="271"/>
        <v>1500</v>
      </c>
      <c r="L3513" s="6">
        <f t="shared" si="272"/>
        <v>500</v>
      </c>
      <c r="M3513" s="6">
        <f t="shared" si="273"/>
        <v>500</v>
      </c>
      <c r="N3513" s="6">
        <f t="shared" si="274"/>
        <v>3000</v>
      </c>
      <c r="P3513" t="str">
        <f t="shared" si="275"/>
        <v>yes</v>
      </c>
    </row>
    <row r="3514" spans="1:16" x14ac:dyDescent="0.25">
      <c r="A3514">
        <v>26915</v>
      </c>
      <c r="B3514" t="s">
        <v>9</v>
      </c>
      <c r="C3514" t="s">
        <v>12</v>
      </c>
      <c r="D3514" s="1">
        <v>44637</v>
      </c>
      <c r="E3514" t="s">
        <v>11</v>
      </c>
      <c r="F3514" s="10" t="s">
        <v>28</v>
      </c>
      <c r="G3514" s="10" t="s">
        <v>28</v>
      </c>
      <c r="H3514" s="10">
        <v>2</v>
      </c>
      <c r="I3514" s="10" t="s">
        <v>28</v>
      </c>
      <c r="K3514" s="6">
        <f t="shared" si="271"/>
        <v>1500</v>
      </c>
      <c r="L3514" s="6">
        <f t="shared" si="272"/>
        <v>500</v>
      </c>
      <c r="M3514" s="6">
        <f t="shared" si="273"/>
        <v>500</v>
      </c>
      <c r="N3514" s="6">
        <f t="shared" si="274"/>
        <v>3000</v>
      </c>
      <c r="P3514" t="str">
        <f t="shared" si="275"/>
        <v>yes</v>
      </c>
    </row>
    <row r="3515" spans="1:16" x14ac:dyDescent="0.25">
      <c r="A3515">
        <v>34442</v>
      </c>
      <c r="B3515" t="s">
        <v>9</v>
      </c>
      <c r="C3515" t="s">
        <v>12</v>
      </c>
      <c r="D3515" s="1">
        <v>44637</v>
      </c>
      <c r="E3515" t="s">
        <v>11</v>
      </c>
      <c r="F3515" s="10" t="s">
        <v>28</v>
      </c>
      <c r="G3515" s="10" t="s">
        <v>28</v>
      </c>
      <c r="H3515" s="10" t="s">
        <v>28</v>
      </c>
      <c r="I3515" s="10" t="s">
        <v>28</v>
      </c>
      <c r="K3515" s="6">
        <f t="shared" si="271"/>
        <v>1500</v>
      </c>
      <c r="L3515" s="6">
        <f t="shared" si="272"/>
        <v>500</v>
      </c>
      <c r="M3515" s="6">
        <f t="shared" si="273"/>
        <v>500</v>
      </c>
      <c r="N3515" s="6">
        <f t="shared" si="274"/>
        <v>3000</v>
      </c>
      <c r="P3515" t="str">
        <f t="shared" si="275"/>
        <v>yes</v>
      </c>
    </row>
    <row r="3516" spans="1:16" x14ac:dyDescent="0.25">
      <c r="A3516">
        <v>26915</v>
      </c>
      <c r="B3516" t="s">
        <v>9</v>
      </c>
      <c r="C3516" t="s">
        <v>12</v>
      </c>
      <c r="D3516" s="1">
        <v>44638</v>
      </c>
      <c r="E3516" t="s">
        <v>11</v>
      </c>
      <c r="F3516" s="10" t="s">
        <v>28</v>
      </c>
      <c r="G3516" s="10" t="s">
        <v>28</v>
      </c>
      <c r="H3516" s="10">
        <v>2</v>
      </c>
      <c r="I3516" s="10" t="s">
        <v>28</v>
      </c>
      <c r="K3516" s="6">
        <f t="shared" si="271"/>
        <v>1500</v>
      </c>
      <c r="L3516" s="6">
        <f t="shared" si="272"/>
        <v>500</v>
      </c>
      <c r="M3516" s="6">
        <f t="shared" si="273"/>
        <v>500</v>
      </c>
      <c r="N3516" s="6">
        <f t="shared" si="274"/>
        <v>3000</v>
      </c>
      <c r="P3516" t="str">
        <f t="shared" si="275"/>
        <v>yes</v>
      </c>
    </row>
    <row r="3517" spans="1:16" x14ac:dyDescent="0.25">
      <c r="A3517">
        <v>26915</v>
      </c>
      <c r="B3517" t="s">
        <v>9</v>
      </c>
      <c r="C3517" t="s">
        <v>12</v>
      </c>
      <c r="D3517" s="1">
        <v>44638</v>
      </c>
      <c r="E3517" t="s">
        <v>11</v>
      </c>
      <c r="F3517" s="10" t="s">
        <v>28</v>
      </c>
      <c r="G3517" s="10" t="s">
        <v>28</v>
      </c>
      <c r="H3517" s="10">
        <v>3</v>
      </c>
      <c r="I3517" s="10" t="s">
        <v>28</v>
      </c>
      <c r="K3517" s="6">
        <f t="shared" si="271"/>
        <v>1500</v>
      </c>
      <c r="L3517" s="6">
        <f t="shared" si="272"/>
        <v>500</v>
      </c>
      <c r="M3517" s="6">
        <f t="shared" si="273"/>
        <v>500</v>
      </c>
      <c r="N3517" s="6">
        <f t="shared" si="274"/>
        <v>3000</v>
      </c>
      <c r="P3517" t="str">
        <f t="shared" si="275"/>
        <v>yes</v>
      </c>
    </row>
    <row r="3518" spans="1:16" x14ac:dyDescent="0.25">
      <c r="A3518">
        <v>11672</v>
      </c>
      <c r="B3518" t="s">
        <v>9</v>
      </c>
      <c r="C3518" t="s">
        <v>12</v>
      </c>
      <c r="D3518" s="1">
        <v>44638</v>
      </c>
      <c r="E3518" t="s">
        <v>11</v>
      </c>
      <c r="F3518" s="10">
        <v>4</v>
      </c>
      <c r="G3518" s="10" t="s">
        <v>28</v>
      </c>
      <c r="H3518" s="10">
        <v>6</v>
      </c>
      <c r="I3518" s="10" t="s">
        <v>28</v>
      </c>
      <c r="K3518" s="6">
        <f t="shared" si="271"/>
        <v>1500</v>
      </c>
      <c r="L3518" s="6">
        <f t="shared" si="272"/>
        <v>500</v>
      </c>
      <c r="M3518" s="6">
        <f t="shared" si="273"/>
        <v>500</v>
      </c>
      <c r="N3518" s="6">
        <f t="shared" si="274"/>
        <v>3000</v>
      </c>
      <c r="P3518" t="str">
        <f t="shared" si="275"/>
        <v>yes</v>
      </c>
    </row>
    <row r="3519" spans="1:16" x14ac:dyDescent="0.25">
      <c r="A3519">
        <v>34442</v>
      </c>
      <c r="B3519" t="s">
        <v>9</v>
      </c>
      <c r="C3519" t="s">
        <v>10</v>
      </c>
      <c r="D3519" s="1">
        <v>44641</v>
      </c>
      <c r="E3519" t="s">
        <v>11</v>
      </c>
      <c r="F3519" s="10" t="s">
        <v>28</v>
      </c>
      <c r="G3519" s="10" t="s">
        <v>28</v>
      </c>
      <c r="H3519" s="10" t="s">
        <v>28</v>
      </c>
      <c r="I3519" s="10" t="s">
        <v>28</v>
      </c>
      <c r="K3519" s="6">
        <f t="shared" si="271"/>
        <v>1500</v>
      </c>
      <c r="L3519" s="6">
        <f t="shared" si="272"/>
        <v>500</v>
      </c>
      <c r="M3519" s="6">
        <f t="shared" si="273"/>
        <v>500</v>
      </c>
      <c r="N3519" s="6">
        <f t="shared" si="274"/>
        <v>3000</v>
      </c>
      <c r="P3519" t="str">
        <f t="shared" si="275"/>
        <v>yes</v>
      </c>
    </row>
    <row r="3520" spans="1:16" x14ac:dyDescent="0.25">
      <c r="A3520">
        <v>92493</v>
      </c>
      <c r="B3520" t="s">
        <v>9</v>
      </c>
      <c r="C3520" t="s">
        <v>12</v>
      </c>
      <c r="D3520" s="1">
        <v>44642</v>
      </c>
      <c r="E3520" t="s">
        <v>11</v>
      </c>
      <c r="F3520" s="10" t="s">
        <v>28</v>
      </c>
      <c r="G3520" s="10" t="s">
        <v>28</v>
      </c>
      <c r="H3520" s="10">
        <v>10</v>
      </c>
      <c r="I3520" s="10" t="s">
        <v>28</v>
      </c>
      <c r="K3520" s="6">
        <f t="shared" si="271"/>
        <v>1500</v>
      </c>
      <c r="L3520" s="6">
        <f t="shared" si="272"/>
        <v>500</v>
      </c>
      <c r="M3520" s="6">
        <f t="shared" si="273"/>
        <v>500</v>
      </c>
      <c r="N3520" s="6">
        <f t="shared" si="274"/>
        <v>3000</v>
      </c>
      <c r="P3520" t="str">
        <f t="shared" si="275"/>
        <v>yes</v>
      </c>
    </row>
    <row r="3521" spans="1:16" x14ac:dyDescent="0.25">
      <c r="A3521">
        <v>26915</v>
      </c>
      <c r="B3521" t="s">
        <v>9</v>
      </c>
      <c r="C3521" t="s">
        <v>12</v>
      </c>
      <c r="D3521" s="1">
        <v>44642</v>
      </c>
      <c r="E3521" t="s">
        <v>11</v>
      </c>
      <c r="F3521" s="10" t="s">
        <v>28</v>
      </c>
      <c r="G3521" s="10" t="s">
        <v>28</v>
      </c>
      <c r="H3521" s="10">
        <v>2</v>
      </c>
      <c r="I3521" s="10" t="s">
        <v>28</v>
      </c>
      <c r="K3521" s="6">
        <f t="shared" si="271"/>
        <v>1500</v>
      </c>
      <c r="L3521" s="6">
        <f t="shared" si="272"/>
        <v>500</v>
      </c>
      <c r="M3521" s="6">
        <f t="shared" si="273"/>
        <v>500</v>
      </c>
      <c r="N3521" s="6">
        <f t="shared" si="274"/>
        <v>3000</v>
      </c>
      <c r="P3521" t="str">
        <f t="shared" si="275"/>
        <v>yes</v>
      </c>
    </row>
    <row r="3522" spans="1:16" x14ac:dyDescent="0.25">
      <c r="A3522">
        <v>26915</v>
      </c>
      <c r="B3522" t="s">
        <v>9</v>
      </c>
      <c r="C3522" t="s">
        <v>12</v>
      </c>
      <c r="D3522" s="1">
        <v>44642</v>
      </c>
      <c r="E3522" t="s">
        <v>11</v>
      </c>
      <c r="F3522" s="10" t="s">
        <v>28</v>
      </c>
      <c r="G3522" s="10" t="s">
        <v>28</v>
      </c>
      <c r="H3522" s="10">
        <v>5</v>
      </c>
      <c r="I3522" s="10" t="s">
        <v>28</v>
      </c>
      <c r="K3522" s="6">
        <f t="shared" si="271"/>
        <v>1500</v>
      </c>
      <c r="L3522" s="6">
        <f t="shared" si="272"/>
        <v>500</v>
      </c>
      <c r="M3522" s="6">
        <f t="shared" si="273"/>
        <v>500</v>
      </c>
      <c r="N3522" s="6">
        <f t="shared" si="274"/>
        <v>3000</v>
      </c>
      <c r="P3522" t="str">
        <f t="shared" si="275"/>
        <v>yes</v>
      </c>
    </row>
    <row r="3523" spans="1:16" x14ac:dyDescent="0.25">
      <c r="A3523">
        <v>16816</v>
      </c>
      <c r="B3523" t="s">
        <v>9</v>
      </c>
      <c r="C3523" t="s">
        <v>12</v>
      </c>
      <c r="D3523" s="1">
        <v>44642</v>
      </c>
      <c r="E3523" t="s">
        <v>11</v>
      </c>
      <c r="F3523" s="10" t="s">
        <v>28</v>
      </c>
      <c r="G3523" s="10" t="s">
        <v>28</v>
      </c>
      <c r="H3523" s="10">
        <v>2</v>
      </c>
      <c r="I3523" s="10" t="s">
        <v>28</v>
      </c>
      <c r="K3523" s="6">
        <f t="shared" si="271"/>
        <v>1500</v>
      </c>
      <c r="L3523" s="6">
        <f t="shared" si="272"/>
        <v>500</v>
      </c>
      <c r="M3523" s="6">
        <f t="shared" si="273"/>
        <v>500</v>
      </c>
      <c r="N3523" s="6">
        <f t="shared" si="274"/>
        <v>3000</v>
      </c>
      <c r="P3523" t="str">
        <f t="shared" si="275"/>
        <v>yes</v>
      </c>
    </row>
    <row r="3524" spans="1:16" x14ac:dyDescent="0.25">
      <c r="A3524">
        <v>19228</v>
      </c>
      <c r="B3524" t="s">
        <v>9</v>
      </c>
      <c r="C3524" t="s">
        <v>12</v>
      </c>
      <c r="D3524" s="1">
        <v>44644</v>
      </c>
      <c r="E3524" t="s">
        <v>11</v>
      </c>
      <c r="F3524" s="10">
        <v>4</v>
      </c>
      <c r="G3524" s="10">
        <v>41</v>
      </c>
      <c r="H3524" s="10">
        <v>15</v>
      </c>
      <c r="I3524" s="10" t="s">
        <v>28</v>
      </c>
      <c r="K3524" s="6">
        <f t="shared" ref="K3524:K3587" si="276">IF(OR(B3524="Topical",B3524="Ingestible"),1500,IF(OR(B3524="Plant",B3524="Concentrates &amp; Extracts"),200))</f>
        <v>1500</v>
      </c>
      <c r="L3524" s="6">
        <f t="shared" ref="L3524:L3587" si="277">IF(OR(B3524="Topical",B3524="Ingestible"),500,IF(OR(B3524="Plant",B3524="Concentrates &amp; Extracts"),200))</f>
        <v>500</v>
      </c>
      <c r="M3524" s="6">
        <f t="shared" ref="M3524:M3587" si="278">IF(OR(B3524="Topical",B3524="Ingestible"),500,IF(OR(B3524="Plant",B3524="Concentrates &amp; Extracts"),500))</f>
        <v>500</v>
      </c>
      <c r="N3524" s="6">
        <f t="shared" ref="N3524:N3587" si="279">IF(OR(B3524="Topical",B3524="Ingestible"),3000,IF(OR(B3524="Plant",B3524="Concentrates &amp; Extracts"),100))</f>
        <v>3000</v>
      </c>
      <c r="P3524" t="str">
        <f t="shared" si="275"/>
        <v>yes</v>
      </c>
    </row>
    <row r="3525" spans="1:16" x14ac:dyDescent="0.25">
      <c r="A3525">
        <v>19228</v>
      </c>
      <c r="B3525" t="s">
        <v>9</v>
      </c>
      <c r="C3525" t="s">
        <v>12</v>
      </c>
      <c r="D3525" s="1">
        <v>44644</v>
      </c>
      <c r="E3525" t="s">
        <v>11</v>
      </c>
      <c r="F3525" s="10" t="s">
        <v>28</v>
      </c>
      <c r="G3525" s="10">
        <v>12</v>
      </c>
      <c r="H3525" s="10">
        <v>7</v>
      </c>
      <c r="I3525" s="10" t="s">
        <v>28</v>
      </c>
      <c r="K3525" s="6">
        <f t="shared" si="276"/>
        <v>1500</v>
      </c>
      <c r="L3525" s="6">
        <f t="shared" si="277"/>
        <v>500</v>
      </c>
      <c r="M3525" s="6">
        <f t="shared" si="278"/>
        <v>500</v>
      </c>
      <c r="N3525" s="6">
        <f t="shared" si="279"/>
        <v>3000</v>
      </c>
      <c r="P3525" t="str">
        <f t="shared" si="275"/>
        <v>yes</v>
      </c>
    </row>
    <row r="3526" spans="1:16" x14ac:dyDescent="0.25">
      <c r="A3526">
        <v>19228</v>
      </c>
      <c r="B3526" t="s">
        <v>9</v>
      </c>
      <c r="C3526" t="s">
        <v>12</v>
      </c>
      <c r="D3526" s="1">
        <v>44644</v>
      </c>
      <c r="E3526" t="s">
        <v>11</v>
      </c>
      <c r="F3526" s="10">
        <v>3</v>
      </c>
      <c r="G3526" s="10" t="s">
        <v>28</v>
      </c>
      <c r="H3526" s="10">
        <v>1</v>
      </c>
      <c r="I3526" s="10" t="s">
        <v>28</v>
      </c>
      <c r="K3526" s="6">
        <f t="shared" si="276"/>
        <v>1500</v>
      </c>
      <c r="L3526" s="6">
        <f t="shared" si="277"/>
        <v>500</v>
      </c>
      <c r="M3526" s="6">
        <f t="shared" si="278"/>
        <v>500</v>
      </c>
      <c r="N3526" s="6">
        <f t="shared" si="279"/>
        <v>3000</v>
      </c>
      <c r="P3526" t="str">
        <f t="shared" si="275"/>
        <v>yes</v>
      </c>
    </row>
    <row r="3527" spans="1:16" x14ac:dyDescent="0.25">
      <c r="A3527">
        <v>19228</v>
      </c>
      <c r="B3527" t="s">
        <v>9</v>
      </c>
      <c r="C3527" t="s">
        <v>12</v>
      </c>
      <c r="D3527" s="1">
        <v>44644</v>
      </c>
      <c r="E3527" t="s">
        <v>11</v>
      </c>
      <c r="F3527" s="10" t="s">
        <v>28</v>
      </c>
      <c r="G3527" s="10">
        <v>2</v>
      </c>
      <c r="H3527" s="10">
        <v>4</v>
      </c>
      <c r="I3527" s="10" t="s">
        <v>28</v>
      </c>
      <c r="K3527" s="6">
        <f t="shared" si="276"/>
        <v>1500</v>
      </c>
      <c r="L3527" s="6">
        <f t="shared" si="277"/>
        <v>500</v>
      </c>
      <c r="M3527" s="6">
        <f t="shared" si="278"/>
        <v>500</v>
      </c>
      <c r="N3527" s="6">
        <f t="shared" si="279"/>
        <v>3000</v>
      </c>
      <c r="P3527" t="str">
        <f t="shared" si="275"/>
        <v>yes</v>
      </c>
    </row>
    <row r="3528" spans="1:16" x14ac:dyDescent="0.25">
      <c r="A3528">
        <v>92716</v>
      </c>
      <c r="B3528" t="s">
        <v>9</v>
      </c>
      <c r="C3528" t="s">
        <v>12</v>
      </c>
      <c r="D3528" s="1">
        <v>44644</v>
      </c>
      <c r="E3528" t="s">
        <v>11</v>
      </c>
      <c r="F3528" s="10" t="s">
        <v>28</v>
      </c>
      <c r="G3528" s="10" t="s">
        <v>28</v>
      </c>
      <c r="H3528" s="10">
        <v>42</v>
      </c>
      <c r="I3528" s="10" t="s">
        <v>28</v>
      </c>
      <c r="K3528" s="6">
        <f t="shared" si="276"/>
        <v>1500</v>
      </c>
      <c r="L3528" s="6">
        <f t="shared" si="277"/>
        <v>500</v>
      </c>
      <c r="M3528" s="6">
        <f t="shared" si="278"/>
        <v>500</v>
      </c>
      <c r="N3528" s="6">
        <f t="shared" si="279"/>
        <v>3000</v>
      </c>
      <c r="P3528" t="str">
        <f t="shared" si="275"/>
        <v>yes</v>
      </c>
    </row>
    <row r="3529" spans="1:16" x14ac:dyDescent="0.25">
      <c r="A3529">
        <v>92716</v>
      </c>
      <c r="B3529" t="s">
        <v>9</v>
      </c>
      <c r="C3529" t="s">
        <v>12</v>
      </c>
      <c r="D3529" s="1">
        <v>44644</v>
      </c>
      <c r="E3529" t="s">
        <v>11</v>
      </c>
      <c r="F3529" s="10">
        <v>6</v>
      </c>
      <c r="G3529" s="10" t="s">
        <v>28</v>
      </c>
      <c r="H3529" s="10">
        <v>4</v>
      </c>
      <c r="I3529" s="10" t="s">
        <v>28</v>
      </c>
      <c r="K3529" s="6">
        <f t="shared" si="276"/>
        <v>1500</v>
      </c>
      <c r="L3529" s="6">
        <f t="shared" si="277"/>
        <v>500</v>
      </c>
      <c r="M3529" s="6">
        <f t="shared" si="278"/>
        <v>500</v>
      </c>
      <c r="N3529" s="6">
        <f t="shared" si="279"/>
        <v>3000</v>
      </c>
      <c r="P3529" t="str">
        <f t="shared" si="275"/>
        <v>yes</v>
      </c>
    </row>
    <row r="3530" spans="1:16" x14ac:dyDescent="0.25">
      <c r="A3530">
        <v>92716</v>
      </c>
      <c r="B3530" t="s">
        <v>9</v>
      </c>
      <c r="C3530" t="s">
        <v>10</v>
      </c>
      <c r="D3530" s="1">
        <v>44644</v>
      </c>
      <c r="E3530" t="s">
        <v>11</v>
      </c>
      <c r="F3530" s="10" t="s">
        <v>28</v>
      </c>
      <c r="G3530" s="10" t="s">
        <v>28</v>
      </c>
      <c r="H3530" s="10" t="s">
        <v>28</v>
      </c>
      <c r="I3530" s="10" t="s">
        <v>28</v>
      </c>
      <c r="K3530" s="6">
        <f t="shared" si="276"/>
        <v>1500</v>
      </c>
      <c r="L3530" s="6">
        <f t="shared" si="277"/>
        <v>500</v>
      </c>
      <c r="M3530" s="6">
        <f t="shared" si="278"/>
        <v>500</v>
      </c>
      <c r="N3530" s="6">
        <f t="shared" si="279"/>
        <v>3000</v>
      </c>
      <c r="P3530" t="str">
        <f t="shared" si="275"/>
        <v>yes</v>
      </c>
    </row>
    <row r="3531" spans="1:16" x14ac:dyDescent="0.25">
      <c r="A3531">
        <v>46627</v>
      </c>
      <c r="B3531" t="s">
        <v>9</v>
      </c>
      <c r="C3531" t="s">
        <v>12</v>
      </c>
      <c r="D3531" s="1">
        <v>44644</v>
      </c>
      <c r="E3531" t="s">
        <v>11</v>
      </c>
      <c r="F3531" s="10" t="s">
        <v>28</v>
      </c>
      <c r="G3531" s="10" t="s">
        <v>28</v>
      </c>
      <c r="H3531" s="10">
        <v>1</v>
      </c>
      <c r="I3531" s="10" t="s">
        <v>28</v>
      </c>
      <c r="K3531" s="6">
        <f t="shared" si="276"/>
        <v>1500</v>
      </c>
      <c r="L3531" s="6">
        <f t="shared" si="277"/>
        <v>500</v>
      </c>
      <c r="M3531" s="6">
        <f t="shared" si="278"/>
        <v>500</v>
      </c>
      <c r="N3531" s="6">
        <f t="shared" si="279"/>
        <v>3000</v>
      </c>
      <c r="P3531" t="str">
        <f t="shared" si="275"/>
        <v>yes</v>
      </c>
    </row>
    <row r="3532" spans="1:16" x14ac:dyDescent="0.25">
      <c r="A3532">
        <v>92493</v>
      </c>
      <c r="B3532" t="s">
        <v>9</v>
      </c>
      <c r="C3532" t="s">
        <v>12</v>
      </c>
      <c r="D3532" s="1">
        <v>44644</v>
      </c>
      <c r="E3532" t="s">
        <v>11</v>
      </c>
      <c r="F3532" s="10" t="s">
        <v>28</v>
      </c>
      <c r="G3532" s="10" t="s">
        <v>28</v>
      </c>
      <c r="H3532" s="10">
        <v>12</v>
      </c>
      <c r="I3532" s="10" t="s">
        <v>28</v>
      </c>
      <c r="K3532" s="6">
        <f t="shared" si="276"/>
        <v>1500</v>
      </c>
      <c r="L3532" s="6">
        <f t="shared" si="277"/>
        <v>500</v>
      </c>
      <c r="M3532" s="6">
        <f t="shared" si="278"/>
        <v>500</v>
      </c>
      <c r="N3532" s="6">
        <f t="shared" si="279"/>
        <v>3000</v>
      </c>
      <c r="P3532" t="str">
        <f t="shared" si="275"/>
        <v>yes</v>
      </c>
    </row>
    <row r="3533" spans="1:16" x14ac:dyDescent="0.25">
      <c r="A3533">
        <v>92493</v>
      </c>
      <c r="B3533" t="s">
        <v>9</v>
      </c>
      <c r="C3533" t="s">
        <v>12</v>
      </c>
      <c r="D3533" s="1">
        <v>44644</v>
      </c>
      <c r="E3533" t="s">
        <v>11</v>
      </c>
      <c r="F3533" s="10" t="s">
        <v>28</v>
      </c>
      <c r="G3533" s="10">
        <v>2</v>
      </c>
      <c r="H3533" s="10">
        <v>3</v>
      </c>
      <c r="I3533" s="10" t="s">
        <v>28</v>
      </c>
      <c r="K3533" s="6">
        <f t="shared" si="276"/>
        <v>1500</v>
      </c>
      <c r="L3533" s="6">
        <f t="shared" si="277"/>
        <v>500</v>
      </c>
      <c r="M3533" s="6">
        <f t="shared" si="278"/>
        <v>500</v>
      </c>
      <c r="N3533" s="6">
        <f t="shared" si="279"/>
        <v>3000</v>
      </c>
      <c r="P3533" t="str">
        <f t="shared" si="275"/>
        <v>yes</v>
      </c>
    </row>
    <row r="3534" spans="1:16" x14ac:dyDescent="0.25">
      <c r="A3534">
        <v>26915</v>
      </c>
      <c r="B3534" t="s">
        <v>9</v>
      </c>
      <c r="C3534" t="s">
        <v>12</v>
      </c>
      <c r="D3534" s="1">
        <v>44644</v>
      </c>
      <c r="E3534" t="s">
        <v>11</v>
      </c>
      <c r="F3534" s="10" t="s">
        <v>28</v>
      </c>
      <c r="G3534" s="10" t="s">
        <v>28</v>
      </c>
      <c r="H3534" s="10">
        <v>4</v>
      </c>
      <c r="I3534" s="10" t="s">
        <v>28</v>
      </c>
      <c r="K3534" s="6">
        <f t="shared" si="276"/>
        <v>1500</v>
      </c>
      <c r="L3534" s="6">
        <f t="shared" si="277"/>
        <v>500</v>
      </c>
      <c r="M3534" s="6">
        <f t="shared" si="278"/>
        <v>500</v>
      </c>
      <c r="N3534" s="6">
        <f t="shared" si="279"/>
        <v>3000</v>
      </c>
      <c r="P3534" t="str">
        <f t="shared" si="275"/>
        <v>yes</v>
      </c>
    </row>
    <row r="3535" spans="1:16" x14ac:dyDescent="0.25">
      <c r="A3535">
        <v>26915</v>
      </c>
      <c r="B3535" t="s">
        <v>9</v>
      </c>
      <c r="C3535" t="s">
        <v>12</v>
      </c>
      <c r="D3535" s="1">
        <v>44644</v>
      </c>
      <c r="E3535" t="s">
        <v>11</v>
      </c>
      <c r="F3535" s="10" t="s">
        <v>28</v>
      </c>
      <c r="G3535" s="10" t="s">
        <v>28</v>
      </c>
      <c r="H3535" s="10">
        <v>5</v>
      </c>
      <c r="I3535" s="10" t="s">
        <v>28</v>
      </c>
      <c r="K3535" s="6">
        <f t="shared" si="276"/>
        <v>1500</v>
      </c>
      <c r="L3535" s="6">
        <f t="shared" si="277"/>
        <v>500</v>
      </c>
      <c r="M3535" s="6">
        <f t="shared" si="278"/>
        <v>500</v>
      </c>
      <c r="N3535" s="6">
        <f t="shared" si="279"/>
        <v>3000</v>
      </c>
      <c r="P3535" t="str">
        <f t="shared" si="275"/>
        <v>yes</v>
      </c>
    </row>
    <row r="3536" spans="1:16" x14ac:dyDescent="0.25">
      <c r="A3536">
        <v>26915</v>
      </c>
      <c r="B3536" t="s">
        <v>9</v>
      </c>
      <c r="C3536" t="s">
        <v>12</v>
      </c>
      <c r="D3536" s="1">
        <v>44644</v>
      </c>
      <c r="E3536" t="s">
        <v>11</v>
      </c>
      <c r="F3536" s="10" t="s">
        <v>28</v>
      </c>
      <c r="G3536" s="10" t="s">
        <v>28</v>
      </c>
      <c r="H3536" s="10">
        <v>5</v>
      </c>
      <c r="I3536" s="10" t="s">
        <v>28</v>
      </c>
      <c r="K3536" s="6">
        <f t="shared" si="276"/>
        <v>1500</v>
      </c>
      <c r="L3536" s="6">
        <f t="shared" si="277"/>
        <v>500</v>
      </c>
      <c r="M3536" s="6">
        <f t="shared" si="278"/>
        <v>500</v>
      </c>
      <c r="N3536" s="6">
        <f t="shared" si="279"/>
        <v>3000</v>
      </c>
      <c r="P3536" t="str">
        <f t="shared" si="275"/>
        <v>yes</v>
      </c>
    </row>
    <row r="3537" spans="1:16" x14ac:dyDescent="0.25">
      <c r="A3537">
        <v>26915</v>
      </c>
      <c r="B3537" t="s">
        <v>9</v>
      </c>
      <c r="C3537" t="s">
        <v>12</v>
      </c>
      <c r="D3537" s="1">
        <v>44644</v>
      </c>
      <c r="E3537" t="s">
        <v>11</v>
      </c>
      <c r="F3537" s="10" t="s">
        <v>28</v>
      </c>
      <c r="G3537" s="10" t="s">
        <v>28</v>
      </c>
      <c r="H3537" s="10">
        <v>7</v>
      </c>
      <c r="I3537" s="10" t="s">
        <v>28</v>
      </c>
      <c r="K3537" s="6">
        <f t="shared" si="276"/>
        <v>1500</v>
      </c>
      <c r="L3537" s="6">
        <f t="shared" si="277"/>
        <v>500</v>
      </c>
      <c r="M3537" s="6">
        <f t="shared" si="278"/>
        <v>500</v>
      </c>
      <c r="N3537" s="6">
        <f t="shared" si="279"/>
        <v>3000</v>
      </c>
      <c r="P3537" t="str">
        <f t="shared" si="275"/>
        <v>yes</v>
      </c>
    </row>
    <row r="3538" spans="1:16" x14ac:dyDescent="0.25">
      <c r="A3538">
        <v>26915</v>
      </c>
      <c r="B3538" t="s">
        <v>9</v>
      </c>
      <c r="C3538" t="s">
        <v>12</v>
      </c>
      <c r="D3538" s="1">
        <v>44644</v>
      </c>
      <c r="E3538" t="s">
        <v>11</v>
      </c>
      <c r="F3538" s="10" t="s">
        <v>28</v>
      </c>
      <c r="G3538" s="10" t="s">
        <v>28</v>
      </c>
      <c r="H3538" s="10">
        <v>7</v>
      </c>
      <c r="I3538" s="10" t="s">
        <v>28</v>
      </c>
      <c r="K3538" s="6">
        <f t="shared" si="276"/>
        <v>1500</v>
      </c>
      <c r="L3538" s="6">
        <f t="shared" si="277"/>
        <v>500</v>
      </c>
      <c r="M3538" s="6">
        <f t="shared" si="278"/>
        <v>500</v>
      </c>
      <c r="N3538" s="6">
        <f t="shared" si="279"/>
        <v>3000</v>
      </c>
      <c r="P3538" t="str">
        <f t="shared" si="275"/>
        <v>yes</v>
      </c>
    </row>
    <row r="3539" spans="1:16" x14ac:dyDescent="0.25">
      <c r="A3539">
        <v>26915</v>
      </c>
      <c r="B3539" t="s">
        <v>9</v>
      </c>
      <c r="C3539" t="s">
        <v>12</v>
      </c>
      <c r="D3539" s="1">
        <v>44644</v>
      </c>
      <c r="E3539" t="s">
        <v>11</v>
      </c>
      <c r="F3539" s="10" t="s">
        <v>28</v>
      </c>
      <c r="G3539" s="10" t="s">
        <v>28</v>
      </c>
      <c r="H3539" s="10">
        <v>6</v>
      </c>
      <c r="I3539" s="10" t="s">
        <v>28</v>
      </c>
      <c r="K3539" s="6">
        <f t="shared" si="276"/>
        <v>1500</v>
      </c>
      <c r="L3539" s="6">
        <f t="shared" si="277"/>
        <v>500</v>
      </c>
      <c r="M3539" s="6">
        <f t="shared" si="278"/>
        <v>500</v>
      </c>
      <c r="N3539" s="6">
        <f t="shared" si="279"/>
        <v>3000</v>
      </c>
      <c r="P3539" t="str">
        <f t="shared" si="275"/>
        <v>yes</v>
      </c>
    </row>
    <row r="3540" spans="1:16" x14ac:dyDescent="0.25">
      <c r="A3540">
        <v>61761</v>
      </c>
      <c r="B3540" t="s">
        <v>9</v>
      </c>
      <c r="C3540" t="s">
        <v>12</v>
      </c>
      <c r="D3540" s="1">
        <v>44644</v>
      </c>
      <c r="E3540" t="s">
        <v>11</v>
      </c>
      <c r="F3540" s="10" t="s">
        <v>28</v>
      </c>
      <c r="G3540" s="10" t="s">
        <v>28</v>
      </c>
      <c r="H3540" s="10">
        <v>2</v>
      </c>
      <c r="I3540" s="10" t="s">
        <v>28</v>
      </c>
      <c r="K3540" s="6">
        <f t="shared" si="276"/>
        <v>1500</v>
      </c>
      <c r="L3540" s="6">
        <f t="shared" si="277"/>
        <v>500</v>
      </c>
      <c r="M3540" s="6">
        <f t="shared" si="278"/>
        <v>500</v>
      </c>
      <c r="N3540" s="6">
        <f t="shared" si="279"/>
        <v>3000</v>
      </c>
      <c r="P3540" t="str">
        <f t="shared" si="275"/>
        <v>yes</v>
      </c>
    </row>
    <row r="3541" spans="1:16" x14ac:dyDescent="0.25">
      <c r="A3541">
        <v>61761</v>
      </c>
      <c r="B3541" t="s">
        <v>9</v>
      </c>
      <c r="C3541" t="s">
        <v>12</v>
      </c>
      <c r="D3541" s="1">
        <v>44644</v>
      </c>
      <c r="E3541" t="s">
        <v>11</v>
      </c>
      <c r="F3541" s="10" t="s">
        <v>28</v>
      </c>
      <c r="G3541" s="10" t="s">
        <v>28</v>
      </c>
      <c r="H3541" s="10">
        <v>1</v>
      </c>
      <c r="I3541" s="10" t="s">
        <v>28</v>
      </c>
      <c r="K3541" s="6">
        <f t="shared" si="276"/>
        <v>1500</v>
      </c>
      <c r="L3541" s="6">
        <f t="shared" si="277"/>
        <v>500</v>
      </c>
      <c r="M3541" s="6">
        <f t="shared" si="278"/>
        <v>500</v>
      </c>
      <c r="N3541" s="6">
        <f t="shared" si="279"/>
        <v>3000</v>
      </c>
      <c r="P3541" t="str">
        <f t="shared" si="275"/>
        <v>yes</v>
      </c>
    </row>
    <row r="3542" spans="1:16" x14ac:dyDescent="0.25">
      <c r="A3542">
        <v>61761</v>
      </c>
      <c r="B3542" t="s">
        <v>9</v>
      </c>
      <c r="C3542" t="s">
        <v>12</v>
      </c>
      <c r="D3542" s="1">
        <v>44644</v>
      </c>
      <c r="E3542" t="s">
        <v>11</v>
      </c>
      <c r="F3542" s="10" t="s">
        <v>28</v>
      </c>
      <c r="G3542" s="10" t="s">
        <v>28</v>
      </c>
      <c r="H3542" s="10">
        <v>2</v>
      </c>
      <c r="I3542" s="10" t="s">
        <v>28</v>
      </c>
      <c r="K3542" s="6">
        <f t="shared" si="276"/>
        <v>1500</v>
      </c>
      <c r="L3542" s="6">
        <f t="shared" si="277"/>
        <v>500</v>
      </c>
      <c r="M3542" s="6">
        <f t="shared" si="278"/>
        <v>500</v>
      </c>
      <c r="N3542" s="6">
        <f t="shared" si="279"/>
        <v>3000</v>
      </c>
      <c r="P3542" t="str">
        <f t="shared" si="275"/>
        <v>yes</v>
      </c>
    </row>
    <row r="3543" spans="1:16" x14ac:dyDescent="0.25">
      <c r="A3543">
        <v>56785</v>
      </c>
      <c r="B3543" t="s">
        <v>9</v>
      </c>
      <c r="C3543" t="s">
        <v>10</v>
      </c>
      <c r="D3543" s="1">
        <v>44645</v>
      </c>
      <c r="E3543" t="s">
        <v>11</v>
      </c>
      <c r="F3543" s="10" t="s">
        <v>28</v>
      </c>
      <c r="G3543" s="10" t="s">
        <v>28</v>
      </c>
      <c r="H3543" s="10">
        <v>1</v>
      </c>
      <c r="I3543" s="10" t="s">
        <v>28</v>
      </c>
      <c r="K3543" s="6">
        <f t="shared" si="276"/>
        <v>1500</v>
      </c>
      <c r="L3543" s="6">
        <f t="shared" si="277"/>
        <v>500</v>
      </c>
      <c r="M3543" s="6">
        <f t="shared" si="278"/>
        <v>500</v>
      </c>
      <c r="N3543" s="6">
        <f t="shared" si="279"/>
        <v>3000</v>
      </c>
      <c r="P3543" t="str">
        <f t="shared" si="275"/>
        <v>yes</v>
      </c>
    </row>
    <row r="3544" spans="1:16" x14ac:dyDescent="0.25">
      <c r="A3544">
        <v>56785</v>
      </c>
      <c r="B3544" t="s">
        <v>9</v>
      </c>
      <c r="C3544" t="s">
        <v>10</v>
      </c>
      <c r="D3544" s="1">
        <v>44645</v>
      </c>
      <c r="E3544" t="s">
        <v>11</v>
      </c>
      <c r="F3544" s="10" t="s">
        <v>28</v>
      </c>
      <c r="G3544" s="10" t="s">
        <v>28</v>
      </c>
      <c r="H3544" s="10">
        <v>2</v>
      </c>
      <c r="I3544" s="10" t="s">
        <v>28</v>
      </c>
      <c r="K3544" s="6">
        <f t="shared" si="276"/>
        <v>1500</v>
      </c>
      <c r="L3544" s="6">
        <f t="shared" si="277"/>
        <v>500</v>
      </c>
      <c r="M3544" s="6">
        <f t="shared" si="278"/>
        <v>500</v>
      </c>
      <c r="N3544" s="6">
        <f t="shared" si="279"/>
        <v>3000</v>
      </c>
      <c r="P3544" t="str">
        <f t="shared" si="275"/>
        <v>yes</v>
      </c>
    </row>
    <row r="3545" spans="1:16" x14ac:dyDescent="0.25">
      <c r="A3545">
        <v>46627</v>
      </c>
      <c r="B3545" t="s">
        <v>9</v>
      </c>
      <c r="C3545" t="s">
        <v>12</v>
      </c>
      <c r="D3545" s="1">
        <v>44645</v>
      </c>
      <c r="E3545" t="s">
        <v>11</v>
      </c>
      <c r="F3545" s="10" t="s">
        <v>28</v>
      </c>
      <c r="G3545" s="10" t="s">
        <v>28</v>
      </c>
      <c r="H3545" s="10">
        <v>1</v>
      </c>
      <c r="I3545" s="10" t="s">
        <v>28</v>
      </c>
      <c r="K3545" s="6">
        <f t="shared" si="276"/>
        <v>1500</v>
      </c>
      <c r="L3545" s="6">
        <f t="shared" si="277"/>
        <v>500</v>
      </c>
      <c r="M3545" s="6">
        <f t="shared" si="278"/>
        <v>500</v>
      </c>
      <c r="N3545" s="6">
        <f t="shared" si="279"/>
        <v>3000</v>
      </c>
      <c r="P3545" t="str">
        <f t="shared" si="275"/>
        <v>yes</v>
      </c>
    </row>
    <row r="3546" spans="1:16" x14ac:dyDescent="0.25">
      <c r="A3546">
        <v>26915</v>
      </c>
      <c r="B3546" t="s">
        <v>9</v>
      </c>
      <c r="C3546" t="s">
        <v>12</v>
      </c>
      <c r="D3546" s="1">
        <v>44645</v>
      </c>
      <c r="E3546" t="s">
        <v>11</v>
      </c>
      <c r="F3546" s="10" t="s">
        <v>28</v>
      </c>
      <c r="G3546" s="10" t="s">
        <v>28</v>
      </c>
      <c r="H3546" s="10">
        <v>6</v>
      </c>
      <c r="I3546" s="10" t="s">
        <v>28</v>
      </c>
      <c r="K3546" s="6">
        <f t="shared" si="276"/>
        <v>1500</v>
      </c>
      <c r="L3546" s="6">
        <f t="shared" si="277"/>
        <v>500</v>
      </c>
      <c r="M3546" s="6">
        <f t="shared" si="278"/>
        <v>500</v>
      </c>
      <c r="N3546" s="6">
        <f t="shared" si="279"/>
        <v>3000</v>
      </c>
      <c r="P3546" t="str">
        <f t="shared" si="275"/>
        <v>yes</v>
      </c>
    </row>
    <row r="3547" spans="1:16" x14ac:dyDescent="0.25">
      <c r="A3547">
        <v>26915</v>
      </c>
      <c r="B3547" t="s">
        <v>9</v>
      </c>
      <c r="C3547" t="s">
        <v>12</v>
      </c>
      <c r="D3547" s="1">
        <v>44645</v>
      </c>
      <c r="E3547" t="s">
        <v>11</v>
      </c>
      <c r="F3547" s="10" t="s">
        <v>28</v>
      </c>
      <c r="G3547" s="10" t="s">
        <v>28</v>
      </c>
      <c r="H3547" s="10">
        <v>3</v>
      </c>
      <c r="I3547" s="10" t="s">
        <v>28</v>
      </c>
      <c r="K3547" s="6">
        <f t="shared" si="276"/>
        <v>1500</v>
      </c>
      <c r="L3547" s="6">
        <f t="shared" si="277"/>
        <v>500</v>
      </c>
      <c r="M3547" s="6">
        <f t="shared" si="278"/>
        <v>500</v>
      </c>
      <c r="N3547" s="6">
        <f t="shared" si="279"/>
        <v>3000</v>
      </c>
      <c r="P3547" t="str">
        <f t="shared" si="275"/>
        <v>yes</v>
      </c>
    </row>
    <row r="3548" spans="1:16" x14ac:dyDescent="0.25">
      <c r="A3548">
        <v>92493</v>
      </c>
      <c r="B3548" t="s">
        <v>9</v>
      </c>
      <c r="C3548" t="s">
        <v>12</v>
      </c>
      <c r="D3548" s="1">
        <v>44645</v>
      </c>
      <c r="E3548" t="s">
        <v>11</v>
      </c>
      <c r="F3548" s="10" t="s">
        <v>28</v>
      </c>
      <c r="G3548" s="10" t="s">
        <v>28</v>
      </c>
      <c r="H3548" s="10">
        <v>8</v>
      </c>
      <c r="I3548" s="10" t="s">
        <v>28</v>
      </c>
      <c r="K3548" s="6">
        <f t="shared" si="276"/>
        <v>1500</v>
      </c>
      <c r="L3548" s="6">
        <f t="shared" si="277"/>
        <v>500</v>
      </c>
      <c r="M3548" s="6">
        <f t="shared" si="278"/>
        <v>500</v>
      </c>
      <c r="N3548" s="6">
        <f t="shared" si="279"/>
        <v>3000</v>
      </c>
      <c r="P3548" t="str">
        <f t="shared" si="275"/>
        <v>yes</v>
      </c>
    </row>
    <row r="3549" spans="1:16" x14ac:dyDescent="0.25">
      <c r="A3549">
        <v>92493</v>
      </c>
      <c r="B3549" t="s">
        <v>9</v>
      </c>
      <c r="C3549" t="s">
        <v>12</v>
      </c>
      <c r="D3549" s="1">
        <v>44646</v>
      </c>
      <c r="E3549" t="s">
        <v>11</v>
      </c>
      <c r="F3549" s="10" t="s">
        <v>28</v>
      </c>
      <c r="G3549" s="10">
        <v>2</v>
      </c>
      <c r="H3549" s="10">
        <v>5</v>
      </c>
      <c r="I3549" s="10" t="s">
        <v>28</v>
      </c>
      <c r="K3549" s="6">
        <f t="shared" si="276"/>
        <v>1500</v>
      </c>
      <c r="L3549" s="6">
        <f t="shared" si="277"/>
        <v>500</v>
      </c>
      <c r="M3549" s="6">
        <f t="shared" si="278"/>
        <v>500</v>
      </c>
      <c r="N3549" s="6">
        <f t="shared" si="279"/>
        <v>3000</v>
      </c>
      <c r="P3549" t="str">
        <f t="shared" si="275"/>
        <v>yes</v>
      </c>
    </row>
    <row r="3550" spans="1:16" x14ac:dyDescent="0.25">
      <c r="A3550">
        <v>93043</v>
      </c>
      <c r="B3550" t="s">
        <v>9</v>
      </c>
      <c r="C3550" t="s">
        <v>10</v>
      </c>
      <c r="D3550" s="1">
        <v>44647</v>
      </c>
      <c r="E3550" t="s">
        <v>11</v>
      </c>
      <c r="F3550" s="10" t="s">
        <v>28</v>
      </c>
      <c r="G3550" s="10" t="s">
        <v>28</v>
      </c>
      <c r="H3550" s="10" t="s">
        <v>28</v>
      </c>
      <c r="I3550" s="10" t="s">
        <v>28</v>
      </c>
      <c r="K3550" s="6">
        <f t="shared" si="276"/>
        <v>1500</v>
      </c>
      <c r="L3550" s="6">
        <f t="shared" si="277"/>
        <v>500</v>
      </c>
      <c r="M3550" s="6">
        <f t="shared" si="278"/>
        <v>500</v>
      </c>
      <c r="N3550" s="6">
        <f t="shared" si="279"/>
        <v>3000</v>
      </c>
      <c r="P3550" t="str">
        <f t="shared" si="275"/>
        <v>yes</v>
      </c>
    </row>
    <row r="3551" spans="1:16" x14ac:dyDescent="0.25">
      <c r="A3551">
        <v>26915</v>
      </c>
      <c r="B3551" t="s">
        <v>9</v>
      </c>
      <c r="C3551" t="s">
        <v>12</v>
      </c>
      <c r="D3551" s="1">
        <v>44648</v>
      </c>
      <c r="E3551" t="s">
        <v>11</v>
      </c>
      <c r="F3551" s="10" t="s">
        <v>28</v>
      </c>
      <c r="G3551" s="10" t="s">
        <v>28</v>
      </c>
      <c r="H3551" s="10">
        <v>5</v>
      </c>
      <c r="I3551" s="10" t="s">
        <v>28</v>
      </c>
      <c r="K3551" s="6">
        <f t="shared" si="276"/>
        <v>1500</v>
      </c>
      <c r="L3551" s="6">
        <f t="shared" si="277"/>
        <v>500</v>
      </c>
      <c r="M3551" s="6">
        <f t="shared" si="278"/>
        <v>500</v>
      </c>
      <c r="N3551" s="6">
        <f t="shared" si="279"/>
        <v>3000</v>
      </c>
      <c r="P3551" t="str">
        <f t="shared" si="275"/>
        <v>yes</v>
      </c>
    </row>
    <row r="3552" spans="1:16" x14ac:dyDescent="0.25">
      <c r="A3552">
        <v>26915</v>
      </c>
      <c r="B3552" t="s">
        <v>9</v>
      </c>
      <c r="C3552" t="s">
        <v>12</v>
      </c>
      <c r="D3552" s="1">
        <v>44648</v>
      </c>
      <c r="E3552" t="s">
        <v>11</v>
      </c>
      <c r="F3552" s="10" t="s">
        <v>28</v>
      </c>
      <c r="G3552" s="10" t="s">
        <v>28</v>
      </c>
      <c r="H3552" s="10">
        <v>2</v>
      </c>
      <c r="I3552" s="10" t="s">
        <v>28</v>
      </c>
      <c r="K3552" s="6">
        <f t="shared" si="276"/>
        <v>1500</v>
      </c>
      <c r="L3552" s="6">
        <f t="shared" si="277"/>
        <v>500</v>
      </c>
      <c r="M3552" s="6">
        <f t="shared" si="278"/>
        <v>500</v>
      </c>
      <c r="N3552" s="6">
        <f t="shared" si="279"/>
        <v>3000</v>
      </c>
      <c r="P3552" t="str">
        <f t="shared" si="275"/>
        <v>yes</v>
      </c>
    </row>
    <row r="3553" spans="1:16" x14ac:dyDescent="0.25">
      <c r="A3553">
        <v>34442</v>
      </c>
      <c r="B3553" t="s">
        <v>9</v>
      </c>
      <c r="C3553" t="s">
        <v>12</v>
      </c>
      <c r="D3553" s="1">
        <v>44648</v>
      </c>
      <c r="E3553" t="s">
        <v>11</v>
      </c>
      <c r="F3553" s="10" t="s">
        <v>28</v>
      </c>
      <c r="G3553" s="10">
        <v>1</v>
      </c>
      <c r="H3553" s="10">
        <v>5</v>
      </c>
      <c r="I3553" s="10" t="s">
        <v>28</v>
      </c>
      <c r="K3553" s="6">
        <f t="shared" si="276"/>
        <v>1500</v>
      </c>
      <c r="L3553" s="6">
        <f t="shared" si="277"/>
        <v>500</v>
      </c>
      <c r="M3553" s="6">
        <f t="shared" si="278"/>
        <v>500</v>
      </c>
      <c r="N3553" s="6">
        <f t="shared" si="279"/>
        <v>3000</v>
      </c>
      <c r="P3553" t="str">
        <f t="shared" si="275"/>
        <v>yes</v>
      </c>
    </row>
    <row r="3554" spans="1:16" x14ac:dyDescent="0.25">
      <c r="A3554">
        <v>26915</v>
      </c>
      <c r="B3554" t="s">
        <v>9</v>
      </c>
      <c r="C3554" t="s">
        <v>12</v>
      </c>
      <c r="D3554" s="1">
        <v>44649</v>
      </c>
      <c r="E3554" t="s">
        <v>11</v>
      </c>
      <c r="F3554" s="10" t="s">
        <v>28</v>
      </c>
      <c r="G3554" s="10" t="s">
        <v>28</v>
      </c>
      <c r="H3554" s="10">
        <v>5</v>
      </c>
      <c r="I3554" s="10" t="s">
        <v>28</v>
      </c>
      <c r="K3554" s="6">
        <f t="shared" si="276"/>
        <v>1500</v>
      </c>
      <c r="L3554" s="6">
        <f t="shared" si="277"/>
        <v>500</v>
      </c>
      <c r="M3554" s="6">
        <f t="shared" si="278"/>
        <v>500</v>
      </c>
      <c r="N3554" s="6">
        <f t="shared" si="279"/>
        <v>3000</v>
      </c>
      <c r="P3554" t="str">
        <f t="shared" si="275"/>
        <v>yes</v>
      </c>
    </row>
    <row r="3555" spans="1:16" x14ac:dyDescent="0.25">
      <c r="A3555">
        <v>26915</v>
      </c>
      <c r="B3555" t="s">
        <v>9</v>
      </c>
      <c r="C3555" t="s">
        <v>12</v>
      </c>
      <c r="D3555" s="1">
        <v>44649</v>
      </c>
      <c r="E3555" t="s">
        <v>11</v>
      </c>
      <c r="F3555" s="10" t="s">
        <v>28</v>
      </c>
      <c r="G3555" s="10" t="s">
        <v>28</v>
      </c>
      <c r="H3555" s="10">
        <v>5</v>
      </c>
      <c r="I3555" s="10" t="s">
        <v>28</v>
      </c>
      <c r="K3555" s="6">
        <f t="shared" si="276"/>
        <v>1500</v>
      </c>
      <c r="L3555" s="6">
        <f t="shared" si="277"/>
        <v>500</v>
      </c>
      <c r="M3555" s="6">
        <f t="shared" si="278"/>
        <v>500</v>
      </c>
      <c r="N3555" s="6">
        <f t="shared" si="279"/>
        <v>3000</v>
      </c>
      <c r="P3555" t="str">
        <f t="shared" si="275"/>
        <v>yes</v>
      </c>
    </row>
    <row r="3556" spans="1:16" x14ac:dyDescent="0.25">
      <c r="A3556">
        <v>26915</v>
      </c>
      <c r="B3556" t="s">
        <v>9</v>
      </c>
      <c r="C3556" t="s">
        <v>12</v>
      </c>
      <c r="D3556" s="1">
        <v>44649</v>
      </c>
      <c r="E3556" t="s">
        <v>11</v>
      </c>
      <c r="F3556" s="10" t="s">
        <v>28</v>
      </c>
      <c r="G3556" s="10" t="s">
        <v>28</v>
      </c>
      <c r="H3556" s="10">
        <v>5</v>
      </c>
      <c r="I3556" s="10" t="s">
        <v>28</v>
      </c>
      <c r="K3556" s="6">
        <f t="shared" si="276"/>
        <v>1500</v>
      </c>
      <c r="L3556" s="6">
        <f t="shared" si="277"/>
        <v>500</v>
      </c>
      <c r="M3556" s="6">
        <f t="shared" si="278"/>
        <v>500</v>
      </c>
      <c r="N3556" s="6">
        <f t="shared" si="279"/>
        <v>3000</v>
      </c>
      <c r="P3556" t="str">
        <f t="shared" si="275"/>
        <v>yes</v>
      </c>
    </row>
    <row r="3557" spans="1:16" x14ac:dyDescent="0.25">
      <c r="A3557">
        <v>61761</v>
      </c>
      <c r="B3557" t="s">
        <v>9</v>
      </c>
      <c r="C3557" t="s">
        <v>12</v>
      </c>
      <c r="D3557" s="1">
        <v>44650</v>
      </c>
      <c r="E3557" t="s">
        <v>11</v>
      </c>
      <c r="F3557" s="10" t="s">
        <v>28</v>
      </c>
      <c r="G3557" s="10" t="s">
        <v>28</v>
      </c>
      <c r="H3557" s="10">
        <v>2</v>
      </c>
      <c r="I3557" s="10" t="s">
        <v>28</v>
      </c>
      <c r="K3557" s="6">
        <f t="shared" si="276"/>
        <v>1500</v>
      </c>
      <c r="L3557" s="6">
        <f t="shared" si="277"/>
        <v>500</v>
      </c>
      <c r="M3557" s="6">
        <f t="shared" si="278"/>
        <v>500</v>
      </c>
      <c r="N3557" s="6">
        <f t="shared" si="279"/>
        <v>3000</v>
      </c>
      <c r="P3557" t="str">
        <f t="shared" si="275"/>
        <v>yes</v>
      </c>
    </row>
    <row r="3558" spans="1:16" x14ac:dyDescent="0.25">
      <c r="A3558">
        <v>61761</v>
      </c>
      <c r="B3558" t="s">
        <v>9</v>
      </c>
      <c r="C3558" t="s">
        <v>12</v>
      </c>
      <c r="D3558" s="1">
        <v>44650</v>
      </c>
      <c r="E3558" t="s">
        <v>11</v>
      </c>
      <c r="F3558" s="10" t="s">
        <v>28</v>
      </c>
      <c r="G3558" s="10" t="s">
        <v>28</v>
      </c>
      <c r="H3558" s="10">
        <v>2</v>
      </c>
      <c r="I3558" s="10" t="s">
        <v>28</v>
      </c>
      <c r="K3558" s="6">
        <f t="shared" si="276"/>
        <v>1500</v>
      </c>
      <c r="L3558" s="6">
        <f t="shared" si="277"/>
        <v>500</v>
      </c>
      <c r="M3558" s="6">
        <f t="shared" si="278"/>
        <v>500</v>
      </c>
      <c r="N3558" s="6">
        <f t="shared" si="279"/>
        <v>3000</v>
      </c>
      <c r="P3558" t="str">
        <f t="shared" si="275"/>
        <v>yes</v>
      </c>
    </row>
    <row r="3559" spans="1:16" x14ac:dyDescent="0.25">
      <c r="A3559">
        <v>61761</v>
      </c>
      <c r="B3559" t="s">
        <v>9</v>
      </c>
      <c r="C3559" t="s">
        <v>12</v>
      </c>
      <c r="D3559" s="1">
        <v>44650</v>
      </c>
      <c r="E3559" t="s">
        <v>11</v>
      </c>
      <c r="F3559" s="10" t="s">
        <v>28</v>
      </c>
      <c r="G3559" s="10" t="s">
        <v>28</v>
      </c>
      <c r="H3559" s="10">
        <v>2</v>
      </c>
      <c r="I3559" s="10" t="s">
        <v>28</v>
      </c>
      <c r="K3559" s="6">
        <f t="shared" si="276"/>
        <v>1500</v>
      </c>
      <c r="L3559" s="6">
        <f t="shared" si="277"/>
        <v>500</v>
      </c>
      <c r="M3559" s="6">
        <f t="shared" si="278"/>
        <v>500</v>
      </c>
      <c r="N3559" s="6">
        <f t="shared" si="279"/>
        <v>3000</v>
      </c>
      <c r="P3559" t="str">
        <f t="shared" si="275"/>
        <v>yes</v>
      </c>
    </row>
    <row r="3560" spans="1:16" x14ac:dyDescent="0.25">
      <c r="A3560">
        <v>92493</v>
      </c>
      <c r="B3560" t="s">
        <v>9</v>
      </c>
      <c r="C3560" t="s">
        <v>12</v>
      </c>
      <c r="D3560" s="1">
        <v>44650</v>
      </c>
      <c r="E3560" t="s">
        <v>11</v>
      </c>
      <c r="F3560" s="10">
        <v>5</v>
      </c>
      <c r="G3560" s="10" t="s">
        <v>28</v>
      </c>
      <c r="H3560" s="10">
        <v>3</v>
      </c>
      <c r="I3560" s="10" t="s">
        <v>28</v>
      </c>
      <c r="K3560" s="6">
        <f t="shared" si="276"/>
        <v>1500</v>
      </c>
      <c r="L3560" s="6">
        <f t="shared" si="277"/>
        <v>500</v>
      </c>
      <c r="M3560" s="6">
        <f t="shared" si="278"/>
        <v>500</v>
      </c>
      <c r="N3560" s="6">
        <f t="shared" si="279"/>
        <v>3000</v>
      </c>
      <c r="P3560" t="str">
        <f t="shared" si="275"/>
        <v>yes</v>
      </c>
    </row>
    <row r="3561" spans="1:16" x14ac:dyDescent="0.25">
      <c r="A3561">
        <v>16816</v>
      </c>
      <c r="B3561" t="s">
        <v>9</v>
      </c>
      <c r="C3561" t="s">
        <v>12</v>
      </c>
      <c r="D3561" s="1">
        <v>44650</v>
      </c>
      <c r="E3561" t="s">
        <v>11</v>
      </c>
      <c r="F3561" s="10" t="s">
        <v>28</v>
      </c>
      <c r="G3561" s="10" t="s">
        <v>28</v>
      </c>
      <c r="H3561" s="10">
        <v>7</v>
      </c>
      <c r="I3561" s="10" t="s">
        <v>28</v>
      </c>
      <c r="K3561" s="6">
        <f t="shared" si="276"/>
        <v>1500</v>
      </c>
      <c r="L3561" s="6">
        <f t="shared" si="277"/>
        <v>500</v>
      </c>
      <c r="M3561" s="6">
        <f t="shared" si="278"/>
        <v>500</v>
      </c>
      <c r="N3561" s="6">
        <f t="shared" si="279"/>
        <v>3000</v>
      </c>
      <c r="P3561" t="str">
        <f t="shared" si="275"/>
        <v>yes</v>
      </c>
    </row>
    <row r="3562" spans="1:16" x14ac:dyDescent="0.25">
      <c r="A3562">
        <v>16816</v>
      </c>
      <c r="B3562" t="s">
        <v>9</v>
      </c>
      <c r="C3562" t="s">
        <v>12</v>
      </c>
      <c r="D3562" s="1">
        <v>44650</v>
      </c>
      <c r="E3562" t="s">
        <v>11</v>
      </c>
      <c r="F3562" s="10" t="s">
        <v>28</v>
      </c>
      <c r="G3562" s="10" t="s">
        <v>28</v>
      </c>
      <c r="H3562" s="10">
        <v>6</v>
      </c>
      <c r="I3562" s="10" t="s">
        <v>28</v>
      </c>
      <c r="K3562" s="6">
        <f t="shared" si="276"/>
        <v>1500</v>
      </c>
      <c r="L3562" s="6">
        <f t="shared" si="277"/>
        <v>500</v>
      </c>
      <c r="M3562" s="6">
        <f t="shared" si="278"/>
        <v>500</v>
      </c>
      <c r="N3562" s="6">
        <f t="shared" si="279"/>
        <v>3000</v>
      </c>
      <c r="P3562" t="str">
        <f t="shared" si="275"/>
        <v>yes</v>
      </c>
    </row>
    <row r="3563" spans="1:16" x14ac:dyDescent="0.25">
      <c r="A3563">
        <v>26915</v>
      </c>
      <c r="B3563" t="s">
        <v>9</v>
      </c>
      <c r="C3563" t="s">
        <v>12</v>
      </c>
      <c r="D3563" s="1">
        <v>44650</v>
      </c>
      <c r="E3563" t="s">
        <v>11</v>
      </c>
      <c r="F3563" s="10" t="s">
        <v>28</v>
      </c>
      <c r="G3563" s="10" t="s">
        <v>28</v>
      </c>
      <c r="H3563" s="10">
        <v>3</v>
      </c>
      <c r="I3563" s="10" t="s">
        <v>28</v>
      </c>
      <c r="K3563" s="6">
        <f t="shared" si="276"/>
        <v>1500</v>
      </c>
      <c r="L3563" s="6">
        <f t="shared" si="277"/>
        <v>500</v>
      </c>
      <c r="M3563" s="6">
        <f t="shared" si="278"/>
        <v>500</v>
      </c>
      <c r="N3563" s="6">
        <f t="shared" si="279"/>
        <v>3000</v>
      </c>
      <c r="P3563" t="str">
        <f t="shared" si="275"/>
        <v>yes</v>
      </c>
    </row>
    <row r="3564" spans="1:16" x14ac:dyDescent="0.25">
      <c r="A3564">
        <v>26915</v>
      </c>
      <c r="B3564" t="s">
        <v>9</v>
      </c>
      <c r="C3564" t="s">
        <v>12</v>
      </c>
      <c r="D3564" s="1">
        <v>44650</v>
      </c>
      <c r="E3564" t="s">
        <v>11</v>
      </c>
      <c r="F3564" s="10">
        <v>4</v>
      </c>
      <c r="G3564" s="10" t="s">
        <v>28</v>
      </c>
      <c r="H3564" s="10">
        <v>5</v>
      </c>
      <c r="I3564" s="10" t="s">
        <v>28</v>
      </c>
      <c r="K3564" s="6">
        <f t="shared" si="276"/>
        <v>1500</v>
      </c>
      <c r="L3564" s="6">
        <f t="shared" si="277"/>
        <v>500</v>
      </c>
      <c r="M3564" s="6">
        <f t="shared" si="278"/>
        <v>500</v>
      </c>
      <c r="N3564" s="6">
        <f t="shared" si="279"/>
        <v>3000</v>
      </c>
      <c r="P3564" t="str">
        <f t="shared" si="275"/>
        <v>yes</v>
      </c>
    </row>
    <row r="3565" spans="1:16" x14ac:dyDescent="0.25">
      <c r="A3565">
        <v>33921</v>
      </c>
      <c r="B3565" t="s">
        <v>9</v>
      </c>
      <c r="C3565" t="s">
        <v>10</v>
      </c>
      <c r="D3565" s="1">
        <v>44650</v>
      </c>
      <c r="E3565" t="s">
        <v>11</v>
      </c>
      <c r="F3565" s="10" t="s">
        <v>28</v>
      </c>
      <c r="G3565" s="10" t="s">
        <v>28</v>
      </c>
      <c r="H3565" s="10">
        <v>2</v>
      </c>
      <c r="I3565" s="10" t="s">
        <v>28</v>
      </c>
      <c r="K3565" s="6">
        <f t="shared" si="276"/>
        <v>1500</v>
      </c>
      <c r="L3565" s="6">
        <f t="shared" si="277"/>
        <v>500</v>
      </c>
      <c r="M3565" s="6">
        <f t="shared" si="278"/>
        <v>500</v>
      </c>
      <c r="N3565" s="6">
        <f t="shared" si="279"/>
        <v>3000</v>
      </c>
      <c r="P3565" t="str">
        <f t="shared" si="275"/>
        <v>yes</v>
      </c>
    </row>
    <row r="3566" spans="1:16" x14ac:dyDescent="0.25">
      <c r="A3566">
        <v>92716</v>
      </c>
      <c r="B3566" t="s">
        <v>9</v>
      </c>
      <c r="C3566" t="s">
        <v>10</v>
      </c>
      <c r="D3566" s="1">
        <v>44650</v>
      </c>
      <c r="E3566" t="s">
        <v>11</v>
      </c>
      <c r="F3566" s="10" t="s">
        <v>28</v>
      </c>
      <c r="G3566" s="10" t="s">
        <v>28</v>
      </c>
      <c r="H3566" s="10">
        <v>2</v>
      </c>
      <c r="I3566" s="10" t="s">
        <v>28</v>
      </c>
      <c r="K3566" s="6">
        <f t="shared" si="276"/>
        <v>1500</v>
      </c>
      <c r="L3566" s="6">
        <f t="shared" si="277"/>
        <v>500</v>
      </c>
      <c r="M3566" s="6">
        <f t="shared" si="278"/>
        <v>500</v>
      </c>
      <c r="N3566" s="6">
        <f t="shared" si="279"/>
        <v>3000</v>
      </c>
      <c r="P3566" t="str">
        <f t="shared" si="275"/>
        <v>yes</v>
      </c>
    </row>
    <row r="3567" spans="1:16" x14ac:dyDescent="0.25">
      <c r="A3567">
        <v>92716</v>
      </c>
      <c r="B3567" t="s">
        <v>9</v>
      </c>
      <c r="C3567" t="s">
        <v>10</v>
      </c>
      <c r="D3567" s="1">
        <v>44650</v>
      </c>
      <c r="E3567" t="s">
        <v>11</v>
      </c>
      <c r="F3567" s="10" t="s">
        <v>28</v>
      </c>
      <c r="G3567" s="10" t="s">
        <v>28</v>
      </c>
      <c r="H3567" s="10">
        <v>1</v>
      </c>
      <c r="I3567" s="10" t="s">
        <v>28</v>
      </c>
      <c r="K3567" s="6">
        <f t="shared" si="276"/>
        <v>1500</v>
      </c>
      <c r="L3567" s="6">
        <f t="shared" si="277"/>
        <v>500</v>
      </c>
      <c r="M3567" s="6">
        <f t="shared" si="278"/>
        <v>500</v>
      </c>
      <c r="N3567" s="6">
        <f t="shared" si="279"/>
        <v>3000</v>
      </c>
      <c r="P3567" t="str">
        <f t="shared" si="275"/>
        <v>yes</v>
      </c>
    </row>
    <row r="3568" spans="1:16" x14ac:dyDescent="0.25">
      <c r="A3568">
        <v>34442</v>
      </c>
      <c r="B3568" t="s">
        <v>9</v>
      </c>
      <c r="C3568" t="s">
        <v>10</v>
      </c>
      <c r="D3568" s="1">
        <v>44650</v>
      </c>
      <c r="E3568" t="s">
        <v>11</v>
      </c>
      <c r="F3568" s="10" t="s">
        <v>28</v>
      </c>
      <c r="G3568" s="10" t="s">
        <v>28</v>
      </c>
      <c r="H3568" s="10" t="s">
        <v>28</v>
      </c>
      <c r="I3568" s="10" t="s">
        <v>28</v>
      </c>
      <c r="K3568" s="6">
        <f t="shared" si="276"/>
        <v>1500</v>
      </c>
      <c r="L3568" s="6">
        <f t="shared" si="277"/>
        <v>500</v>
      </c>
      <c r="M3568" s="6">
        <f t="shared" si="278"/>
        <v>500</v>
      </c>
      <c r="N3568" s="6">
        <f t="shared" si="279"/>
        <v>3000</v>
      </c>
      <c r="P3568" t="str">
        <f t="shared" si="275"/>
        <v>yes</v>
      </c>
    </row>
    <row r="3569" spans="1:16" x14ac:dyDescent="0.25">
      <c r="A3569">
        <v>26915</v>
      </c>
      <c r="B3569" t="s">
        <v>9</v>
      </c>
      <c r="C3569" t="s">
        <v>12</v>
      </c>
      <c r="D3569" s="1">
        <v>44652</v>
      </c>
      <c r="E3569" t="s">
        <v>11</v>
      </c>
      <c r="F3569" s="10" t="s">
        <v>28</v>
      </c>
      <c r="G3569" s="10" t="s">
        <v>28</v>
      </c>
      <c r="H3569" s="10">
        <v>2</v>
      </c>
      <c r="I3569" s="10" t="s">
        <v>28</v>
      </c>
      <c r="K3569" s="6">
        <f t="shared" si="276"/>
        <v>1500</v>
      </c>
      <c r="L3569" s="6">
        <f t="shared" si="277"/>
        <v>500</v>
      </c>
      <c r="M3569" s="6">
        <f t="shared" si="278"/>
        <v>500</v>
      </c>
      <c r="N3569" s="6">
        <f t="shared" si="279"/>
        <v>3000</v>
      </c>
      <c r="P3569" t="str">
        <f t="shared" si="275"/>
        <v>yes</v>
      </c>
    </row>
    <row r="3570" spans="1:16" x14ac:dyDescent="0.25">
      <c r="A3570">
        <v>26915</v>
      </c>
      <c r="B3570" t="s">
        <v>9</v>
      </c>
      <c r="C3570" t="s">
        <v>12</v>
      </c>
      <c r="D3570" s="1">
        <v>44652</v>
      </c>
      <c r="E3570" t="s">
        <v>11</v>
      </c>
      <c r="F3570" s="10" t="s">
        <v>28</v>
      </c>
      <c r="G3570" s="10" t="s">
        <v>28</v>
      </c>
      <c r="H3570" s="10">
        <v>5</v>
      </c>
      <c r="I3570" s="10" t="s">
        <v>28</v>
      </c>
      <c r="K3570" s="6">
        <f t="shared" si="276"/>
        <v>1500</v>
      </c>
      <c r="L3570" s="6">
        <f t="shared" si="277"/>
        <v>500</v>
      </c>
      <c r="M3570" s="6">
        <f t="shared" si="278"/>
        <v>500</v>
      </c>
      <c r="N3570" s="6">
        <f t="shared" si="279"/>
        <v>3000</v>
      </c>
      <c r="P3570" t="str">
        <f t="shared" si="275"/>
        <v>yes</v>
      </c>
    </row>
    <row r="3571" spans="1:16" x14ac:dyDescent="0.25">
      <c r="A3571">
        <v>26915</v>
      </c>
      <c r="B3571" t="s">
        <v>9</v>
      </c>
      <c r="C3571" t="s">
        <v>12</v>
      </c>
      <c r="D3571" s="1">
        <v>44652</v>
      </c>
      <c r="E3571" t="s">
        <v>11</v>
      </c>
      <c r="F3571" s="10" t="s">
        <v>28</v>
      </c>
      <c r="G3571" s="10" t="s">
        <v>28</v>
      </c>
      <c r="H3571" s="10">
        <v>3</v>
      </c>
      <c r="I3571" s="10" t="s">
        <v>28</v>
      </c>
      <c r="K3571" s="6">
        <f t="shared" si="276"/>
        <v>1500</v>
      </c>
      <c r="L3571" s="6">
        <f t="shared" si="277"/>
        <v>500</v>
      </c>
      <c r="M3571" s="6">
        <f t="shared" si="278"/>
        <v>500</v>
      </c>
      <c r="N3571" s="6">
        <f t="shared" si="279"/>
        <v>3000</v>
      </c>
      <c r="P3571" t="str">
        <f t="shared" si="275"/>
        <v>yes</v>
      </c>
    </row>
    <row r="3572" spans="1:16" x14ac:dyDescent="0.25">
      <c r="A3572">
        <v>92493</v>
      </c>
      <c r="B3572" t="s">
        <v>9</v>
      </c>
      <c r="C3572" t="s">
        <v>12</v>
      </c>
      <c r="D3572" s="1">
        <v>44653</v>
      </c>
      <c r="E3572" t="s">
        <v>11</v>
      </c>
      <c r="F3572" s="10" t="s">
        <v>28</v>
      </c>
      <c r="G3572" s="10" t="s">
        <v>28</v>
      </c>
      <c r="H3572" s="10">
        <v>10</v>
      </c>
      <c r="I3572" s="10" t="s">
        <v>28</v>
      </c>
      <c r="K3572" s="6">
        <f t="shared" si="276"/>
        <v>1500</v>
      </c>
      <c r="L3572" s="6">
        <f t="shared" si="277"/>
        <v>500</v>
      </c>
      <c r="M3572" s="6">
        <f t="shared" si="278"/>
        <v>500</v>
      </c>
      <c r="N3572" s="6">
        <f t="shared" si="279"/>
        <v>3000</v>
      </c>
      <c r="P3572" t="str">
        <f t="shared" ref="P3572:P3635" si="280">IF(AND(OR(F3572="ND",F3572&lt;K3572),OR(G3572="ND",G3572&lt;L3572),OR(H3572="ND",H3572&lt;M3572),OR(I3572="ND",I3572&lt;N3572)),"yes","no")</f>
        <v>yes</v>
      </c>
    </row>
    <row r="3573" spans="1:16" x14ac:dyDescent="0.25">
      <c r="A3573">
        <v>92716</v>
      </c>
      <c r="B3573" t="s">
        <v>9</v>
      </c>
      <c r="C3573" t="s">
        <v>12</v>
      </c>
      <c r="D3573" s="1">
        <v>44653</v>
      </c>
      <c r="E3573" t="s">
        <v>11</v>
      </c>
      <c r="F3573" s="10">
        <v>30</v>
      </c>
      <c r="G3573" s="10">
        <v>3</v>
      </c>
      <c r="H3573" s="10">
        <v>19</v>
      </c>
      <c r="I3573" s="10" t="s">
        <v>28</v>
      </c>
      <c r="K3573" s="6">
        <f t="shared" si="276"/>
        <v>1500</v>
      </c>
      <c r="L3573" s="6">
        <f t="shared" si="277"/>
        <v>500</v>
      </c>
      <c r="M3573" s="6">
        <f t="shared" si="278"/>
        <v>500</v>
      </c>
      <c r="N3573" s="6">
        <f t="shared" si="279"/>
        <v>3000</v>
      </c>
      <c r="P3573" t="str">
        <f t="shared" si="280"/>
        <v>yes</v>
      </c>
    </row>
    <row r="3574" spans="1:16" x14ac:dyDescent="0.25">
      <c r="A3574">
        <v>92716</v>
      </c>
      <c r="B3574" t="s">
        <v>9</v>
      </c>
      <c r="C3574" t="s">
        <v>12</v>
      </c>
      <c r="D3574" s="1">
        <v>44653</v>
      </c>
      <c r="E3574" t="s">
        <v>11</v>
      </c>
      <c r="F3574" s="10">
        <v>71</v>
      </c>
      <c r="G3574" s="10">
        <v>5</v>
      </c>
      <c r="H3574" s="10">
        <v>76</v>
      </c>
      <c r="I3574" s="10" t="s">
        <v>28</v>
      </c>
      <c r="K3574" s="6">
        <f t="shared" si="276"/>
        <v>1500</v>
      </c>
      <c r="L3574" s="6">
        <f t="shared" si="277"/>
        <v>500</v>
      </c>
      <c r="M3574" s="6">
        <f t="shared" si="278"/>
        <v>500</v>
      </c>
      <c r="N3574" s="6">
        <f t="shared" si="279"/>
        <v>3000</v>
      </c>
      <c r="P3574" t="str">
        <f t="shared" si="280"/>
        <v>yes</v>
      </c>
    </row>
    <row r="3575" spans="1:16" x14ac:dyDescent="0.25">
      <c r="A3575">
        <v>92716</v>
      </c>
      <c r="B3575" t="s">
        <v>9</v>
      </c>
      <c r="C3575" t="s">
        <v>12</v>
      </c>
      <c r="D3575" s="1">
        <v>44653</v>
      </c>
      <c r="E3575" t="s">
        <v>11</v>
      </c>
      <c r="F3575" s="10">
        <v>6</v>
      </c>
      <c r="G3575" s="10" t="s">
        <v>28</v>
      </c>
      <c r="H3575" s="10">
        <v>40</v>
      </c>
      <c r="I3575" s="10" t="s">
        <v>28</v>
      </c>
      <c r="K3575" s="6">
        <f t="shared" si="276"/>
        <v>1500</v>
      </c>
      <c r="L3575" s="6">
        <f t="shared" si="277"/>
        <v>500</v>
      </c>
      <c r="M3575" s="6">
        <f t="shared" si="278"/>
        <v>500</v>
      </c>
      <c r="N3575" s="6">
        <f t="shared" si="279"/>
        <v>3000</v>
      </c>
      <c r="P3575" t="str">
        <f t="shared" si="280"/>
        <v>yes</v>
      </c>
    </row>
    <row r="3576" spans="1:16" x14ac:dyDescent="0.25">
      <c r="A3576">
        <v>90505</v>
      </c>
      <c r="B3576" t="s">
        <v>9</v>
      </c>
      <c r="C3576" t="s">
        <v>12</v>
      </c>
      <c r="D3576" s="1">
        <v>44655</v>
      </c>
      <c r="E3576" t="s">
        <v>11</v>
      </c>
      <c r="F3576" s="10">
        <v>12</v>
      </c>
      <c r="G3576" s="10">
        <v>38</v>
      </c>
      <c r="H3576" s="10">
        <v>6</v>
      </c>
      <c r="I3576" s="10" t="s">
        <v>28</v>
      </c>
      <c r="K3576" s="6">
        <f t="shared" si="276"/>
        <v>1500</v>
      </c>
      <c r="L3576" s="6">
        <f t="shared" si="277"/>
        <v>500</v>
      </c>
      <c r="M3576" s="6">
        <f t="shared" si="278"/>
        <v>500</v>
      </c>
      <c r="N3576" s="6">
        <f t="shared" si="279"/>
        <v>3000</v>
      </c>
      <c r="P3576" t="str">
        <f t="shared" si="280"/>
        <v>yes</v>
      </c>
    </row>
    <row r="3577" spans="1:16" x14ac:dyDescent="0.25">
      <c r="A3577">
        <v>90505</v>
      </c>
      <c r="B3577" t="s">
        <v>9</v>
      </c>
      <c r="C3577" t="s">
        <v>12</v>
      </c>
      <c r="D3577" s="1">
        <v>44655</v>
      </c>
      <c r="E3577" t="s">
        <v>11</v>
      </c>
      <c r="F3577" s="10">
        <v>4</v>
      </c>
      <c r="G3577" s="10">
        <v>52</v>
      </c>
      <c r="H3577" s="10">
        <v>9</v>
      </c>
      <c r="I3577" s="10" t="s">
        <v>28</v>
      </c>
      <c r="K3577" s="6">
        <f t="shared" si="276"/>
        <v>1500</v>
      </c>
      <c r="L3577" s="6">
        <f t="shared" si="277"/>
        <v>500</v>
      </c>
      <c r="M3577" s="6">
        <f t="shared" si="278"/>
        <v>500</v>
      </c>
      <c r="N3577" s="6">
        <f t="shared" si="279"/>
        <v>3000</v>
      </c>
      <c r="P3577" t="str">
        <f t="shared" si="280"/>
        <v>yes</v>
      </c>
    </row>
    <row r="3578" spans="1:16" x14ac:dyDescent="0.25">
      <c r="A3578">
        <v>90505</v>
      </c>
      <c r="B3578" t="s">
        <v>9</v>
      </c>
      <c r="C3578" t="s">
        <v>12</v>
      </c>
      <c r="D3578" s="1">
        <v>44655</v>
      </c>
      <c r="E3578" t="s">
        <v>11</v>
      </c>
      <c r="F3578" s="10">
        <v>7</v>
      </c>
      <c r="G3578" s="10">
        <v>166</v>
      </c>
      <c r="H3578" s="10">
        <v>18</v>
      </c>
      <c r="I3578" s="10" t="s">
        <v>28</v>
      </c>
      <c r="K3578" s="6">
        <f t="shared" si="276"/>
        <v>1500</v>
      </c>
      <c r="L3578" s="6">
        <f t="shared" si="277"/>
        <v>500</v>
      </c>
      <c r="M3578" s="6">
        <f t="shared" si="278"/>
        <v>500</v>
      </c>
      <c r="N3578" s="6">
        <f t="shared" si="279"/>
        <v>3000</v>
      </c>
      <c r="P3578" t="str">
        <f t="shared" si="280"/>
        <v>yes</v>
      </c>
    </row>
    <row r="3579" spans="1:16" x14ac:dyDescent="0.25">
      <c r="A3579">
        <v>90505</v>
      </c>
      <c r="B3579" t="s">
        <v>9</v>
      </c>
      <c r="C3579" t="s">
        <v>12</v>
      </c>
      <c r="D3579" s="1">
        <v>44655</v>
      </c>
      <c r="E3579" t="s">
        <v>11</v>
      </c>
      <c r="F3579" s="10">
        <v>4</v>
      </c>
      <c r="G3579" s="10">
        <v>2</v>
      </c>
      <c r="H3579" s="10">
        <v>4</v>
      </c>
      <c r="I3579" s="10" t="s">
        <v>28</v>
      </c>
      <c r="K3579" s="6">
        <f t="shared" si="276"/>
        <v>1500</v>
      </c>
      <c r="L3579" s="6">
        <f t="shared" si="277"/>
        <v>500</v>
      </c>
      <c r="M3579" s="6">
        <f t="shared" si="278"/>
        <v>500</v>
      </c>
      <c r="N3579" s="6">
        <f t="shared" si="279"/>
        <v>3000</v>
      </c>
      <c r="P3579" t="str">
        <f t="shared" si="280"/>
        <v>yes</v>
      </c>
    </row>
    <row r="3580" spans="1:16" x14ac:dyDescent="0.25">
      <c r="A3580">
        <v>90505</v>
      </c>
      <c r="B3580" t="s">
        <v>9</v>
      </c>
      <c r="C3580" t="s">
        <v>12</v>
      </c>
      <c r="D3580" s="1">
        <v>44655</v>
      </c>
      <c r="E3580" t="s">
        <v>11</v>
      </c>
      <c r="F3580" s="10">
        <v>11</v>
      </c>
      <c r="G3580" s="10" t="s">
        <v>28</v>
      </c>
      <c r="H3580" s="10">
        <v>3</v>
      </c>
      <c r="I3580" s="10" t="s">
        <v>28</v>
      </c>
      <c r="K3580" s="6">
        <f t="shared" si="276"/>
        <v>1500</v>
      </c>
      <c r="L3580" s="6">
        <f t="shared" si="277"/>
        <v>500</v>
      </c>
      <c r="M3580" s="6">
        <f t="shared" si="278"/>
        <v>500</v>
      </c>
      <c r="N3580" s="6">
        <f t="shared" si="279"/>
        <v>3000</v>
      </c>
      <c r="P3580" t="str">
        <f t="shared" si="280"/>
        <v>yes</v>
      </c>
    </row>
    <row r="3581" spans="1:16" x14ac:dyDescent="0.25">
      <c r="A3581">
        <v>34442</v>
      </c>
      <c r="B3581" t="s">
        <v>9</v>
      </c>
      <c r="C3581" t="s">
        <v>10</v>
      </c>
      <c r="D3581" s="1">
        <v>44655</v>
      </c>
      <c r="E3581" t="s">
        <v>11</v>
      </c>
      <c r="F3581" s="10" t="s">
        <v>28</v>
      </c>
      <c r="G3581" s="10" t="s">
        <v>28</v>
      </c>
      <c r="H3581" s="10" t="s">
        <v>28</v>
      </c>
      <c r="I3581" s="10" t="s">
        <v>28</v>
      </c>
      <c r="K3581" s="6">
        <f t="shared" si="276"/>
        <v>1500</v>
      </c>
      <c r="L3581" s="6">
        <f t="shared" si="277"/>
        <v>500</v>
      </c>
      <c r="M3581" s="6">
        <f t="shared" si="278"/>
        <v>500</v>
      </c>
      <c r="N3581" s="6">
        <f t="shared" si="279"/>
        <v>3000</v>
      </c>
      <c r="P3581" t="str">
        <f t="shared" si="280"/>
        <v>yes</v>
      </c>
    </row>
    <row r="3582" spans="1:16" x14ac:dyDescent="0.25">
      <c r="A3582">
        <v>92716</v>
      </c>
      <c r="B3582" t="s">
        <v>9</v>
      </c>
      <c r="C3582" t="s">
        <v>10</v>
      </c>
      <c r="D3582" s="1">
        <v>44655</v>
      </c>
      <c r="E3582" t="s">
        <v>11</v>
      </c>
      <c r="F3582" s="10" t="s">
        <v>28</v>
      </c>
      <c r="G3582" s="10" t="s">
        <v>28</v>
      </c>
      <c r="H3582" s="10" t="s">
        <v>28</v>
      </c>
      <c r="I3582" s="10" t="s">
        <v>28</v>
      </c>
      <c r="K3582" s="6">
        <f t="shared" si="276"/>
        <v>1500</v>
      </c>
      <c r="L3582" s="6">
        <f t="shared" si="277"/>
        <v>500</v>
      </c>
      <c r="M3582" s="6">
        <f t="shared" si="278"/>
        <v>500</v>
      </c>
      <c r="N3582" s="6">
        <f t="shared" si="279"/>
        <v>3000</v>
      </c>
      <c r="P3582" t="str">
        <f t="shared" si="280"/>
        <v>yes</v>
      </c>
    </row>
    <row r="3583" spans="1:16" x14ac:dyDescent="0.25">
      <c r="A3583">
        <v>92493</v>
      </c>
      <c r="B3583" t="s">
        <v>9</v>
      </c>
      <c r="C3583" t="s">
        <v>12</v>
      </c>
      <c r="D3583" s="1">
        <v>44656</v>
      </c>
      <c r="E3583" t="s">
        <v>11</v>
      </c>
      <c r="F3583" s="10" t="s">
        <v>28</v>
      </c>
      <c r="G3583" s="10" t="s">
        <v>28</v>
      </c>
      <c r="H3583" s="10">
        <v>10</v>
      </c>
      <c r="I3583" s="10" t="s">
        <v>28</v>
      </c>
      <c r="K3583" s="6">
        <f t="shared" si="276"/>
        <v>1500</v>
      </c>
      <c r="L3583" s="6">
        <f t="shared" si="277"/>
        <v>500</v>
      </c>
      <c r="M3583" s="6">
        <f t="shared" si="278"/>
        <v>500</v>
      </c>
      <c r="N3583" s="6">
        <f t="shared" si="279"/>
        <v>3000</v>
      </c>
      <c r="P3583" t="str">
        <f t="shared" si="280"/>
        <v>yes</v>
      </c>
    </row>
    <row r="3584" spans="1:16" x14ac:dyDescent="0.25">
      <c r="A3584">
        <v>92493</v>
      </c>
      <c r="B3584" t="s">
        <v>9</v>
      </c>
      <c r="C3584" t="s">
        <v>12</v>
      </c>
      <c r="D3584" s="1">
        <v>44656</v>
      </c>
      <c r="E3584" t="s">
        <v>11</v>
      </c>
      <c r="F3584" s="10" t="s">
        <v>28</v>
      </c>
      <c r="G3584" s="10" t="s">
        <v>28</v>
      </c>
      <c r="H3584" s="10">
        <v>10</v>
      </c>
      <c r="I3584" s="10" t="s">
        <v>28</v>
      </c>
      <c r="K3584" s="6">
        <f t="shared" si="276"/>
        <v>1500</v>
      </c>
      <c r="L3584" s="6">
        <f t="shared" si="277"/>
        <v>500</v>
      </c>
      <c r="M3584" s="6">
        <f t="shared" si="278"/>
        <v>500</v>
      </c>
      <c r="N3584" s="6">
        <f t="shared" si="279"/>
        <v>3000</v>
      </c>
      <c r="P3584" t="str">
        <f t="shared" si="280"/>
        <v>yes</v>
      </c>
    </row>
    <row r="3585" spans="1:16" x14ac:dyDescent="0.25">
      <c r="A3585">
        <v>92716</v>
      </c>
      <c r="B3585" t="s">
        <v>9</v>
      </c>
      <c r="C3585" t="s">
        <v>10</v>
      </c>
      <c r="D3585" s="1">
        <v>44656</v>
      </c>
      <c r="E3585" t="s">
        <v>11</v>
      </c>
      <c r="F3585" s="10" t="s">
        <v>28</v>
      </c>
      <c r="G3585" s="10" t="s">
        <v>28</v>
      </c>
      <c r="H3585" s="10" t="s">
        <v>28</v>
      </c>
      <c r="I3585" s="10" t="s">
        <v>28</v>
      </c>
      <c r="K3585" s="6">
        <f t="shared" si="276"/>
        <v>1500</v>
      </c>
      <c r="L3585" s="6">
        <f t="shared" si="277"/>
        <v>500</v>
      </c>
      <c r="M3585" s="6">
        <f t="shared" si="278"/>
        <v>500</v>
      </c>
      <c r="N3585" s="6">
        <f t="shared" si="279"/>
        <v>3000</v>
      </c>
      <c r="P3585" t="str">
        <f t="shared" si="280"/>
        <v>yes</v>
      </c>
    </row>
    <row r="3586" spans="1:16" x14ac:dyDescent="0.25">
      <c r="A3586">
        <v>92493</v>
      </c>
      <c r="B3586" t="s">
        <v>9</v>
      </c>
      <c r="C3586" t="s">
        <v>12</v>
      </c>
      <c r="D3586" s="1">
        <v>44657</v>
      </c>
      <c r="E3586" t="s">
        <v>11</v>
      </c>
      <c r="F3586" s="10">
        <v>3</v>
      </c>
      <c r="G3586" s="10">
        <v>2</v>
      </c>
      <c r="H3586" s="10">
        <v>2</v>
      </c>
      <c r="I3586" s="10" t="s">
        <v>28</v>
      </c>
      <c r="K3586" s="6">
        <f t="shared" si="276"/>
        <v>1500</v>
      </c>
      <c r="L3586" s="6">
        <f t="shared" si="277"/>
        <v>500</v>
      </c>
      <c r="M3586" s="6">
        <f t="shared" si="278"/>
        <v>500</v>
      </c>
      <c r="N3586" s="6">
        <f t="shared" si="279"/>
        <v>3000</v>
      </c>
      <c r="P3586" t="str">
        <f t="shared" si="280"/>
        <v>yes</v>
      </c>
    </row>
    <row r="3587" spans="1:16" x14ac:dyDescent="0.25">
      <c r="A3587">
        <v>34442</v>
      </c>
      <c r="B3587" t="s">
        <v>9</v>
      </c>
      <c r="C3587" t="s">
        <v>10</v>
      </c>
      <c r="D3587" s="1">
        <v>44657</v>
      </c>
      <c r="E3587" t="s">
        <v>11</v>
      </c>
      <c r="F3587" s="10" t="s">
        <v>28</v>
      </c>
      <c r="G3587" s="10" t="s">
        <v>28</v>
      </c>
      <c r="H3587" s="10">
        <v>3</v>
      </c>
      <c r="I3587" s="10" t="s">
        <v>28</v>
      </c>
      <c r="K3587" s="6">
        <f t="shared" si="276"/>
        <v>1500</v>
      </c>
      <c r="L3587" s="6">
        <f t="shared" si="277"/>
        <v>500</v>
      </c>
      <c r="M3587" s="6">
        <f t="shared" si="278"/>
        <v>500</v>
      </c>
      <c r="N3587" s="6">
        <f t="shared" si="279"/>
        <v>3000</v>
      </c>
      <c r="P3587" t="str">
        <f t="shared" si="280"/>
        <v>yes</v>
      </c>
    </row>
    <row r="3588" spans="1:16" x14ac:dyDescent="0.25">
      <c r="A3588">
        <v>61761</v>
      </c>
      <c r="B3588" t="s">
        <v>9</v>
      </c>
      <c r="C3588" t="s">
        <v>12</v>
      </c>
      <c r="D3588" s="1">
        <v>44657</v>
      </c>
      <c r="E3588" t="s">
        <v>11</v>
      </c>
      <c r="F3588" s="10" t="s">
        <v>28</v>
      </c>
      <c r="G3588" s="10" t="s">
        <v>28</v>
      </c>
      <c r="H3588" s="10">
        <v>6</v>
      </c>
      <c r="I3588" s="10" t="s">
        <v>28</v>
      </c>
      <c r="K3588" s="6">
        <f t="shared" ref="K3588:K3651" si="281">IF(OR(B3588="Topical",B3588="Ingestible"),1500,IF(OR(B3588="Plant",B3588="Concentrates &amp; Extracts"),200))</f>
        <v>1500</v>
      </c>
      <c r="L3588" s="6">
        <f t="shared" ref="L3588:L3651" si="282">IF(OR(B3588="Topical",B3588="Ingestible"),500,IF(OR(B3588="Plant",B3588="Concentrates &amp; Extracts"),200))</f>
        <v>500</v>
      </c>
      <c r="M3588" s="6">
        <f t="shared" ref="M3588:M3651" si="283">IF(OR(B3588="Topical",B3588="Ingestible"),500,IF(OR(B3588="Plant",B3588="Concentrates &amp; Extracts"),500))</f>
        <v>500</v>
      </c>
      <c r="N3588" s="6">
        <f t="shared" ref="N3588:N3651" si="284">IF(OR(B3588="Topical",B3588="Ingestible"),3000,IF(OR(B3588="Plant",B3588="Concentrates &amp; Extracts"),100))</f>
        <v>3000</v>
      </c>
      <c r="P3588" t="str">
        <f t="shared" si="280"/>
        <v>yes</v>
      </c>
    </row>
    <row r="3589" spans="1:16" x14ac:dyDescent="0.25">
      <c r="A3589">
        <v>61761</v>
      </c>
      <c r="B3589" t="s">
        <v>9</v>
      </c>
      <c r="C3589" t="s">
        <v>12</v>
      </c>
      <c r="D3589" s="1">
        <v>44657</v>
      </c>
      <c r="E3589" t="s">
        <v>11</v>
      </c>
      <c r="F3589" s="10" t="s">
        <v>28</v>
      </c>
      <c r="G3589" s="10" t="s">
        <v>28</v>
      </c>
      <c r="H3589" s="10">
        <v>2</v>
      </c>
      <c r="I3589" s="10" t="s">
        <v>28</v>
      </c>
      <c r="K3589" s="6">
        <f t="shared" si="281"/>
        <v>1500</v>
      </c>
      <c r="L3589" s="6">
        <f t="shared" si="282"/>
        <v>500</v>
      </c>
      <c r="M3589" s="6">
        <f t="shared" si="283"/>
        <v>500</v>
      </c>
      <c r="N3589" s="6">
        <f t="shared" si="284"/>
        <v>3000</v>
      </c>
      <c r="P3589" t="str">
        <f t="shared" si="280"/>
        <v>yes</v>
      </c>
    </row>
    <row r="3590" spans="1:16" x14ac:dyDescent="0.25">
      <c r="A3590">
        <v>61761</v>
      </c>
      <c r="B3590" t="s">
        <v>9</v>
      </c>
      <c r="C3590" t="s">
        <v>12</v>
      </c>
      <c r="D3590" s="1">
        <v>44657</v>
      </c>
      <c r="E3590" t="s">
        <v>11</v>
      </c>
      <c r="F3590" s="10" t="s">
        <v>28</v>
      </c>
      <c r="G3590" s="10" t="s">
        <v>28</v>
      </c>
      <c r="H3590" s="10">
        <v>2</v>
      </c>
      <c r="I3590" s="10" t="s">
        <v>28</v>
      </c>
      <c r="K3590" s="6">
        <f t="shared" si="281"/>
        <v>1500</v>
      </c>
      <c r="L3590" s="6">
        <f t="shared" si="282"/>
        <v>500</v>
      </c>
      <c r="M3590" s="6">
        <f t="shared" si="283"/>
        <v>500</v>
      </c>
      <c r="N3590" s="6">
        <f t="shared" si="284"/>
        <v>3000</v>
      </c>
      <c r="P3590" t="str">
        <f t="shared" si="280"/>
        <v>yes</v>
      </c>
    </row>
    <row r="3591" spans="1:16" x14ac:dyDescent="0.25">
      <c r="A3591">
        <v>61761</v>
      </c>
      <c r="B3591" t="s">
        <v>9</v>
      </c>
      <c r="C3591" t="s">
        <v>12</v>
      </c>
      <c r="D3591" s="1">
        <v>44657</v>
      </c>
      <c r="E3591" t="s">
        <v>11</v>
      </c>
      <c r="F3591" s="10" t="s">
        <v>28</v>
      </c>
      <c r="G3591" s="10" t="s">
        <v>28</v>
      </c>
      <c r="H3591" s="10">
        <v>2</v>
      </c>
      <c r="I3591" s="10" t="s">
        <v>28</v>
      </c>
      <c r="K3591" s="6">
        <f t="shared" si="281"/>
        <v>1500</v>
      </c>
      <c r="L3591" s="6">
        <f t="shared" si="282"/>
        <v>500</v>
      </c>
      <c r="M3591" s="6">
        <f t="shared" si="283"/>
        <v>500</v>
      </c>
      <c r="N3591" s="6">
        <f t="shared" si="284"/>
        <v>3000</v>
      </c>
      <c r="P3591" t="str">
        <f t="shared" si="280"/>
        <v>yes</v>
      </c>
    </row>
    <row r="3592" spans="1:16" x14ac:dyDescent="0.25">
      <c r="A3592">
        <v>61761</v>
      </c>
      <c r="B3592" t="s">
        <v>9</v>
      </c>
      <c r="C3592" t="s">
        <v>12</v>
      </c>
      <c r="D3592" s="1">
        <v>44657</v>
      </c>
      <c r="E3592" t="s">
        <v>11</v>
      </c>
      <c r="F3592" s="10" t="s">
        <v>28</v>
      </c>
      <c r="G3592" s="10" t="s">
        <v>28</v>
      </c>
      <c r="H3592" s="10">
        <v>3</v>
      </c>
      <c r="I3592" s="10" t="s">
        <v>28</v>
      </c>
      <c r="K3592" s="6">
        <f t="shared" si="281"/>
        <v>1500</v>
      </c>
      <c r="L3592" s="6">
        <f t="shared" si="282"/>
        <v>500</v>
      </c>
      <c r="M3592" s="6">
        <f t="shared" si="283"/>
        <v>500</v>
      </c>
      <c r="N3592" s="6">
        <f t="shared" si="284"/>
        <v>3000</v>
      </c>
      <c r="P3592" t="str">
        <f t="shared" si="280"/>
        <v>yes</v>
      </c>
    </row>
    <row r="3593" spans="1:16" x14ac:dyDescent="0.25">
      <c r="A3593">
        <v>26915</v>
      </c>
      <c r="B3593" t="s">
        <v>9</v>
      </c>
      <c r="C3593" t="s">
        <v>12</v>
      </c>
      <c r="D3593" s="1">
        <v>44657</v>
      </c>
      <c r="E3593" t="s">
        <v>11</v>
      </c>
      <c r="F3593" s="10" t="s">
        <v>28</v>
      </c>
      <c r="G3593" s="10" t="s">
        <v>28</v>
      </c>
      <c r="H3593" s="10">
        <v>2</v>
      </c>
      <c r="I3593" s="10" t="s">
        <v>28</v>
      </c>
      <c r="K3593" s="6">
        <f t="shared" si="281"/>
        <v>1500</v>
      </c>
      <c r="L3593" s="6">
        <f t="shared" si="282"/>
        <v>500</v>
      </c>
      <c r="M3593" s="6">
        <f t="shared" si="283"/>
        <v>500</v>
      </c>
      <c r="N3593" s="6">
        <f t="shared" si="284"/>
        <v>3000</v>
      </c>
      <c r="P3593" t="str">
        <f t="shared" si="280"/>
        <v>yes</v>
      </c>
    </row>
    <row r="3594" spans="1:16" x14ac:dyDescent="0.25">
      <c r="A3594">
        <v>26915</v>
      </c>
      <c r="B3594" t="s">
        <v>9</v>
      </c>
      <c r="C3594" t="s">
        <v>12</v>
      </c>
      <c r="D3594" s="1">
        <v>44657</v>
      </c>
      <c r="E3594" t="s">
        <v>11</v>
      </c>
      <c r="F3594" s="10" t="s">
        <v>28</v>
      </c>
      <c r="G3594" s="10" t="s">
        <v>28</v>
      </c>
      <c r="H3594" s="10">
        <v>8</v>
      </c>
      <c r="I3594" s="10" t="s">
        <v>28</v>
      </c>
      <c r="K3594" s="6">
        <f t="shared" si="281"/>
        <v>1500</v>
      </c>
      <c r="L3594" s="6">
        <f t="shared" si="282"/>
        <v>500</v>
      </c>
      <c r="M3594" s="6">
        <f t="shared" si="283"/>
        <v>500</v>
      </c>
      <c r="N3594" s="6">
        <f t="shared" si="284"/>
        <v>3000</v>
      </c>
      <c r="P3594" t="str">
        <f t="shared" si="280"/>
        <v>yes</v>
      </c>
    </row>
    <row r="3595" spans="1:16" x14ac:dyDescent="0.25">
      <c r="A3595">
        <v>26915</v>
      </c>
      <c r="B3595" t="s">
        <v>9</v>
      </c>
      <c r="C3595" t="s">
        <v>12</v>
      </c>
      <c r="D3595" s="1">
        <v>44657</v>
      </c>
      <c r="E3595" t="s">
        <v>11</v>
      </c>
      <c r="F3595" s="10" t="s">
        <v>28</v>
      </c>
      <c r="G3595" s="10" t="s">
        <v>28</v>
      </c>
      <c r="H3595" s="10">
        <v>8</v>
      </c>
      <c r="I3595" s="10" t="s">
        <v>28</v>
      </c>
      <c r="K3595" s="6">
        <f t="shared" si="281"/>
        <v>1500</v>
      </c>
      <c r="L3595" s="6">
        <f t="shared" si="282"/>
        <v>500</v>
      </c>
      <c r="M3595" s="6">
        <f t="shared" si="283"/>
        <v>500</v>
      </c>
      <c r="N3595" s="6">
        <f t="shared" si="284"/>
        <v>3000</v>
      </c>
      <c r="P3595" t="str">
        <f t="shared" si="280"/>
        <v>yes</v>
      </c>
    </row>
    <row r="3596" spans="1:16" x14ac:dyDescent="0.25">
      <c r="A3596">
        <v>26915</v>
      </c>
      <c r="B3596" t="s">
        <v>9</v>
      </c>
      <c r="C3596" t="s">
        <v>12</v>
      </c>
      <c r="D3596" s="1">
        <v>44657</v>
      </c>
      <c r="E3596" t="s">
        <v>11</v>
      </c>
      <c r="F3596" s="10" t="s">
        <v>28</v>
      </c>
      <c r="G3596" s="10" t="s">
        <v>28</v>
      </c>
      <c r="H3596" s="10">
        <v>3</v>
      </c>
      <c r="I3596" s="10" t="s">
        <v>28</v>
      </c>
      <c r="K3596" s="6">
        <f t="shared" si="281"/>
        <v>1500</v>
      </c>
      <c r="L3596" s="6">
        <f t="shared" si="282"/>
        <v>500</v>
      </c>
      <c r="M3596" s="6">
        <f t="shared" si="283"/>
        <v>500</v>
      </c>
      <c r="N3596" s="6">
        <f t="shared" si="284"/>
        <v>3000</v>
      </c>
      <c r="P3596" t="str">
        <f t="shared" si="280"/>
        <v>yes</v>
      </c>
    </row>
    <row r="3597" spans="1:16" x14ac:dyDescent="0.25">
      <c r="A3597">
        <v>56785</v>
      </c>
      <c r="B3597" t="s">
        <v>9</v>
      </c>
      <c r="C3597" t="s">
        <v>10</v>
      </c>
      <c r="D3597" s="1">
        <v>44658</v>
      </c>
      <c r="E3597" t="s">
        <v>11</v>
      </c>
      <c r="F3597" s="10" t="s">
        <v>28</v>
      </c>
      <c r="G3597" s="10" t="s">
        <v>28</v>
      </c>
      <c r="H3597" s="10" t="s">
        <v>28</v>
      </c>
      <c r="I3597" s="10" t="s">
        <v>28</v>
      </c>
      <c r="K3597" s="6">
        <f t="shared" si="281"/>
        <v>1500</v>
      </c>
      <c r="L3597" s="6">
        <f t="shared" si="282"/>
        <v>500</v>
      </c>
      <c r="M3597" s="6">
        <f t="shared" si="283"/>
        <v>500</v>
      </c>
      <c r="N3597" s="6">
        <f t="shared" si="284"/>
        <v>3000</v>
      </c>
      <c r="P3597" t="str">
        <f t="shared" si="280"/>
        <v>yes</v>
      </c>
    </row>
    <row r="3598" spans="1:16" x14ac:dyDescent="0.25">
      <c r="A3598">
        <v>56785</v>
      </c>
      <c r="B3598" t="s">
        <v>9</v>
      </c>
      <c r="C3598" t="s">
        <v>10</v>
      </c>
      <c r="D3598" s="1">
        <v>44658</v>
      </c>
      <c r="E3598" t="s">
        <v>11</v>
      </c>
      <c r="F3598" s="10" t="s">
        <v>28</v>
      </c>
      <c r="G3598" s="10" t="s">
        <v>28</v>
      </c>
      <c r="H3598" s="10" t="s">
        <v>28</v>
      </c>
      <c r="I3598" s="10" t="s">
        <v>28</v>
      </c>
      <c r="K3598" s="6">
        <f t="shared" si="281"/>
        <v>1500</v>
      </c>
      <c r="L3598" s="6">
        <f t="shared" si="282"/>
        <v>500</v>
      </c>
      <c r="M3598" s="6">
        <f t="shared" si="283"/>
        <v>500</v>
      </c>
      <c r="N3598" s="6">
        <f t="shared" si="284"/>
        <v>3000</v>
      </c>
      <c r="P3598" t="str">
        <f t="shared" si="280"/>
        <v>yes</v>
      </c>
    </row>
    <row r="3599" spans="1:16" x14ac:dyDescent="0.25">
      <c r="A3599">
        <v>92716</v>
      </c>
      <c r="B3599" t="s">
        <v>9</v>
      </c>
      <c r="C3599" t="s">
        <v>10</v>
      </c>
      <c r="D3599" s="1">
        <v>44658</v>
      </c>
      <c r="E3599" t="s">
        <v>11</v>
      </c>
      <c r="F3599" s="10" t="s">
        <v>28</v>
      </c>
      <c r="G3599" s="10" t="s">
        <v>28</v>
      </c>
      <c r="H3599" s="10" t="s">
        <v>28</v>
      </c>
      <c r="I3599" s="10" t="s">
        <v>28</v>
      </c>
      <c r="K3599" s="6">
        <f t="shared" si="281"/>
        <v>1500</v>
      </c>
      <c r="L3599" s="6">
        <f t="shared" si="282"/>
        <v>500</v>
      </c>
      <c r="M3599" s="6">
        <f t="shared" si="283"/>
        <v>500</v>
      </c>
      <c r="N3599" s="6">
        <f t="shared" si="284"/>
        <v>3000</v>
      </c>
      <c r="P3599" t="str">
        <f t="shared" si="280"/>
        <v>yes</v>
      </c>
    </row>
    <row r="3600" spans="1:16" x14ac:dyDescent="0.25">
      <c r="A3600">
        <v>92716</v>
      </c>
      <c r="B3600" t="s">
        <v>9</v>
      </c>
      <c r="C3600" t="s">
        <v>12</v>
      </c>
      <c r="D3600" s="1">
        <v>44658</v>
      </c>
      <c r="E3600" t="s">
        <v>15</v>
      </c>
      <c r="F3600" s="10">
        <v>3530</v>
      </c>
      <c r="G3600" s="10">
        <v>272</v>
      </c>
      <c r="H3600" s="10">
        <v>274</v>
      </c>
      <c r="I3600" s="10">
        <v>23</v>
      </c>
      <c r="K3600" s="6">
        <f t="shared" si="281"/>
        <v>1500</v>
      </c>
      <c r="L3600" s="6">
        <f t="shared" si="282"/>
        <v>500</v>
      </c>
      <c r="M3600" s="6">
        <f t="shared" si="283"/>
        <v>500</v>
      </c>
      <c r="N3600" s="6">
        <f t="shared" si="284"/>
        <v>3000</v>
      </c>
      <c r="P3600" t="str">
        <f t="shared" si="280"/>
        <v>no</v>
      </c>
    </row>
    <row r="3601" spans="1:16" x14ac:dyDescent="0.25">
      <c r="A3601">
        <v>92716</v>
      </c>
      <c r="B3601" t="s">
        <v>9</v>
      </c>
      <c r="C3601" t="s">
        <v>10</v>
      </c>
      <c r="D3601" s="1">
        <v>44658</v>
      </c>
      <c r="E3601" t="s">
        <v>11</v>
      </c>
      <c r="F3601" s="10" t="s">
        <v>28</v>
      </c>
      <c r="G3601" s="10" t="s">
        <v>28</v>
      </c>
      <c r="H3601" s="10" t="s">
        <v>28</v>
      </c>
      <c r="I3601" s="10" t="s">
        <v>28</v>
      </c>
      <c r="K3601" s="6">
        <f t="shared" si="281"/>
        <v>1500</v>
      </c>
      <c r="L3601" s="6">
        <f t="shared" si="282"/>
        <v>500</v>
      </c>
      <c r="M3601" s="6">
        <f t="shared" si="283"/>
        <v>500</v>
      </c>
      <c r="N3601" s="6">
        <f t="shared" si="284"/>
        <v>3000</v>
      </c>
      <c r="P3601" t="str">
        <f t="shared" si="280"/>
        <v>yes</v>
      </c>
    </row>
    <row r="3602" spans="1:16" x14ac:dyDescent="0.25">
      <c r="A3602">
        <v>92716</v>
      </c>
      <c r="B3602" t="s">
        <v>9</v>
      </c>
      <c r="C3602" t="s">
        <v>10</v>
      </c>
      <c r="D3602" s="1">
        <v>44658</v>
      </c>
      <c r="E3602" t="s">
        <v>11</v>
      </c>
      <c r="F3602" s="10" t="s">
        <v>28</v>
      </c>
      <c r="G3602" s="10" t="s">
        <v>28</v>
      </c>
      <c r="H3602" s="10" t="s">
        <v>28</v>
      </c>
      <c r="I3602" s="10" t="s">
        <v>28</v>
      </c>
      <c r="K3602" s="6">
        <f t="shared" si="281"/>
        <v>1500</v>
      </c>
      <c r="L3602" s="6">
        <f t="shared" si="282"/>
        <v>500</v>
      </c>
      <c r="M3602" s="6">
        <f t="shared" si="283"/>
        <v>500</v>
      </c>
      <c r="N3602" s="6">
        <f t="shared" si="284"/>
        <v>3000</v>
      </c>
      <c r="P3602" t="str">
        <f t="shared" si="280"/>
        <v>yes</v>
      </c>
    </row>
    <row r="3603" spans="1:16" x14ac:dyDescent="0.25">
      <c r="A3603">
        <v>26915</v>
      </c>
      <c r="B3603" t="s">
        <v>9</v>
      </c>
      <c r="C3603" t="s">
        <v>12</v>
      </c>
      <c r="D3603" s="1">
        <v>44658</v>
      </c>
      <c r="E3603" t="s">
        <v>11</v>
      </c>
      <c r="F3603" s="10" t="s">
        <v>28</v>
      </c>
      <c r="G3603" s="10" t="s">
        <v>28</v>
      </c>
      <c r="H3603" s="10">
        <v>3</v>
      </c>
      <c r="I3603" s="10" t="s">
        <v>28</v>
      </c>
      <c r="K3603" s="6">
        <f t="shared" si="281"/>
        <v>1500</v>
      </c>
      <c r="L3603" s="6">
        <f t="shared" si="282"/>
        <v>500</v>
      </c>
      <c r="M3603" s="6">
        <f t="shared" si="283"/>
        <v>500</v>
      </c>
      <c r="N3603" s="6">
        <f t="shared" si="284"/>
        <v>3000</v>
      </c>
      <c r="P3603" t="str">
        <f t="shared" si="280"/>
        <v>yes</v>
      </c>
    </row>
    <row r="3604" spans="1:16" x14ac:dyDescent="0.25">
      <c r="A3604">
        <v>26915</v>
      </c>
      <c r="B3604" t="s">
        <v>9</v>
      </c>
      <c r="C3604" t="s">
        <v>12</v>
      </c>
      <c r="D3604" s="1">
        <v>44658</v>
      </c>
      <c r="E3604" t="s">
        <v>11</v>
      </c>
      <c r="F3604" s="10" t="s">
        <v>28</v>
      </c>
      <c r="G3604" s="10" t="s">
        <v>28</v>
      </c>
      <c r="H3604" s="10">
        <v>5</v>
      </c>
      <c r="I3604" s="10" t="s">
        <v>28</v>
      </c>
      <c r="K3604" s="6">
        <f t="shared" si="281"/>
        <v>1500</v>
      </c>
      <c r="L3604" s="6">
        <f t="shared" si="282"/>
        <v>500</v>
      </c>
      <c r="M3604" s="6">
        <f t="shared" si="283"/>
        <v>500</v>
      </c>
      <c r="N3604" s="6">
        <f t="shared" si="284"/>
        <v>3000</v>
      </c>
      <c r="P3604" t="str">
        <f t="shared" si="280"/>
        <v>yes</v>
      </c>
    </row>
    <row r="3605" spans="1:16" x14ac:dyDescent="0.25">
      <c r="A3605">
        <v>26915</v>
      </c>
      <c r="B3605" t="s">
        <v>9</v>
      </c>
      <c r="C3605" t="s">
        <v>12</v>
      </c>
      <c r="D3605" s="1">
        <v>44658</v>
      </c>
      <c r="E3605" t="s">
        <v>11</v>
      </c>
      <c r="F3605" s="10">
        <v>7</v>
      </c>
      <c r="G3605" s="10" t="s">
        <v>28</v>
      </c>
      <c r="H3605" s="10">
        <v>4</v>
      </c>
      <c r="I3605" s="10" t="s">
        <v>28</v>
      </c>
      <c r="K3605" s="6">
        <f t="shared" si="281"/>
        <v>1500</v>
      </c>
      <c r="L3605" s="6">
        <f t="shared" si="282"/>
        <v>500</v>
      </c>
      <c r="M3605" s="6">
        <f t="shared" si="283"/>
        <v>500</v>
      </c>
      <c r="N3605" s="6">
        <f t="shared" si="284"/>
        <v>3000</v>
      </c>
      <c r="P3605" t="str">
        <f t="shared" si="280"/>
        <v>yes</v>
      </c>
    </row>
    <row r="3606" spans="1:16" x14ac:dyDescent="0.25">
      <c r="A3606">
        <v>26915</v>
      </c>
      <c r="B3606" t="s">
        <v>9</v>
      </c>
      <c r="C3606" t="s">
        <v>12</v>
      </c>
      <c r="D3606" s="1">
        <v>44658</v>
      </c>
      <c r="E3606" t="s">
        <v>11</v>
      </c>
      <c r="F3606" s="10">
        <v>6</v>
      </c>
      <c r="G3606" s="10" t="s">
        <v>28</v>
      </c>
      <c r="H3606" s="10">
        <v>2</v>
      </c>
      <c r="I3606" s="10" t="s">
        <v>28</v>
      </c>
      <c r="K3606" s="6">
        <f t="shared" si="281"/>
        <v>1500</v>
      </c>
      <c r="L3606" s="6">
        <f t="shared" si="282"/>
        <v>500</v>
      </c>
      <c r="M3606" s="6">
        <f t="shared" si="283"/>
        <v>500</v>
      </c>
      <c r="N3606" s="6">
        <f t="shared" si="284"/>
        <v>3000</v>
      </c>
      <c r="P3606" t="str">
        <f t="shared" si="280"/>
        <v>yes</v>
      </c>
    </row>
    <row r="3607" spans="1:16" x14ac:dyDescent="0.25">
      <c r="A3607">
        <v>26915</v>
      </c>
      <c r="B3607" t="s">
        <v>9</v>
      </c>
      <c r="C3607" t="s">
        <v>12</v>
      </c>
      <c r="D3607" s="1">
        <v>44658</v>
      </c>
      <c r="E3607" t="s">
        <v>11</v>
      </c>
      <c r="F3607" s="10">
        <v>3</v>
      </c>
      <c r="G3607" s="10" t="s">
        <v>28</v>
      </c>
      <c r="H3607" s="10">
        <v>5</v>
      </c>
      <c r="I3607" s="10" t="s">
        <v>28</v>
      </c>
      <c r="K3607" s="6">
        <f t="shared" si="281"/>
        <v>1500</v>
      </c>
      <c r="L3607" s="6">
        <f t="shared" si="282"/>
        <v>500</v>
      </c>
      <c r="M3607" s="6">
        <f t="shared" si="283"/>
        <v>500</v>
      </c>
      <c r="N3607" s="6">
        <f t="shared" si="284"/>
        <v>3000</v>
      </c>
      <c r="P3607" t="str">
        <f t="shared" si="280"/>
        <v>yes</v>
      </c>
    </row>
    <row r="3608" spans="1:16" x14ac:dyDescent="0.25">
      <c r="A3608">
        <v>26915</v>
      </c>
      <c r="B3608" t="s">
        <v>9</v>
      </c>
      <c r="C3608" t="s">
        <v>12</v>
      </c>
      <c r="D3608" s="1">
        <v>44658</v>
      </c>
      <c r="E3608" t="s">
        <v>11</v>
      </c>
      <c r="F3608" s="10">
        <v>3</v>
      </c>
      <c r="G3608" s="10" t="s">
        <v>28</v>
      </c>
      <c r="H3608" s="10">
        <v>4</v>
      </c>
      <c r="I3608" s="10" t="s">
        <v>28</v>
      </c>
      <c r="K3608" s="6">
        <f t="shared" si="281"/>
        <v>1500</v>
      </c>
      <c r="L3608" s="6">
        <f t="shared" si="282"/>
        <v>500</v>
      </c>
      <c r="M3608" s="6">
        <f t="shared" si="283"/>
        <v>500</v>
      </c>
      <c r="N3608" s="6">
        <f t="shared" si="284"/>
        <v>3000</v>
      </c>
      <c r="P3608" t="str">
        <f t="shared" si="280"/>
        <v>yes</v>
      </c>
    </row>
    <row r="3609" spans="1:16" x14ac:dyDescent="0.25">
      <c r="A3609">
        <v>92493</v>
      </c>
      <c r="B3609" t="s">
        <v>9</v>
      </c>
      <c r="C3609" t="s">
        <v>12</v>
      </c>
      <c r="D3609" s="1">
        <v>44658</v>
      </c>
      <c r="E3609" t="s">
        <v>11</v>
      </c>
      <c r="F3609" s="10">
        <v>10</v>
      </c>
      <c r="G3609" s="10" t="s">
        <v>28</v>
      </c>
      <c r="H3609" s="10">
        <v>2</v>
      </c>
      <c r="I3609" s="10" t="s">
        <v>28</v>
      </c>
      <c r="K3609" s="6">
        <f t="shared" si="281"/>
        <v>1500</v>
      </c>
      <c r="L3609" s="6">
        <f t="shared" si="282"/>
        <v>500</v>
      </c>
      <c r="M3609" s="6">
        <f t="shared" si="283"/>
        <v>500</v>
      </c>
      <c r="N3609" s="6">
        <f t="shared" si="284"/>
        <v>3000</v>
      </c>
      <c r="P3609" t="str">
        <f t="shared" si="280"/>
        <v>yes</v>
      </c>
    </row>
    <row r="3610" spans="1:16" x14ac:dyDescent="0.25">
      <c r="A3610">
        <v>61761</v>
      </c>
      <c r="B3610" t="s">
        <v>9</v>
      </c>
      <c r="C3610" t="s">
        <v>12</v>
      </c>
      <c r="D3610" s="1">
        <v>44659</v>
      </c>
      <c r="E3610" t="s">
        <v>11</v>
      </c>
      <c r="F3610" s="10" t="s">
        <v>28</v>
      </c>
      <c r="G3610" s="10" t="s">
        <v>28</v>
      </c>
      <c r="H3610" s="10">
        <v>2</v>
      </c>
      <c r="I3610" s="10" t="s">
        <v>28</v>
      </c>
      <c r="K3610" s="6">
        <f t="shared" si="281"/>
        <v>1500</v>
      </c>
      <c r="L3610" s="6">
        <f t="shared" si="282"/>
        <v>500</v>
      </c>
      <c r="M3610" s="6">
        <f t="shared" si="283"/>
        <v>500</v>
      </c>
      <c r="N3610" s="6">
        <f t="shared" si="284"/>
        <v>3000</v>
      </c>
      <c r="P3610" t="str">
        <f t="shared" si="280"/>
        <v>yes</v>
      </c>
    </row>
    <row r="3611" spans="1:16" x14ac:dyDescent="0.25">
      <c r="A3611">
        <v>54788</v>
      </c>
      <c r="B3611" t="s">
        <v>9</v>
      </c>
      <c r="C3611" t="s">
        <v>12</v>
      </c>
      <c r="D3611" s="1">
        <v>44659</v>
      </c>
      <c r="E3611" t="s">
        <v>11</v>
      </c>
      <c r="F3611" s="10" t="s">
        <v>28</v>
      </c>
      <c r="G3611" s="10" t="s">
        <v>28</v>
      </c>
      <c r="H3611" s="10">
        <v>1</v>
      </c>
      <c r="I3611" s="10" t="s">
        <v>28</v>
      </c>
      <c r="K3611" s="6">
        <f t="shared" si="281"/>
        <v>1500</v>
      </c>
      <c r="L3611" s="6">
        <f t="shared" si="282"/>
        <v>500</v>
      </c>
      <c r="M3611" s="6">
        <f t="shared" si="283"/>
        <v>500</v>
      </c>
      <c r="N3611" s="6">
        <f t="shared" si="284"/>
        <v>3000</v>
      </c>
      <c r="P3611" t="str">
        <f t="shared" si="280"/>
        <v>yes</v>
      </c>
    </row>
    <row r="3612" spans="1:16" x14ac:dyDescent="0.25">
      <c r="A3612">
        <v>54788</v>
      </c>
      <c r="B3612" t="s">
        <v>9</v>
      </c>
      <c r="C3612" t="s">
        <v>12</v>
      </c>
      <c r="D3612" s="1">
        <v>44659</v>
      </c>
      <c r="E3612" t="s">
        <v>11</v>
      </c>
      <c r="F3612" s="10" t="s">
        <v>28</v>
      </c>
      <c r="G3612" s="10" t="s">
        <v>28</v>
      </c>
      <c r="H3612" s="10">
        <v>1</v>
      </c>
      <c r="I3612" s="10" t="s">
        <v>28</v>
      </c>
      <c r="K3612" s="6">
        <f t="shared" si="281"/>
        <v>1500</v>
      </c>
      <c r="L3612" s="6">
        <f t="shared" si="282"/>
        <v>500</v>
      </c>
      <c r="M3612" s="6">
        <f t="shared" si="283"/>
        <v>500</v>
      </c>
      <c r="N3612" s="6">
        <f t="shared" si="284"/>
        <v>3000</v>
      </c>
      <c r="P3612" t="str">
        <f t="shared" si="280"/>
        <v>yes</v>
      </c>
    </row>
    <row r="3613" spans="1:16" x14ac:dyDescent="0.25">
      <c r="A3613">
        <v>62054</v>
      </c>
      <c r="B3613" t="s">
        <v>9</v>
      </c>
      <c r="C3613" t="s">
        <v>10</v>
      </c>
      <c r="D3613" s="1">
        <v>44659</v>
      </c>
      <c r="E3613" t="s">
        <v>11</v>
      </c>
      <c r="F3613" s="10">
        <v>20</v>
      </c>
      <c r="G3613" s="10" t="s">
        <v>28</v>
      </c>
      <c r="H3613" s="10">
        <v>3</v>
      </c>
      <c r="I3613" s="10" t="s">
        <v>28</v>
      </c>
      <c r="K3613" s="6">
        <f t="shared" si="281"/>
        <v>1500</v>
      </c>
      <c r="L3613" s="6">
        <f t="shared" si="282"/>
        <v>500</v>
      </c>
      <c r="M3613" s="6">
        <f t="shared" si="283"/>
        <v>500</v>
      </c>
      <c r="N3613" s="6">
        <f t="shared" si="284"/>
        <v>3000</v>
      </c>
      <c r="P3613" t="str">
        <f t="shared" si="280"/>
        <v>yes</v>
      </c>
    </row>
    <row r="3614" spans="1:16" x14ac:dyDescent="0.25">
      <c r="A3614">
        <v>62054</v>
      </c>
      <c r="B3614" t="s">
        <v>9</v>
      </c>
      <c r="C3614" t="s">
        <v>10</v>
      </c>
      <c r="D3614" s="1">
        <v>44659</v>
      </c>
      <c r="E3614" t="s">
        <v>11</v>
      </c>
      <c r="F3614" s="10">
        <v>26</v>
      </c>
      <c r="G3614" s="10" t="s">
        <v>28</v>
      </c>
      <c r="H3614" s="10">
        <v>10</v>
      </c>
      <c r="I3614" s="10" t="s">
        <v>28</v>
      </c>
      <c r="K3614" s="6">
        <f t="shared" si="281"/>
        <v>1500</v>
      </c>
      <c r="L3614" s="6">
        <f t="shared" si="282"/>
        <v>500</v>
      </c>
      <c r="M3614" s="6">
        <f t="shared" si="283"/>
        <v>500</v>
      </c>
      <c r="N3614" s="6">
        <f t="shared" si="284"/>
        <v>3000</v>
      </c>
      <c r="P3614" t="str">
        <f t="shared" si="280"/>
        <v>yes</v>
      </c>
    </row>
    <row r="3615" spans="1:16" x14ac:dyDescent="0.25">
      <c r="A3615">
        <v>62054</v>
      </c>
      <c r="B3615" t="s">
        <v>9</v>
      </c>
      <c r="C3615" t="s">
        <v>10</v>
      </c>
      <c r="D3615" s="1">
        <v>44659</v>
      </c>
      <c r="E3615" t="s">
        <v>11</v>
      </c>
      <c r="F3615" s="10">
        <v>20</v>
      </c>
      <c r="G3615" s="10" t="s">
        <v>28</v>
      </c>
      <c r="H3615" s="10">
        <v>2</v>
      </c>
      <c r="I3615" s="10" t="s">
        <v>28</v>
      </c>
      <c r="K3615" s="6">
        <f t="shared" si="281"/>
        <v>1500</v>
      </c>
      <c r="L3615" s="6">
        <f t="shared" si="282"/>
        <v>500</v>
      </c>
      <c r="M3615" s="6">
        <f t="shared" si="283"/>
        <v>500</v>
      </c>
      <c r="N3615" s="6">
        <f t="shared" si="284"/>
        <v>3000</v>
      </c>
      <c r="P3615" t="str">
        <f t="shared" si="280"/>
        <v>yes</v>
      </c>
    </row>
    <row r="3616" spans="1:16" x14ac:dyDescent="0.25">
      <c r="A3616">
        <v>62054</v>
      </c>
      <c r="B3616" t="s">
        <v>9</v>
      </c>
      <c r="C3616" t="s">
        <v>10</v>
      </c>
      <c r="D3616" s="1">
        <v>44659</v>
      </c>
      <c r="E3616" t="s">
        <v>11</v>
      </c>
      <c r="F3616" s="10">
        <v>27</v>
      </c>
      <c r="G3616" s="10" t="s">
        <v>28</v>
      </c>
      <c r="H3616" s="10">
        <v>2</v>
      </c>
      <c r="I3616" s="10" t="s">
        <v>28</v>
      </c>
      <c r="K3616" s="6">
        <f t="shared" si="281"/>
        <v>1500</v>
      </c>
      <c r="L3616" s="6">
        <f t="shared" si="282"/>
        <v>500</v>
      </c>
      <c r="M3616" s="6">
        <f t="shared" si="283"/>
        <v>500</v>
      </c>
      <c r="N3616" s="6">
        <f t="shared" si="284"/>
        <v>3000</v>
      </c>
      <c r="P3616" t="str">
        <f t="shared" si="280"/>
        <v>yes</v>
      </c>
    </row>
    <row r="3617" spans="1:16" x14ac:dyDescent="0.25">
      <c r="A3617">
        <v>62054</v>
      </c>
      <c r="B3617" t="s">
        <v>9</v>
      </c>
      <c r="C3617" t="s">
        <v>10</v>
      </c>
      <c r="D3617" s="1">
        <v>44659</v>
      </c>
      <c r="E3617" t="s">
        <v>11</v>
      </c>
      <c r="F3617" s="10">
        <v>23</v>
      </c>
      <c r="G3617" s="10" t="s">
        <v>28</v>
      </c>
      <c r="H3617" s="10">
        <v>6</v>
      </c>
      <c r="I3617" s="10" t="s">
        <v>28</v>
      </c>
      <c r="K3617" s="6">
        <f t="shared" si="281"/>
        <v>1500</v>
      </c>
      <c r="L3617" s="6">
        <f t="shared" si="282"/>
        <v>500</v>
      </c>
      <c r="M3617" s="6">
        <f t="shared" si="283"/>
        <v>500</v>
      </c>
      <c r="N3617" s="6">
        <f t="shared" si="284"/>
        <v>3000</v>
      </c>
      <c r="P3617" t="str">
        <f t="shared" si="280"/>
        <v>yes</v>
      </c>
    </row>
    <row r="3618" spans="1:16" x14ac:dyDescent="0.25">
      <c r="A3618">
        <v>61761</v>
      </c>
      <c r="B3618" t="s">
        <v>9</v>
      </c>
      <c r="C3618" t="s">
        <v>12</v>
      </c>
      <c r="D3618" s="1">
        <v>44662</v>
      </c>
      <c r="E3618" t="s">
        <v>11</v>
      </c>
      <c r="F3618" s="10" t="s">
        <v>28</v>
      </c>
      <c r="G3618" s="10" t="s">
        <v>28</v>
      </c>
      <c r="H3618" s="10">
        <v>3</v>
      </c>
      <c r="I3618" s="10" t="s">
        <v>28</v>
      </c>
      <c r="K3618" s="6">
        <f t="shared" si="281"/>
        <v>1500</v>
      </c>
      <c r="L3618" s="6">
        <f t="shared" si="282"/>
        <v>500</v>
      </c>
      <c r="M3618" s="6">
        <f t="shared" si="283"/>
        <v>500</v>
      </c>
      <c r="N3618" s="6">
        <f t="shared" si="284"/>
        <v>3000</v>
      </c>
      <c r="P3618" t="str">
        <f t="shared" si="280"/>
        <v>yes</v>
      </c>
    </row>
    <row r="3619" spans="1:16" x14ac:dyDescent="0.25">
      <c r="A3619">
        <v>26915</v>
      </c>
      <c r="B3619" t="s">
        <v>9</v>
      </c>
      <c r="C3619" t="s">
        <v>12</v>
      </c>
      <c r="D3619" s="1">
        <v>44662</v>
      </c>
      <c r="E3619" t="s">
        <v>11</v>
      </c>
      <c r="F3619" s="10">
        <v>7</v>
      </c>
      <c r="G3619" s="10" t="s">
        <v>28</v>
      </c>
      <c r="H3619" s="10">
        <v>5</v>
      </c>
      <c r="I3619" s="10" t="s">
        <v>28</v>
      </c>
      <c r="K3619" s="6">
        <f t="shared" si="281"/>
        <v>1500</v>
      </c>
      <c r="L3619" s="6">
        <f t="shared" si="282"/>
        <v>500</v>
      </c>
      <c r="M3619" s="6">
        <f t="shared" si="283"/>
        <v>500</v>
      </c>
      <c r="N3619" s="6">
        <f t="shared" si="284"/>
        <v>3000</v>
      </c>
      <c r="P3619" t="str">
        <f t="shared" si="280"/>
        <v>yes</v>
      </c>
    </row>
    <row r="3620" spans="1:16" x14ac:dyDescent="0.25">
      <c r="A3620">
        <v>26915</v>
      </c>
      <c r="B3620" t="s">
        <v>9</v>
      </c>
      <c r="C3620" t="s">
        <v>12</v>
      </c>
      <c r="D3620" s="1">
        <v>44662</v>
      </c>
      <c r="E3620" t="s">
        <v>11</v>
      </c>
      <c r="F3620" s="10">
        <v>5</v>
      </c>
      <c r="G3620" s="10" t="s">
        <v>28</v>
      </c>
      <c r="H3620" s="10">
        <v>2</v>
      </c>
      <c r="I3620" s="10" t="s">
        <v>28</v>
      </c>
      <c r="K3620" s="6">
        <f t="shared" si="281"/>
        <v>1500</v>
      </c>
      <c r="L3620" s="6">
        <f t="shared" si="282"/>
        <v>500</v>
      </c>
      <c r="M3620" s="6">
        <f t="shared" si="283"/>
        <v>500</v>
      </c>
      <c r="N3620" s="6">
        <f t="shared" si="284"/>
        <v>3000</v>
      </c>
      <c r="P3620" t="str">
        <f t="shared" si="280"/>
        <v>yes</v>
      </c>
    </row>
    <row r="3621" spans="1:16" x14ac:dyDescent="0.25">
      <c r="A3621">
        <v>92493</v>
      </c>
      <c r="B3621" t="s">
        <v>9</v>
      </c>
      <c r="C3621" t="s">
        <v>12</v>
      </c>
      <c r="D3621" s="1">
        <v>44662</v>
      </c>
      <c r="E3621" t="s">
        <v>11</v>
      </c>
      <c r="F3621" s="10">
        <v>15</v>
      </c>
      <c r="G3621" s="10">
        <v>1</v>
      </c>
      <c r="H3621" s="10">
        <v>2</v>
      </c>
      <c r="I3621" s="10" t="s">
        <v>28</v>
      </c>
      <c r="K3621" s="6">
        <f t="shared" si="281"/>
        <v>1500</v>
      </c>
      <c r="L3621" s="6">
        <f t="shared" si="282"/>
        <v>500</v>
      </c>
      <c r="M3621" s="6">
        <f t="shared" si="283"/>
        <v>500</v>
      </c>
      <c r="N3621" s="6">
        <f t="shared" si="284"/>
        <v>3000</v>
      </c>
      <c r="P3621" t="str">
        <f t="shared" si="280"/>
        <v>yes</v>
      </c>
    </row>
    <row r="3622" spans="1:16" x14ac:dyDescent="0.25">
      <c r="A3622">
        <v>12464</v>
      </c>
      <c r="B3622" t="s">
        <v>9</v>
      </c>
      <c r="C3622" t="s">
        <v>12</v>
      </c>
      <c r="D3622" s="1">
        <v>44662</v>
      </c>
      <c r="E3622" t="s">
        <v>11</v>
      </c>
      <c r="F3622" s="10" t="s">
        <v>28</v>
      </c>
      <c r="G3622" s="10" t="s">
        <v>28</v>
      </c>
      <c r="H3622" s="10" t="s">
        <v>28</v>
      </c>
      <c r="I3622" s="10" t="s">
        <v>28</v>
      </c>
      <c r="K3622" s="6">
        <f t="shared" si="281"/>
        <v>1500</v>
      </c>
      <c r="L3622" s="6">
        <f t="shared" si="282"/>
        <v>500</v>
      </c>
      <c r="M3622" s="6">
        <f t="shared" si="283"/>
        <v>500</v>
      </c>
      <c r="N3622" s="6">
        <f t="shared" si="284"/>
        <v>3000</v>
      </c>
      <c r="P3622" t="str">
        <f t="shared" si="280"/>
        <v>yes</v>
      </c>
    </row>
    <row r="3623" spans="1:16" x14ac:dyDescent="0.25">
      <c r="A3623">
        <v>12464</v>
      </c>
      <c r="B3623" t="s">
        <v>9</v>
      </c>
      <c r="C3623" t="s">
        <v>13</v>
      </c>
      <c r="D3623" s="1">
        <v>44662</v>
      </c>
      <c r="E3623" t="s">
        <v>11</v>
      </c>
      <c r="F3623" s="10">
        <v>7</v>
      </c>
      <c r="G3623" s="10">
        <v>4</v>
      </c>
      <c r="H3623" s="10">
        <v>11</v>
      </c>
      <c r="I3623" s="10" t="s">
        <v>28</v>
      </c>
      <c r="K3623" s="6">
        <f t="shared" si="281"/>
        <v>1500</v>
      </c>
      <c r="L3623" s="6">
        <f t="shared" si="282"/>
        <v>500</v>
      </c>
      <c r="M3623" s="6">
        <f t="shared" si="283"/>
        <v>500</v>
      </c>
      <c r="N3623" s="6">
        <f t="shared" si="284"/>
        <v>3000</v>
      </c>
      <c r="P3623" t="str">
        <f t="shared" si="280"/>
        <v>yes</v>
      </c>
    </row>
    <row r="3624" spans="1:16" x14ac:dyDescent="0.25">
      <c r="A3624">
        <v>12464</v>
      </c>
      <c r="B3624" t="s">
        <v>9</v>
      </c>
      <c r="C3624" t="s">
        <v>13</v>
      </c>
      <c r="D3624" s="1">
        <v>44662</v>
      </c>
      <c r="E3624" t="s">
        <v>11</v>
      </c>
      <c r="F3624" s="10">
        <v>5</v>
      </c>
      <c r="G3624" s="10">
        <v>6</v>
      </c>
      <c r="H3624" s="10">
        <v>15</v>
      </c>
      <c r="I3624" s="10" t="s">
        <v>28</v>
      </c>
      <c r="K3624" s="6">
        <f t="shared" si="281"/>
        <v>1500</v>
      </c>
      <c r="L3624" s="6">
        <f t="shared" si="282"/>
        <v>500</v>
      </c>
      <c r="M3624" s="6">
        <f t="shared" si="283"/>
        <v>500</v>
      </c>
      <c r="N3624" s="6">
        <f t="shared" si="284"/>
        <v>3000</v>
      </c>
      <c r="P3624" t="str">
        <f t="shared" si="280"/>
        <v>yes</v>
      </c>
    </row>
    <row r="3625" spans="1:16" x14ac:dyDescent="0.25">
      <c r="A3625">
        <v>12464</v>
      </c>
      <c r="B3625" t="s">
        <v>9</v>
      </c>
      <c r="C3625" t="s">
        <v>10</v>
      </c>
      <c r="D3625" s="1">
        <v>44662</v>
      </c>
      <c r="E3625" t="s">
        <v>11</v>
      </c>
      <c r="F3625" s="10" t="s">
        <v>28</v>
      </c>
      <c r="G3625" s="10" t="s">
        <v>28</v>
      </c>
      <c r="H3625" s="10" t="s">
        <v>28</v>
      </c>
      <c r="I3625" s="10" t="s">
        <v>28</v>
      </c>
      <c r="K3625" s="6">
        <f t="shared" si="281"/>
        <v>1500</v>
      </c>
      <c r="L3625" s="6">
        <f t="shared" si="282"/>
        <v>500</v>
      </c>
      <c r="M3625" s="6">
        <f t="shared" si="283"/>
        <v>500</v>
      </c>
      <c r="N3625" s="6">
        <f t="shared" si="284"/>
        <v>3000</v>
      </c>
      <c r="P3625" t="str">
        <f t="shared" si="280"/>
        <v>yes</v>
      </c>
    </row>
    <row r="3626" spans="1:16" x14ac:dyDescent="0.25">
      <c r="A3626">
        <v>12464</v>
      </c>
      <c r="B3626" t="s">
        <v>9</v>
      </c>
      <c r="C3626" t="s">
        <v>14</v>
      </c>
      <c r="D3626" s="1">
        <v>44662</v>
      </c>
      <c r="E3626" t="s">
        <v>15</v>
      </c>
      <c r="F3626" s="10">
        <v>122</v>
      </c>
      <c r="G3626" s="10">
        <v>134</v>
      </c>
      <c r="H3626" s="10">
        <v>524</v>
      </c>
      <c r="I3626" s="10">
        <v>13</v>
      </c>
      <c r="K3626" s="6">
        <f t="shared" si="281"/>
        <v>1500</v>
      </c>
      <c r="L3626" s="6">
        <f t="shared" si="282"/>
        <v>500</v>
      </c>
      <c r="M3626" s="6">
        <f t="shared" si="283"/>
        <v>500</v>
      </c>
      <c r="N3626" s="6">
        <f t="shared" si="284"/>
        <v>3000</v>
      </c>
      <c r="P3626" t="str">
        <f t="shared" si="280"/>
        <v>no</v>
      </c>
    </row>
    <row r="3627" spans="1:16" x14ac:dyDescent="0.25">
      <c r="A3627">
        <v>12464</v>
      </c>
      <c r="B3627" t="s">
        <v>9</v>
      </c>
      <c r="C3627" t="s">
        <v>12</v>
      </c>
      <c r="D3627" s="1">
        <v>44662</v>
      </c>
      <c r="E3627" t="s">
        <v>11</v>
      </c>
      <c r="F3627" s="10" t="s">
        <v>28</v>
      </c>
      <c r="G3627" s="10" t="s">
        <v>28</v>
      </c>
      <c r="H3627" s="10" t="s">
        <v>28</v>
      </c>
      <c r="I3627" s="10" t="s">
        <v>28</v>
      </c>
      <c r="K3627" s="6">
        <f t="shared" si="281"/>
        <v>1500</v>
      </c>
      <c r="L3627" s="6">
        <f t="shared" si="282"/>
        <v>500</v>
      </c>
      <c r="M3627" s="6">
        <f t="shared" si="283"/>
        <v>500</v>
      </c>
      <c r="N3627" s="6">
        <f t="shared" si="284"/>
        <v>3000</v>
      </c>
      <c r="P3627" t="str">
        <f t="shared" si="280"/>
        <v>yes</v>
      </c>
    </row>
    <row r="3628" spans="1:16" x14ac:dyDescent="0.25">
      <c r="A3628">
        <v>12464</v>
      </c>
      <c r="B3628" t="s">
        <v>9</v>
      </c>
      <c r="C3628" t="s">
        <v>12</v>
      </c>
      <c r="D3628" s="1">
        <v>44662</v>
      </c>
      <c r="E3628" t="s">
        <v>11</v>
      </c>
      <c r="F3628" s="10" t="s">
        <v>28</v>
      </c>
      <c r="G3628" s="10" t="s">
        <v>28</v>
      </c>
      <c r="H3628" s="10" t="s">
        <v>28</v>
      </c>
      <c r="I3628" s="10" t="s">
        <v>28</v>
      </c>
      <c r="K3628" s="6">
        <f t="shared" si="281"/>
        <v>1500</v>
      </c>
      <c r="L3628" s="6">
        <f t="shared" si="282"/>
        <v>500</v>
      </c>
      <c r="M3628" s="6">
        <f t="shared" si="283"/>
        <v>500</v>
      </c>
      <c r="N3628" s="6">
        <f t="shared" si="284"/>
        <v>3000</v>
      </c>
      <c r="P3628" t="str">
        <f t="shared" si="280"/>
        <v>yes</v>
      </c>
    </row>
    <row r="3629" spans="1:16" x14ac:dyDescent="0.25">
      <c r="A3629">
        <v>12464</v>
      </c>
      <c r="B3629" t="s">
        <v>9</v>
      </c>
      <c r="C3629" t="s">
        <v>10</v>
      </c>
      <c r="D3629" s="1">
        <v>44662</v>
      </c>
      <c r="E3629" t="s">
        <v>11</v>
      </c>
      <c r="F3629" s="10" t="s">
        <v>28</v>
      </c>
      <c r="G3629" s="10" t="s">
        <v>28</v>
      </c>
      <c r="H3629" s="10">
        <v>2</v>
      </c>
      <c r="I3629" s="10" t="s">
        <v>28</v>
      </c>
      <c r="K3629" s="6">
        <f t="shared" si="281"/>
        <v>1500</v>
      </c>
      <c r="L3629" s="6">
        <f t="shared" si="282"/>
        <v>500</v>
      </c>
      <c r="M3629" s="6">
        <f t="shared" si="283"/>
        <v>500</v>
      </c>
      <c r="N3629" s="6">
        <f t="shared" si="284"/>
        <v>3000</v>
      </c>
      <c r="P3629" t="str">
        <f t="shared" si="280"/>
        <v>yes</v>
      </c>
    </row>
    <row r="3630" spans="1:16" x14ac:dyDescent="0.25">
      <c r="A3630">
        <v>12464</v>
      </c>
      <c r="B3630" t="s">
        <v>9</v>
      </c>
      <c r="C3630" t="s">
        <v>13</v>
      </c>
      <c r="D3630" s="1">
        <v>44662</v>
      </c>
      <c r="E3630" t="s">
        <v>11</v>
      </c>
      <c r="F3630" s="10">
        <v>189</v>
      </c>
      <c r="G3630" s="10">
        <v>23</v>
      </c>
      <c r="H3630" s="10">
        <v>250</v>
      </c>
      <c r="I3630" s="10">
        <v>6</v>
      </c>
      <c r="K3630" s="6">
        <f t="shared" si="281"/>
        <v>1500</v>
      </c>
      <c r="L3630" s="6">
        <f t="shared" si="282"/>
        <v>500</v>
      </c>
      <c r="M3630" s="6">
        <f t="shared" si="283"/>
        <v>500</v>
      </c>
      <c r="N3630" s="6">
        <f t="shared" si="284"/>
        <v>3000</v>
      </c>
      <c r="P3630" t="str">
        <f t="shared" si="280"/>
        <v>yes</v>
      </c>
    </row>
    <row r="3631" spans="1:16" x14ac:dyDescent="0.25">
      <c r="A3631">
        <v>12464</v>
      </c>
      <c r="B3631" t="s">
        <v>9</v>
      </c>
      <c r="C3631" t="s">
        <v>12</v>
      </c>
      <c r="D3631" s="1">
        <v>44662</v>
      </c>
      <c r="E3631" t="s">
        <v>11</v>
      </c>
      <c r="F3631" s="10" t="s">
        <v>28</v>
      </c>
      <c r="G3631" s="10" t="s">
        <v>28</v>
      </c>
      <c r="H3631" s="10" t="s">
        <v>28</v>
      </c>
      <c r="I3631" s="10" t="s">
        <v>28</v>
      </c>
      <c r="K3631" s="6">
        <f t="shared" si="281"/>
        <v>1500</v>
      </c>
      <c r="L3631" s="6">
        <f t="shared" si="282"/>
        <v>500</v>
      </c>
      <c r="M3631" s="6">
        <f t="shared" si="283"/>
        <v>500</v>
      </c>
      <c r="N3631" s="6">
        <f t="shared" si="284"/>
        <v>3000</v>
      </c>
      <c r="P3631" t="str">
        <f t="shared" si="280"/>
        <v>yes</v>
      </c>
    </row>
    <row r="3632" spans="1:16" x14ac:dyDescent="0.25">
      <c r="A3632">
        <v>12464</v>
      </c>
      <c r="B3632" t="s">
        <v>9</v>
      </c>
      <c r="C3632" t="s">
        <v>12</v>
      </c>
      <c r="D3632" s="1">
        <v>44662</v>
      </c>
      <c r="E3632" t="s">
        <v>11</v>
      </c>
      <c r="F3632" s="10" t="s">
        <v>28</v>
      </c>
      <c r="G3632" s="10" t="s">
        <v>28</v>
      </c>
      <c r="H3632" s="10">
        <v>1</v>
      </c>
      <c r="I3632" s="10" t="s">
        <v>28</v>
      </c>
      <c r="K3632" s="6">
        <f t="shared" si="281"/>
        <v>1500</v>
      </c>
      <c r="L3632" s="6">
        <f t="shared" si="282"/>
        <v>500</v>
      </c>
      <c r="M3632" s="6">
        <f t="shared" si="283"/>
        <v>500</v>
      </c>
      <c r="N3632" s="6">
        <f t="shared" si="284"/>
        <v>3000</v>
      </c>
      <c r="P3632" t="str">
        <f t="shared" si="280"/>
        <v>yes</v>
      </c>
    </row>
    <row r="3633" spans="1:16" x14ac:dyDescent="0.25">
      <c r="A3633">
        <v>12464</v>
      </c>
      <c r="B3633" t="s">
        <v>9</v>
      </c>
      <c r="C3633" t="s">
        <v>12</v>
      </c>
      <c r="D3633" s="1">
        <v>44662</v>
      </c>
      <c r="E3633" t="s">
        <v>11</v>
      </c>
      <c r="F3633" s="10" t="s">
        <v>28</v>
      </c>
      <c r="G3633" s="10" t="s">
        <v>28</v>
      </c>
      <c r="H3633" s="10">
        <v>1</v>
      </c>
      <c r="I3633" s="10" t="s">
        <v>28</v>
      </c>
      <c r="K3633" s="6">
        <f t="shared" si="281"/>
        <v>1500</v>
      </c>
      <c r="L3633" s="6">
        <f t="shared" si="282"/>
        <v>500</v>
      </c>
      <c r="M3633" s="6">
        <f t="shared" si="283"/>
        <v>500</v>
      </c>
      <c r="N3633" s="6">
        <f t="shared" si="284"/>
        <v>3000</v>
      </c>
      <c r="P3633" t="str">
        <f t="shared" si="280"/>
        <v>yes</v>
      </c>
    </row>
    <row r="3634" spans="1:16" x14ac:dyDescent="0.25">
      <c r="A3634">
        <v>12464</v>
      </c>
      <c r="B3634" t="s">
        <v>9</v>
      </c>
      <c r="C3634" t="s">
        <v>12</v>
      </c>
      <c r="D3634" s="1">
        <v>44662</v>
      </c>
      <c r="E3634" t="s">
        <v>11</v>
      </c>
      <c r="F3634" s="10" t="s">
        <v>28</v>
      </c>
      <c r="G3634" s="10" t="s">
        <v>28</v>
      </c>
      <c r="H3634" s="10" t="s">
        <v>28</v>
      </c>
      <c r="I3634" s="10" t="s">
        <v>28</v>
      </c>
      <c r="K3634" s="6">
        <f t="shared" si="281"/>
        <v>1500</v>
      </c>
      <c r="L3634" s="6">
        <f t="shared" si="282"/>
        <v>500</v>
      </c>
      <c r="M3634" s="6">
        <f t="shared" si="283"/>
        <v>500</v>
      </c>
      <c r="N3634" s="6">
        <f t="shared" si="284"/>
        <v>3000</v>
      </c>
      <c r="P3634" t="str">
        <f t="shared" si="280"/>
        <v>yes</v>
      </c>
    </row>
    <row r="3635" spans="1:16" x14ac:dyDescent="0.25">
      <c r="A3635">
        <v>12464</v>
      </c>
      <c r="B3635" t="s">
        <v>9</v>
      </c>
      <c r="C3635" t="s">
        <v>12</v>
      </c>
      <c r="D3635" s="1">
        <v>44662</v>
      </c>
      <c r="E3635" t="s">
        <v>11</v>
      </c>
      <c r="F3635" s="10" t="s">
        <v>28</v>
      </c>
      <c r="G3635" s="10" t="s">
        <v>28</v>
      </c>
      <c r="H3635" s="10">
        <v>1</v>
      </c>
      <c r="I3635" s="10" t="s">
        <v>28</v>
      </c>
      <c r="K3635" s="6">
        <f t="shared" si="281"/>
        <v>1500</v>
      </c>
      <c r="L3635" s="6">
        <f t="shared" si="282"/>
        <v>500</v>
      </c>
      <c r="M3635" s="6">
        <f t="shared" si="283"/>
        <v>500</v>
      </c>
      <c r="N3635" s="6">
        <f t="shared" si="284"/>
        <v>3000</v>
      </c>
      <c r="P3635" t="str">
        <f t="shared" si="280"/>
        <v>yes</v>
      </c>
    </row>
    <row r="3636" spans="1:16" x14ac:dyDescent="0.25">
      <c r="A3636">
        <v>12464</v>
      </c>
      <c r="B3636" t="s">
        <v>9</v>
      </c>
      <c r="C3636" t="s">
        <v>13</v>
      </c>
      <c r="D3636" s="1">
        <v>44662</v>
      </c>
      <c r="E3636" t="s">
        <v>11</v>
      </c>
      <c r="F3636" s="10" t="s">
        <v>28</v>
      </c>
      <c r="G3636" s="10">
        <v>1</v>
      </c>
      <c r="H3636" s="10">
        <v>8</v>
      </c>
      <c r="I3636" s="10" t="s">
        <v>28</v>
      </c>
      <c r="K3636" s="6">
        <f t="shared" si="281"/>
        <v>1500</v>
      </c>
      <c r="L3636" s="6">
        <f t="shared" si="282"/>
        <v>500</v>
      </c>
      <c r="M3636" s="6">
        <f t="shared" si="283"/>
        <v>500</v>
      </c>
      <c r="N3636" s="6">
        <f t="shared" si="284"/>
        <v>3000</v>
      </c>
      <c r="P3636" t="str">
        <f t="shared" ref="P3636:P3656" si="285">IF(AND(OR(F3636="ND",F3636&lt;K3636),OR(G3636="ND",G3636&lt;L3636),OR(H3636="ND",H3636&lt;M3636),OR(I3636="ND",I3636&lt;N3636)),"yes","no")</f>
        <v>yes</v>
      </c>
    </row>
    <row r="3637" spans="1:16" x14ac:dyDescent="0.25">
      <c r="A3637">
        <v>12464</v>
      </c>
      <c r="B3637" t="s">
        <v>9</v>
      </c>
      <c r="C3637" t="s">
        <v>10</v>
      </c>
      <c r="D3637" s="1">
        <v>44662</v>
      </c>
      <c r="E3637" t="s">
        <v>11</v>
      </c>
      <c r="F3637" s="10" t="s">
        <v>28</v>
      </c>
      <c r="G3637" s="10" t="s">
        <v>28</v>
      </c>
      <c r="H3637" s="10" t="s">
        <v>28</v>
      </c>
      <c r="I3637" s="10" t="s">
        <v>28</v>
      </c>
      <c r="K3637" s="6">
        <f t="shared" si="281"/>
        <v>1500</v>
      </c>
      <c r="L3637" s="6">
        <f t="shared" si="282"/>
        <v>500</v>
      </c>
      <c r="M3637" s="6">
        <f t="shared" si="283"/>
        <v>500</v>
      </c>
      <c r="N3637" s="6">
        <f t="shared" si="284"/>
        <v>3000</v>
      </c>
      <c r="P3637" t="str">
        <f t="shared" si="285"/>
        <v>yes</v>
      </c>
    </row>
    <row r="3638" spans="1:16" x14ac:dyDescent="0.25">
      <c r="A3638">
        <v>12464</v>
      </c>
      <c r="B3638" t="s">
        <v>9</v>
      </c>
      <c r="C3638" t="s">
        <v>12</v>
      </c>
      <c r="D3638" s="1">
        <v>44662</v>
      </c>
      <c r="E3638" t="s">
        <v>11</v>
      </c>
      <c r="F3638" s="10" t="s">
        <v>28</v>
      </c>
      <c r="G3638" s="10" t="s">
        <v>28</v>
      </c>
      <c r="H3638" s="10" t="s">
        <v>28</v>
      </c>
      <c r="I3638" s="10" t="s">
        <v>28</v>
      </c>
      <c r="K3638" s="6">
        <f t="shared" si="281"/>
        <v>1500</v>
      </c>
      <c r="L3638" s="6">
        <f t="shared" si="282"/>
        <v>500</v>
      </c>
      <c r="M3638" s="6">
        <f t="shared" si="283"/>
        <v>500</v>
      </c>
      <c r="N3638" s="6">
        <f t="shared" si="284"/>
        <v>3000</v>
      </c>
      <c r="P3638" t="str">
        <f t="shared" si="285"/>
        <v>yes</v>
      </c>
    </row>
    <row r="3639" spans="1:16" x14ac:dyDescent="0.25">
      <c r="A3639">
        <v>12464</v>
      </c>
      <c r="B3639" t="s">
        <v>9</v>
      </c>
      <c r="C3639" t="s">
        <v>10</v>
      </c>
      <c r="D3639" s="1">
        <v>44662</v>
      </c>
      <c r="E3639" t="s">
        <v>11</v>
      </c>
      <c r="F3639" s="10" t="s">
        <v>28</v>
      </c>
      <c r="G3639" s="10" t="s">
        <v>28</v>
      </c>
      <c r="H3639" s="10" t="s">
        <v>28</v>
      </c>
      <c r="I3639" s="10" t="s">
        <v>28</v>
      </c>
      <c r="K3639" s="6">
        <f t="shared" si="281"/>
        <v>1500</v>
      </c>
      <c r="L3639" s="6">
        <f t="shared" si="282"/>
        <v>500</v>
      </c>
      <c r="M3639" s="6">
        <f t="shared" si="283"/>
        <v>500</v>
      </c>
      <c r="N3639" s="6">
        <f t="shared" si="284"/>
        <v>3000</v>
      </c>
      <c r="P3639" t="str">
        <f t="shared" si="285"/>
        <v>yes</v>
      </c>
    </row>
    <row r="3640" spans="1:16" x14ac:dyDescent="0.25">
      <c r="A3640">
        <v>12464</v>
      </c>
      <c r="B3640" t="s">
        <v>9</v>
      </c>
      <c r="C3640" t="s">
        <v>12</v>
      </c>
      <c r="D3640" s="1">
        <v>44662</v>
      </c>
      <c r="E3640" t="s">
        <v>11</v>
      </c>
      <c r="F3640" s="10">
        <v>10</v>
      </c>
      <c r="G3640" s="10">
        <v>9</v>
      </c>
      <c r="H3640" s="10">
        <v>17</v>
      </c>
      <c r="I3640" s="10" t="s">
        <v>28</v>
      </c>
      <c r="K3640" s="6">
        <f t="shared" si="281"/>
        <v>1500</v>
      </c>
      <c r="L3640" s="6">
        <f t="shared" si="282"/>
        <v>500</v>
      </c>
      <c r="M3640" s="6">
        <f t="shared" si="283"/>
        <v>500</v>
      </c>
      <c r="N3640" s="6">
        <f t="shared" si="284"/>
        <v>3000</v>
      </c>
      <c r="P3640" t="str">
        <f t="shared" si="285"/>
        <v>yes</v>
      </c>
    </row>
    <row r="3641" spans="1:16" x14ac:dyDescent="0.25">
      <c r="A3641">
        <v>12464</v>
      </c>
      <c r="B3641" t="s">
        <v>9</v>
      </c>
      <c r="C3641" t="s">
        <v>12</v>
      </c>
      <c r="D3641" s="1">
        <v>44662</v>
      </c>
      <c r="E3641" t="s">
        <v>11</v>
      </c>
      <c r="F3641" s="10">
        <v>4</v>
      </c>
      <c r="G3641" s="10">
        <v>7</v>
      </c>
      <c r="H3641" s="10">
        <v>7</v>
      </c>
      <c r="I3641" s="10" t="s">
        <v>28</v>
      </c>
      <c r="K3641" s="6">
        <f t="shared" si="281"/>
        <v>1500</v>
      </c>
      <c r="L3641" s="6">
        <f t="shared" si="282"/>
        <v>500</v>
      </c>
      <c r="M3641" s="6">
        <f t="shared" si="283"/>
        <v>500</v>
      </c>
      <c r="N3641" s="6">
        <f t="shared" si="284"/>
        <v>3000</v>
      </c>
      <c r="P3641" t="str">
        <f t="shared" si="285"/>
        <v>yes</v>
      </c>
    </row>
    <row r="3642" spans="1:16" x14ac:dyDescent="0.25">
      <c r="A3642">
        <v>12464</v>
      </c>
      <c r="B3642" t="s">
        <v>9</v>
      </c>
      <c r="C3642" t="s">
        <v>12</v>
      </c>
      <c r="D3642" s="1">
        <v>44662</v>
      </c>
      <c r="E3642" t="s">
        <v>11</v>
      </c>
      <c r="F3642" s="10">
        <v>129</v>
      </c>
      <c r="G3642" s="10">
        <v>108</v>
      </c>
      <c r="H3642" s="10">
        <v>75</v>
      </c>
      <c r="I3642" s="10" t="s">
        <v>28</v>
      </c>
      <c r="K3642" s="6">
        <f t="shared" si="281"/>
        <v>1500</v>
      </c>
      <c r="L3642" s="6">
        <f t="shared" si="282"/>
        <v>500</v>
      </c>
      <c r="M3642" s="6">
        <f t="shared" si="283"/>
        <v>500</v>
      </c>
      <c r="N3642" s="6">
        <f t="shared" si="284"/>
        <v>3000</v>
      </c>
      <c r="P3642" t="str">
        <f t="shared" si="285"/>
        <v>yes</v>
      </c>
    </row>
    <row r="3643" spans="1:16" x14ac:dyDescent="0.25">
      <c r="A3643">
        <v>12464</v>
      </c>
      <c r="B3643" t="s">
        <v>9</v>
      </c>
      <c r="C3643" t="s">
        <v>10</v>
      </c>
      <c r="D3643" s="1">
        <v>44662</v>
      </c>
      <c r="E3643" t="s">
        <v>11</v>
      </c>
      <c r="F3643" s="10" t="s">
        <v>28</v>
      </c>
      <c r="G3643" s="10" t="s">
        <v>28</v>
      </c>
      <c r="H3643" s="10" t="s">
        <v>28</v>
      </c>
      <c r="I3643" s="10" t="s">
        <v>28</v>
      </c>
      <c r="K3643" s="6">
        <f t="shared" si="281"/>
        <v>1500</v>
      </c>
      <c r="L3643" s="6">
        <f t="shared" si="282"/>
        <v>500</v>
      </c>
      <c r="M3643" s="6">
        <f t="shared" si="283"/>
        <v>500</v>
      </c>
      <c r="N3643" s="6">
        <f t="shared" si="284"/>
        <v>3000</v>
      </c>
      <c r="P3643" t="str">
        <f t="shared" si="285"/>
        <v>yes</v>
      </c>
    </row>
    <row r="3644" spans="1:16" x14ac:dyDescent="0.25">
      <c r="A3644">
        <v>12464</v>
      </c>
      <c r="B3644" t="s">
        <v>9</v>
      </c>
      <c r="C3644" t="s">
        <v>10</v>
      </c>
      <c r="D3644" s="1">
        <v>44662</v>
      </c>
      <c r="E3644" t="s">
        <v>11</v>
      </c>
      <c r="F3644" s="10" t="s">
        <v>28</v>
      </c>
      <c r="G3644" s="10" t="s">
        <v>28</v>
      </c>
      <c r="H3644" s="10">
        <v>17</v>
      </c>
      <c r="I3644" s="10" t="s">
        <v>28</v>
      </c>
      <c r="K3644" s="6">
        <f t="shared" si="281"/>
        <v>1500</v>
      </c>
      <c r="L3644" s="6">
        <f t="shared" si="282"/>
        <v>500</v>
      </c>
      <c r="M3644" s="6">
        <f t="shared" si="283"/>
        <v>500</v>
      </c>
      <c r="N3644" s="6">
        <f t="shared" si="284"/>
        <v>3000</v>
      </c>
      <c r="P3644" t="str">
        <f t="shared" si="285"/>
        <v>yes</v>
      </c>
    </row>
    <row r="3645" spans="1:16" x14ac:dyDescent="0.25">
      <c r="A3645">
        <v>56785</v>
      </c>
      <c r="B3645" t="s">
        <v>9</v>
      </c>
      <c r="C3645" t="s">
        <v>10</v>
      </c>
      <c r="D3645" s="1">
        <v>44662</v>
      </c>
      <c r="E3645" t="s">
        <v>11</v>
      </c>
      <c r="F3645" s="10" t="s">
        <v>28</v>
      </c>
      <c r="G3645" s="10" t="s">
        <v>28</v>
      </c>
      <c r="H3645" s="10" t="s">
        <v>28</v>
      </c>
      <c r="I3645" s="10" t="s">
        <v>28</v>
      </c>
      <c r="K3645" s="6">
        <f t="shared" si="281"/>
        <v>1500</v>
      </c>
      <c r="L3645" s="6">
        <f t="shared" si="282"/>
        <v>500</v>
      </c>
      <c r="M3645" s="6">
        <f t="shared" si="283"/>
        <v>500</v>
      </c>
      <c r="N3645" s="6">
        <f t="shared" si="284"/>
        <v>3000</v>
      </c>
      <c r="P3645" t="str">
        <f t="shared" si="285"/>
        <v>yes</v>
      </c>
    </row>
    <row r="3646" spans="1:16" x14ac:dyDescent="0.25">
      <c r="A3646">
        <v>34442</v>
      </c>
      <c r="B3646" t="s">
        <v>9</v>
      </c>
      <c r="C3646" t="s">
        <v>10</v>
      </c>
      <c r="D3646" s="1">
        <v>44662</v>
      </c>
      <c r="E3646" t="s">
        <v>11</v>
      </c>
      <c r="F3646" s="10">
        <v>5</v>
      </c>
      <c r="G3646" s="10" t="s">
        <v>28</v>
      </c>
      <c r="H3646" s="10">
        <v>11</v>
      </c>
      <c r="I3646" s="10" t="s">
        <v>28</v>
      </c>
      <c r="K3646" s="6">
        <f t="shared" si="281"/>
        <v>1500</v>
      </c>
      <c r="L3646" s="6">
        <f t="shared" si="282"/>
        <v>500</v>
      </c>
      <c r="M3646" s="6">
        <f t="shared" si="283"/>
        <v>500</v>
      </c>
      <c r="N3646" s="6">
        <f t="shared" si="284"/>
        <v>3000</v>
      </c>
      <c r="P3646" t="str">
        <f t="shared" si="285"/>
        <v>yes</v>
      </c>
    </row>
    <row r="3647" spans="1:16" x14ac:dyDescent="0.25">
      <c r="A3647">
        <v>26915</v>
      </c>
      <c r="B3647" t="s">
        <v>9</v>
      </c>
      <c r="C3647" t="s">
        <v>12</v>
      </c>
      <c r="D3647" s="1">
        <v>44663</v>
      </c>
      <c r="E3647" t="s">
        <v>11</v>
      </c>
      <c r="F3647" s="10" t="s">
        <v>28</v>
      </c>
      <c r="G3647" s="10" t="s">
        <v>28</v>
      </c>
      <c r="H3647" s="10">
        <v>2</v>
      </c>
      <c r="I3647" s="10" t="s">
        <v>28</v>
      </c>
      <c r="K3647" s="6">
        <f t="shared" si="281"/>
        <v>1500</v>
      </c>
      <c r="L3647" s="6">
        <f t="shared" si="282"/>
        <v>500</v>
      </c>
      <c r="M3647" s="6">
        <f t="shared" si="283"/>
        <v>500</v>
      </c>
      <c r="N3647" s="6">
        <f t="shared" si="284"/>
        <v>3000</v>
      </c>
      <c r="P3647" t="str">
        <f t="shared" si="285"/>
        <v>yes</v>
      </c>
    </row>
    <row r="3648" spans="1:16" x14ac:dyDescent="0.25">
      <c r="A3648">
        <v>26915</v>
      </c>
      <c r="B3648" t="s">
        <v>9</v>
      </c>
      <c r="C3648" t="s">
        <v>12</v>
      </c>
      <c r="D3648" s="1">
        <v>44663</v>
      </c>
      <c r="E3648" t="s">
        <v>11</v>
      </c>
      <c r="F3648" s="10" t="s">
        <v>28</v>
      </c>
      <c r="G3648" s="10" t="s">
        <v>28</v>
      </c>
      <c r="H3648" s="10">
        <v>5</v>
      </c>
      <c r="I3648" s="10" t="s">
        <v>28</v>
      </c>
      <c r="K3648" s="6">
        <f t="shared" si="281"/>
        <v>1500</v>
      </c>
      <c r="L3648" s="6">
        <f t="shared" si="282"/>
        <v>500</v>
      </c>
      <c r="M3648" s="6">
        <f t="shared" si="283"/>
        <v>500</v>
      </c>
      <c r="N3648" s="6">
        <f t="shared" si="284"/>
        <v>3000</v>
      </c>
      <c r="P3648" t="str">
        <f t="shared" si="285"/>
        <v>yes</v>
      </c>
    </row>
    <row r="3649" spans="1:16" x14ac:dyDescent="0.25">
      <c r="A3649">
        <v>56785</v>
      </c>
      <c r="B3649" t="s">
        <v>9</v>
      </c>
      <c r="C3649" t="s">
        <v>13</v>
      </c>
      <c r="D3649" s="1">
        <v>44663</v>
      </c>
      <c r="E3649" t="s">
        <v>11</v>
      </c>
      <c r="F3649" s="10">
        <v>5</v>
      </c>
      <c r="G3649" s="10" t="s">
        <v>28</v>
      </c>
      <c r="H3649" s="10">
        <v>4</v>
      </c>
      <c r="I3649" s="10" t="s">
        <v>28</v>
      </c>
      <c r="K3649" s="6">
        <f t="shared" si="281"/>
        <v>1500</v>
      </c>
      <c r="L3649" s="6">
        <f t="shared" si="282"/>
        <v>500</v>
      </c>
      <c r="M3649" s="6">
        <f t="shared" si="283"/>
        <v>500</v>
      </c>
      <c r="N3649" s="6">
        <f t="shared" si="284"/>
        <v>3000</v>
      </c>
      <c r="P3649" t="str">
        <f t="shared" si="285"/>
        <v>yes</v>
      </c>
    </row>
    <row r="3650" spans="1:16" x14ac:dyDescent="0.25">
      <c r="A3650">
        <v>92546</v>
      </c>
      <c r="B3650" t="s">
        <v>9</v>
      </c>
      <c r="C3650" t="s">
        <v>12</v>
      </c>
      <c r="D3650" s="1">
        <v>44663</v>
      </c>
      <c r="E3650" t="s">
        <v>11</v>
      </c>
      <c r="F3650" s="10">
        <v>13</v>
      </c>
      <c r="G3650" s="10" t="s">
        <v>28</v>
      </c>
      <c r="H3650" s="10">
        <v>17</v>
      </c>
      <c r="I3650" s="10" t="s">
        <v>28</v>
      </c>
      <c r="K3650" s="6">
        <f t="shared" si="281"/>
        <v>1500</v>
      </c>
      <c r="L3650" s="6">
        <f t="shared" si="282"/>
        <v>500</v>
      </c>
      <c r="M3650" s="6">
        <f t="shared" si="283"/>
        <v>500</v>
      </c>
      <c r="N3650" s="6">
        <f t="shared" si="284"/>
        <v>3000</v>
      </c>
      <c r="P3650" t="str">
        <f t="shared" si="285"/>
        <v>yes</v>
      </c>
    </row>
    <row r="3651" spans="1:16" x14ac:dyDescent="0.25">
      <c r="A3651">
        <v>92546</v>
      </c>
      <c r="B3651" t="s">
        <v>9</v>
      </c>
      <c r="C3651" t="s">
        <v>12</v>
      </c>
      <c r="D3651" s="1">
        <v>44663</v>
      </c>
      <c r="E3651" t="s">
        <v>11</v>
      </c>
      <c r="F3651" s="10">
        <v>10</v>
      </c>
      <c r="G3651" s="10" t="s">
        <v>28</v>
      </c>
      <c r="H3651" s="10">
        <v>10</v>
      </c>
      <c r="I3651" s="10" t="s">
        <v>28</v>
      </c>
      <c r="K3651" s="6">
        <f t="shared" si="281"/>
        <v>1500</v>
      </c>
      <c r="L3651" s="6">
        <f t="shared" si="282"/>
        <v>500</v>
      </c>
      <c r="M3651" s="6">
        <f t="shared" si="283"/>
        <v>500</v>
      </c>
      <c r="N3651" s="6">
        <f t="shared" si="284"/>
        <v>3000</v>
      </c>
      <c r="P3651" t="str">
        <f t="shared" si="285"/>
        <v>yes</v>
      </c>
    </row>
    <row r="3652" spans="1:16" x14ac:dyDescent="0.25">
      <c r="A3652">
        <v>46627</v>
      </c>
      <c r="B3652" t="s">
        <v>9</v>
      </c>
      <c r="C3652" t="s">
        <v>14</v>
      </c>
      <c r="D3652" s="1">
        <v>44663</v>
      </c>
      <c r="E3652" t="s">
        <v>11</v>
      </c>
      <c r="F3652" s="10" t="s">
        <v>28</v>
      </c>
      <c r="G3652" s="10">
        <v>2</v>
      </c>
      <c r="H3652" s="10">
        <v>5</v>
      </c>
      <c r="I3652" s="10" t="s">
        <v>28</v>
      </c>
      <c r="K3652" s="6">
        <f t="shared" ref="K3652:K3656" si="286">IF(OR(B3652="Topical",B3652="Ingestible"),1500,IF(OR(B3652="Plant",B3652="Concentrates &amp; Extracts"),200))</f>
        <v>1500</v>
      </c>
      <c r="L3652" s="6">
        <f t="shared" ref="L3652:L3656" si="287">IF(OR(B3652="Topical",B3652="Ingestible"),500,IF(OR(B3652="Plant",B3652="Concentrates &amp; Extracts"),200))</f>
        <v>500</v>
      </c>
      <c r="M3652" s="6">
        <f t="shared" ref="M3652:M3656" si="288">IF(OR(B3652="Topical",B3652="Ingestible"),500,IF(OR(B3652="Plant",B3652="Concentrates &amp; Extracts"),500))</f>
        <v>500</v>
      </c>
      <c r="N3652" s="6">
        <f t="shared" ref="N3652:N3656" si="289">IF(OR(B3652="Topical",B3652="Ingestible"),3000,IF(OR(B3652="Plant",B3652="Concentrates &amp; Extracts"),100))</f>
        <v>3000</v>
      </c>
      <c r="P3652" t="str">
        <f t="shared" si="285"/>
        <v>yes</v>
      </c>
    </row>
    <row r="3653" spans="1:16" x14ac:dyDescent="0.25">
      <c r="A3653">
        <v>11672</v>
      </c>
      <c r="B3653" t="s">
        <v>9</v>
      </c>
      <c r="C3653" t="s">
        <v>12</v>
      </c>
      <c r="D3653" s="1">
        <v>44663</v>
      </c>
      <c r="E3653" t="s">
        <v>11</v>
      </c>
      <c r="F3653" s="10" t="s">
        <v>28</v>
      </c>
      <c r="G3653" s="10" t="s">
        <v>28</v>
      </c>
      <c r="H3653" s="10">
        <v>5</v>
      </c>
      <c r="I3653" s="10" t="s">
        <v>28</v>
      </c>
      <c r="K3653" s="6">
        <f t="shared" si="286"/>
        <v>1500</v>
      </c>
      <c r="L3653" s="6">
        <f t="shared" si="287"/>
        <v>500</v>
      </c>
      <c r="M3653" s="6">
        <f t="shared" si="288"/>
        <v>500</v>
      </c>
      <c r="N3653" s="6">
        <f t="shared" si="289"/>
        <v>3000</v>
      </c>
      <c r="P3653" t="str">
        <f t="shared" si="285"/>
        <v>yes</v>
      </c>
    </row>
    <row r="3654" spans="1:16" x14ac:dyDescent="0.25">
      <c r="A3654">
        <v>92716</v>
      </c>
      <c r="B3654" t="s">
        <v>9</v>
      </c>
      <c r="C3654" t="s">
        <v>10</v>
      </c>
      <c r="D3654" s="1">
        <v>44664</v>
      </c>
      <c r="E3654" t="s">
        <v>11</v>
      </c>
      <c r="F3654" s="10" t="s">
        <v>28</v>
      </c>
      <c r="G3654" s="10" t="s">
        <v>28</v>
      </c>
      <c r="H3654" s="10" t="s">
        <v>28</v>
      </c>
      <c r="I3654" s="10" t="s">
        <v>28</v>
      </c>
      <c r="K3654" s="6">
        <f t="shared" si="286"/>
        <v>1500</v>
      </c>
      <c r="L3654" s="6">
        <f t="shared" si="287"/>
        <v>500</v>
      </c>
      <c r="M3654" s="6">
        <f t="shared" si="288"/>
        <v>500</v>
      </c>
      <c r="N3654" s="6">
        <f t="shared" si="289"/>
        <v>3000</v>
      </c>
      <c r="P3654" t="str">
        <f t="shared" si="285"/>
        <v>yes</v>
      </c>
    </row>
    <row r="3655" spans="1:16" x14ac:dyDescent="0.25">
      <c r="A3655">
        <v>92716</v>
      </c>
      <c r="B3655" t="s">
        <v>9</v>
      </c>
      <c r="C3655" t="s">
        <v>12</v>
      </c>
      <c r="D3655" s="1">
        <v>44664</v>
      </c>
      <c r="E3655" t="s">
        <v>11</v>
      </c>
      <c r="F3655" s="10">
        <v>7</v>
      </c>
      <c r="G3655" s="10" t="s">
        <v>28</v>
      </c>
      <c r="H3655" s="10">
        <v>26</v>
      </c>
      <c r="I3655" s="10" t="s">
        <v>28</v>
      </c>
      <c r="K3655" s="6">
        <f t="shared" si="286"/>
        <v>1500</v>
      </c>
      <c r="L3655" s="6">
        <f t="shared" si="287"/>
        <v>500</v>
      </c>
      <c r="M3655" s="6">
        <f t="shared" si="288"/>
        <v>500</v>
      </c>
      <c r="N3655" s="6">
        <f t="shared" si="289"/>
        <v>3000</v>
      </c>
      <c r="P3655" t="str">
        <f t="shared" si="285"/>
        <v>yes</v>
      </c>
    </row>
    <row r="3656" spans="1:16" x14ac:dyDescent="0.25">
      <c r="A3656">
        <v>12464</v>
      </c>
      <c r="B3656" t="s">
        <v>9</v>
      </c>
      <c r="C3656" t="s">
        <v>12</v>
      </c>
      <c r="D3656" s="1">
        <v>44664</v>
      </c>
      <c r="E3656" t="s">
        <v>11</v>
      </c>
      <c r="F3656" s="10">
        <v>76</v>
      </c>
      <c r="G3656" s="10">
        <v>117</v>
      </c>
      <c r="H3656" s="10">
        <v>80</v>
      </c>
      <c r="I3656" s="10" t="s">
        <v>28</v>
      </c>
      <c r="K3656" s="6">
        <f t="shared" si="286"/>
        <v>1500</v>
      </c>
      <c r="L3656" s="6">
        <f t="shared" si="287"/>
        <v>500</v>
      </c>
      <c r="M3656" s="6">
        <f t="shared" si="288"/>
        <v>500</v>
      </c>
      <c r="N3656" s="6">
        <f t="shared" si="289"/>
        <v>3000</v>
      </c>
      <c r="P3656" t="str">
        <f t="shared" si="285"/>
        <v>yes</v>
      </c>
    </row>
    <row r="3657" spans="1:16" x14ac:dyDescent="0.25">
      <c r="F3657" s="10"/>
      <c r="G3657" s="10"/>
      <c r="H3657" s="10"/>
      <c r="I3657" s="10"/>
    </row>
    <row r="3658" spans="1:16" x14ac:dyDescent="0.25">
      <c r="F3658" s="10"/>
      <c r="G3658" s="10"/>
      <c r="H3658" s="10"/>
      <c r="I3658" s="10"/>
    </row>
    <row r="3659" spans="1:16" x14ac:dyDescent="0.25">
      <c r="F3659" s="10"/>
      <c r="G3659" s="10"/>
      <c r="H3659" s="10"/>
      <c r="I3659" s="10"/>
    </row>
    <row r="3660" spans="1:16" x14ac:dyDescent="0.25">
      <c r="F3660" s="10"/>
      <c r="G3660" s="10"/>
      <c r="H3660" s="10"/>
      <c r="I3660" s="10"/>
    </row>
    <row r="3661" spans="1:16" x14ac:dyDescent="0.25">
      <c r="F3661" s="10"/>
      <c r="G3661" s="10"/>
      <c r="H3661" s="10"/>
      <c r="I3661" s="10"/>
    </row>
    <row r="3662" spans="1:16" x14ac:dyDescent="0.25">
      <c r="F3662" s="10"/>
      <c r="G3662" s="10"/>
      <c r="H3662" s="10"/>
      <c r="I3662" s="10"/>
    </row>
    <row r="3663" spans="1:16" x14ac:dyDescent="0.25">
      <c r="F3663" s="10"/>
      <c r="G3663" s="10"/>
      <c r="H3663" s="10"/>
      <c r="I3663" s="10"/>
    </row>
    <row r="3664" spans="1:16" x14ac:dyDescent="0.25">
      <c r="F3664" s="10"/>
      <c r="G3664" s="10"/>
      <c r="H3664" s="10"/>
      <c r="I3664" s="10"/>
    </row>
    <row r="3665" spans="6:9" x14ac:dyDescent="0.25">
      <c r="F3665" s="10"/>
      <c r="G3665" s="10"/>
      <c r="H3665" s="10"/>
      <c r="I3665" s="10"/>
    </row>
    <row r="3666" spans="6:9" x14ac:dyDescent="0.25">
      <c r="F3666" s="10"/>
      <c r="G3666" s="10"/>
      <c r="H3666" s="10"/>
      <c r="I3666" s="10"/>
    </row>
    <row r="3667" spans="6:9" x14ac:dyDescent="0.25">
      <c r="F3667" s="10"/>
      <c r="G3667" s="10"/>
      <c r="H3667" s="10"/>
      <c r="I3667" s="10"/>
    </row>
    <row r="3668" spans="6:9" x14ac:dyDescent="0.25">
      <c r="F3668" s="10"/>
      <c r="G3668" s="10"/>
      <c r="H3668" s="10"/>
      <c r="I3668" s="10"/>
    </row>
    <row r="3669" spans="6:9" x14ac:dyDescent="0.25">
      <c r="F3669" s="10"/>
      <c r="G3669" s="10"/>
      <c r="H3669" s="10"/>
      <c r="I3669" s="10"/>
    </row>
    <row r="3670" spans="6:9" x14ac:dyDescent="0.25">
      <c r="F3670" s="10"/>
      <c r="G3670" s="10"/>
      <c r="H3670" s="10"/>
      <c r="I3670" s="10"/>
    </row>
    <row r="3671" spans="6:9" x14ac:dyDescent="0.25">
      <c r="F3671" s="10"/>
      <c r="G3671" s="10"/>
      <c r="H3671" s="10"/>
      <c r="I3671" s="10"/>
    </row>
    <row r="3672" spans="6:9" x14ac:dyDescent="0.25">
      <c r="F3672" s="10"/>
      <c r="G3672" s="10"/>
      <c r="H3672" s="10"/>
      <c r="I3672" s="10"/>
    </row>
    <row r="3673" spans="6:9" x14ac:dyDescent="0.25">
      <c r="F3673" s="10"/>
      <c r="G3673" s="10"/>
      <c r="H3673" s="10"/>
      <c r="I3673" s="10"/>
    </row>
    <row r="3674" spans="6:9" x14ac:dyDescent="0.25">
      <c r="F3674" s="10"/>
      <c r="G3674" s="10"/>
      <c r="H3674" s="10"/>
      <c r="I3674" s="10"/>
    </row>
    <row r="3675" spans="6:9" x14ac:dyDescent="0.25">
      <c r="F3675" s="10"/>
      <c r="G3675" s="10"/>
      <c r="H3675" s="10"/>
      <c r="I3675" s="10"/>
    </row>
    <row r="3676" spans="6:9" x14ac:dyDescent="0.25">
      <c r="F3676" s="10"/>
      <c r="G3676" s="10"/>
      <c r="H3676" s="10"/>
      <c r="I3676" s="10"/>
    </row>
    <row r="3677" spans="6:9" x14ac:dyDescent="0.25">
      <c r="F3677" s="10"/>
      <c r="G3677" s="10"/>
      <c r="H3677" s="10"/>
      <c r="I3677" s="10"/>
    </row>
    <row r="3678" spans="6:9" x14ac:dyDescent="0.25">
      <c r="F3678" s="10"/>
      <c r="G3678" s="10"/>
      <c r="H3678" s="10"/>
      <c r="I3678" s="10"/>
    </row>
    <row r="3679" spans="6:9" x14ac:dyDescent="0.25">
      <c r="F3679" s="10"/>
      <c r="G3679" s="10"/>
      <c r="H3679" s="10"/>
      <c r="I3679" s="10"/>
    </row>
    <row r="3680" spans="6:9" x14ac:dyDescent="0.25">
      <c r="F3680" s="10"/>
      <c r="G3680" s="10"/>
      <c r="H3680" s="10"/>
      <c r="I3680" s="10"/>
    </row>
    <row r="3681" spans="6:9" x14ac:dyDescent="0.25">
      <c r="F3681" s="10"/>
      <c r="G3681" s="10"/>
      <c r="H3681" s="10"/>
      <c r="I3681" s="10"/>
    </row>
    <row r="3682" spans="6:9" x14ac:dyDescent="0.25">
      <c r="F3682" s="10"/>
      <c r="G3682" s="10"/>
      <c r="H3682" s="10"/>
      <c r="I3682" s="10"/>
    </row>
    <row r="3683" spans="6:9" x14ac:dyDescent="0.25">
      <c r="F3683" s="10"/>
      <c r="G3683" s="10"/>
      <c r="H3683" s="10"/>
      <c r="I3683" s="10"/>
    </row>
    <row r="3684" spans="6:9" x14ac:dyDescent="0.25">
      <c r="F3684" s="10"/>
      <c r="G3684" s="10"/>
      <c r="H3684" s="10"/>
      <c r="I3684" s="10"/>
    </row>
    <row r="3685" spans="6:9" x14ac:dyDescent="0.25">
      <c r="F3685" s="10"/>
      <c r="G3685" s="10"/>
      <c r="H3685" s="10"/>
      <c r="I3685" s="10"/>
    </row>
    <row r="3686" spans="6:9" x14ac:dyDescent="0.25">
      <c r="F3686" s="10"/>
      <c r="G3686" s="10"/>
      <c r="H3686" s="10"/>
      <c r="I3686" s="10"/>
    </row>
    <row r="3687" spans="6:9" x14ac:dyDescent="0.25">
      <c r="F3687" s="10"/>
      <c r="G3687" s="10"/>
      <c r="H3687" s="10"/>
      <c r="I3687" s="10"/>
    </row>
    <row r="3688" spans="6:9" x14ac:dyDescent="0.25">
      <c r="F3688" s="10"/>
      <c r="G3688" s="10"/>
      <c r="H3688" s="10"/>
      <c r="I3688" s="10"/>
    </row>
    <row r="3689" spans="6:9" x14ac:dyDescent="0.25">
      <c r="F3689" s="10"/>
      <c r="G3689" s="10"/>
      <c r="H3689" s="10"/>
      <c r="I3689" s="10"/>
    </row>
    <row r="3690" spans="6:9" x14ac:dyDescent="0.25">
      <c r="F3690" s="10"/>
      <c r="G3690" s="10"/>
      <c r="H3690" s="10"/>
      <c r="I3690" s="10"/>
    </row>
    <row r="3691" spans="6:9" x14ac:dyDescent="0.25">
      <c r="F3691" s="10"/>
      <c r="G3691" s="10"/>
      <c r="H3691" s="10"/>
      <c r="I3691" s="10"/>
    </row>
    <row r="3692" spans="6:9" x14ac:dyDescent="0.25">
      <c r="F3692" s="10"/>
      <c r="G3692" s="10"/>
      <c r="H3692" s="10"/>
      <c r="I3692" s="10"/>
    </row>
    <row r="3693" spans="6:9" x14ac:dyDescent="0.25">
      <c r="F3693" s="10"/>
      <c r="G3693" s="10"/>
      <c r="H3693" s="10"/>
      <c r="I3693" s="10"/>
    </row>
    <row r="3694" spans="6:9" x14ac:dyDescent="0.25">
      <c r="F3694" s="10"/>
      <c r="G3694" s="10"/>
      <c r="H3694" s="10"/>
      <c r="I3694" s="10"/>
    </row>
    <row r="3695" spans="6:9" x14ac:dyDescent="0.25">
      <c r="F3695" s="10"/>
      <c r="G3695" s="10"/>
      <c r="H3695" s="10"/>
      <c r="I3695" s="10"/>
    </row>
    <row r="3696" spans="6:9" x14ac:dyDescent="0.25">
      <c r="F3696" s="10"/>
      <c r="G3696" s="10"/>
      <c r="H3696" s="10"/>
      <c r="I3696" s="10"/>
    </row>
    <row r="3697" spans="6:9" x14ac:dyDescent="0.25">
      <c r="F3697" s="10"/>
      <c r="G3697" s="10"/>
      <c r="H3697" s="10"/>
      <c r="I3697" s="10"/>
    </row>
    <row r="3698" spans="6:9" x14ac:dyDescent="0.25">
      <c r="F3698" s="10"/>
      <c r="G3698" s="10"/>
      <c r="H3698" s="10"/>
      <c r="I3698" s="10"/>
    </row>
    <row r="3699" spans="6:9" x14ac:dyDescent="0.25">
      <c r="F3699" s="10"/>
      <c r="G3699" s="10"/>
      <c r="H3699" s="10"/>
      <c r="I3699" s="10"/>
    </row>
    <row r="3700" spans="6:9" x14ac:dyDescent="0.25">
      <c r="F3700" s="10"/>
      <c r="G3700" s="10"/>
      <c r="H3700" s="10"/>
      <c r="I3700" s="10"/>
    </row>
    <row r="3701" spans="6:9" x14ac:dyDescent="0.25">
      <c r="F3701" s="10"/>
      <c r="G3701" s="10"/>
      <c r="H3701" s="10"/>
      <c r="I3701" s="10"/>
    </row>
    <row r="3702" spans="6:9" x14ac:dyDescent="0.25">
      <c r="F3702" s="10"/>
      <c r="G3702" s="10"/>
      <c r="H3702" s="10"/>
      <c r="I3702" s="10"/>
    </row>
    <row r="3703" spans="6:9" x14ac:dyDescent="0.25">
      <c r="F3703" s="10"/>
      <c r="G3703" s="10"/>
      <c r="H3703" s="10"/>
      <c r="I3703" s="10"/>
    </row>
    <row r="3704" spans="6:9" x14ac:dyDescent="0.25">
      <c r="F3704" s="10"/>
      <c r="G3704" s="10"/>
      <c r="H3704" s="10"/>
      <c r="I3704" s="10"/>
    </row>
    <row r="3705" spans="6:9" x14ac:dyDescent="0.25">
      <c r="F3705" s="10"/>
      <c r="G3705" s="10"/>
      <c r="H3705" s="10"/>
      <c r="I3705" s="10"/>
    </row>
    <row r="3706" spans="6:9" x14ac:dyDescent="0.25">
      <c r="F3706" s="10"/>
      <c r="G3706" s="10"/>
      <c r="H3706" s="10"/>
      <c r="I3706" s="10"/>
    </row>
    <row r="3707" spans="6:9" x14ac:dyDescent="0.25">
      <c r="F3707" s="10"/>
      <c r="G3707" s="10"/>
      <c r="H3707" s="10"/>
      <c r="I3707" s="10"/>
    </row>
    <row r="3708" spans="6:9" x14ac:dyDescent="0.25">
      <c r="F3708" s="10"/>
      <c r="G3708" s="10"/>
      <c r="H3708" s="10"/>
      <c r="I3708" s="10"/>
    </row>
    <row r="3709" spans="6:9" x14ac:dyDescent="0.25">
      <c r="F3709" s="10"/>
      <c r="G3709" s="10"/>
      <c r="H3709" s="10"/>
      <c r="I3709" s="10"/>
    </row>
    <row r="3710" spans="6:9" x14ac:dyDescent="0.25">
      <c r="F3710" s="10"/>
      <c r="G3710" s="10"/>
      <c r="H3710" s="10"/>
      <c r="I3710" s="10"/>
    </row>
    <row r="3711" spans="6:9" x14ac:dyDescent="0.25">
      <c r="F3711" s="10"/>
      <c r="G3711" s="10"/>
      <c r="H3711" s="10"/>
      <c r="I3711" s="10"/>
    </row>
    <row r="3712" spans="6:9" x14ac:dyDescent="0.25">
      <c r="F3712" s="10"/>
      <c r="G3712" s="10"/>
      <c r="H3712" s="10"/>
      <c r="I3712" s="10"/>
    </row>
    <row r="3713" spans="6:9" x14ac:dyDescent="0.25">
      <c r="F3713" s="10"/>
      <c r="G3713" s="10"/>
      <c r="H3713" s="10"/>
      <c r="I3713" s="10"/>
    </row>
    <row r="3714" spans="6:9" x14ac:dyDescent="0.25">
      <c r="F3714" s="10"/>
      <c r="G3714" s="10"/>
      <c r="H3714" s="10"/>
      <c r="I3714" s="10"/>
    </row>
    <row r="3715" spans="6:9" x14ac:dyDescent="0.25">
      <c r="F3715" s="10"/>
      <c r="G3715" s="10"/>
      <c r="H3715" s="10"/>
      <c r="I3715" s="10"/>
    </row>
    <row r="3716" spans="6:9" x14ac:dyDescent="0.25">
      <c r="F3716" s="10"/>
      <c r="G3716" s="10"/>
      <c r="H3716" s="10"/>
      <c r="I3716" s="10"/>
    </row>
    <row r="3717" spans="6:9" x14ac:dyDescent="0.25">
      <c r="F3717" s="10"/>
      <c r="G3717" s="10"/>
      <c r="H3717" s="10"/>
      <c r="I3717" s="10"/>
    </row>
    <row r="3718" spans="6:9" x14ac:dyDescent="0.25">
      <c r="F3718" s="10"/>
      <c r="G3718" s="10"/>
      <c r="H3718" s="10"/>
      <c r="I3718" s="10"/>
    </row>
    <row r="3719" spans="6:9" x14ac:dyDescent="0.25">
      <c r="F3719" s="10"/>
      <c r="G3719" s="10"/>
      <c r="H3719" s="10"/>
      <c r="I3719" s="10"/>
    </row>
    <row r="3720" spans="6:9" x14ac:dyDescent="0.25">
      <c r="F3720" s="10"/>
      <c r="G3720" s="10"/>
      <c r="H3720" s="10"/>
      <c r="I3720" s="10"/>
    </row>
    <row r="3721" spans="6:9" x14ac:dyDescent="0.25">
      <c r="F3721" s="10"/>
      <c r="G3721" s="10"/>
      <c r="H3721" s="10"/>
      <c r="I3721" s="10"/>
    </row>
    <row r="3722" spans="6:9" x14ac:dyDescent="0.25">
      <c r="F3722" s="10"/>
      <c r="G3722" s="10"/>
      <c r="H3722" s="10"/>
      <c r="I3722" s="10"/>
    </row>
    <row r="3723" spans="6:9" x14ac:dyDescent="0.25">
      <c r="F3723" s="10"/>
      <c r="G3723" s="10"/>
      <c r="H3723" s="10"/>
      <c r="I3723" s="10"/>
    </row>
    <row r="3724" spans="6:9" x14ac:dyDescent="0.25">
      <c r="F3724" s="10"/>
      <c r="G3724" s="10"/>
      <c r="H3724" s="10"/>
      <c r="I3724" s="10"/>
    </row>
    <row r="3725" spans="6:9" x14ac:dyDescent="0.25">
      <c r="F3725" s="10"/>
      <c r="G3725" s="10"/>
      <c r="H3725" s="10"/>
      <c r="I3725" s="10"/>
    </row>
    <row r="3726" spans="6:9" x14ac:dyDescent="0.25">
      <c r="F3726" s="10"/>
      <c r="G3726" s="10"/>
      <c r="H3726" s="10"/>
      <c r="I3726" s="10"/>
    </row>
    <row r="3727" spans="6:9" x14ac:dyDescent="0.25">
      <c r="F3727" s="10"/>
      <c r="G3727" s="10"/>
      <c r="H3727" s="10"/>
      <c r="I3727" s="10"/>
    </row>
    <row r="3728" spans="6:9" x14ac:dyDescent="0.25">
      <c r="F3728" s="10"/>
      <c r="G3728" s="10"/>
      <c r="H3728" s="10"/>
      <c r="I3728" s="10"/>
    </row>
    <row r="3729" spans="6:9" x14ac:dyDescent="0.25">
      <c r="F3729" s="10"/>
      <c r="G3729" s="10"/>
      <c r="H3729" s="10"/>
      <c r="I3729" s="10"/>
    </row>
    <row r="3730" spans="6:9" x14ac:dyDescent="0.25">
      <c r="F3730" s="10"/>
      <c r="G3730" s="10"/>
      <c r="H3730" s="10"/>
      <c r="I3730" s="10"/>
    </row>
    <row r="3731" spans="6:9" x14ac:dyDescent="0.25">
      <c r="F3731" s="10"/>
      <c r="G3731" s="10"/>
      <c r="H3731" s="10"/>
      <c r="I3731" s="10"/>
    </row>
    <row r="3732" spans="6:9" x14ac:dyDescent="0.25">
      <c r="F3732" s="10"/>
      <c r="G3732" s="10"/>
      <c r="H3732" s="10"/>
      <c r="I3732" s="10"/>
    </row>
    <row r="3733" spans="6:9" x14ac:dyDescent="0.25">
      <c r="F3733" s="10"/>
      <c r="G3733" s="10"/>
      <c r="H3733" s="10"/>
      <c r="I3733" s="10"/>
    </row>
    <row r="3734" spans="6:9" x14ac:dyDescent="0.25">
      <c r="F3734" s="10"/>
      <c r="G3734" s="10"/>
      <c r="H3734" s="10"/>
      <c r="I3734" s="10"/>
    </row>
    <row r="3735" spans="6:9" x14ac:dyDescent="0.25">
      <c r="F3735" s="10"/>
      <c r="G3735" s="10"/>
      <c r="H3735" s="10"/>
      <c r="I3735" s="10"/>
    </row>
    <row r="3736" spans="6:9" x14ac:dyDescent="0.25">
      <c r="F3736" s="10"/>
      <c r="G3736" s="10"/>
      <c r="H3736" s="10"/>
      <c r="I3736" s="10"/>
    </row>
    <row r="3737" spans="6:9" x14ac:dyDescent="0.25">
      <c r="F3737" s="10"/>
      <c r="G3737" s="10"/>
      <c r="H3737" s="10"/>
      <c r="I3737" s="10"/>
    </row>
    <row r="3738" spans="6:9" x14ac:dyDescent="0.25">
      <c r="F3738" s="10"/>
      <c r="G3738" s="10"/>
      <c r="H3738" s="10"/>
      <c r="I3738" s="10"/>
    </row>
    <row r="3739" spans="6:9" x14ac:dyDescent="0.25">
      <c r="F3739" s="10"/>
      <c r="G3739" s="10"/>
      <c r="H3739" s="10"/>
      <c r="I3739" s="10"/>
    </row>
    <row r="3740" spans="6:9" x14ac:dyDescent="0.25">
      <c r="F3740" s="10"/>
      <c r="G3740" s="10"/>
      <c r="H3740" s="10"/>
      <c r="I3740" s="10"/>
    </row>
    <row r="3741" spans="6:9" x14ac:dyDescent="0.25">
      <c r="F3741" s="10"/>
      <c r="G3741" s="10"/>
      <c r="H3741" s="10"/>
      <c r="I3741" s="10"/>
    </row>
    <row r="3742" spans="6:9" x14ac:dyDescent="0.25">
      <c r="F3742" s="10"/>
      <c r="G3742" s="10"/>
      <c r="H3742" s="10"/>
      <c r="I3742" s="10"/>
    </row>
    <row r="3743" spans="6:9" x14ac:dyDescent="0.25">
      <c r="F3743" s="10"/>
      <c r="G3743" s="10"/>
      <c r="H3743" s="10"/>
      <c r="I3743" s="10"/>
    </row>
    <row r="3744" spans="6:9" x14ac:dyDescent="0.25">
      <c r="F3744" s="10"/>
      <c r="G3744" s="10"/>
      <c r="H3744" s="10"/>
      <c r="I3744" s="10"/>
    </row>
    <row r="3745" spans="6:9" x14ac:dyDescent="0.25">
      <c r="F3745" s="10"/>
      <c r="G3745" s="10"/>
      <c r="H3745" s="10"/>
      <c r="I3745" s="10"/>
    </row>
    <row r="3746" spans="6:9" x14ac:dyDescent="0.25">
      <c r="F3746" s="10"/>
      <c r="G3746" s="10"/>
      <c r="H3746" s="10"/>
      <c r="I3746" s="10"/>
    </row>
    <row r="3747" spans="6:9" x14ac:dyDescent="0.25">
      <c r="F3747" s="10"/>
      <c r="G3747" s="10"/>
      <c r="H3747" s="10"/>
      <c r="I3747" s="10"/>
    </row>
    <row r="3748" spans="6:9" x14ac:dyDescent="0.25">
      <c r="F3748" s="10"/>
      <c r="G3748" s="10"/>
      <c r="H3748" s="10"/>
      <c r="I3748" s="10"/>
    </row>
    <row r="3749" spans="6:9" x14ac:dyDescent="0.25">
      <c r="F3749" s="10"/>
      <c r="G3749" s="10"/>
      <c r="H3749" s="10"/>
      <c r="I3749" s="10"/>
    </row>
    <row r="3750" spans="6:9" x14ac:dyDescent="0.25">
      <c r="F3750" s="10"/>
      <c r="G3750" s="10"/>
      <c r="H3750" s="10"/>
      <c r="I3750" s="10"/>
    </row>
    <row r="3751" spans="6:9" x14ac:dyDescent="0.25">
      <c r="F3751" s="10"/>
      <c r="G3751" s="10"/>
      <c r="H3751" s="10"/>
      <c r="I3751" s="10"/>
    </row>
    <row r="3752" spans="6:9" x14ac:dyDescent="0.25">
      <c r="F3752" s="10"/>
      <c r="G3752" s="10"/>
      <c r="H3752" s="10"/>
      <c r="I3752" s="10"/>
    </row>
    <row r="3753" spans="6:9" x14ac:dyDescent="0.25">
      <c r="F3753" s="10"/>
      <c r="G3753" s="10"/>
      <c r="H3753" s="10"/>
      <c r="I3753" s="10"/>
    </row>
    <row r="3754" spans="6:9" x14ac:dyDescent="0.25">
      <c r="F3754" s="10"/>
      <c r="G3754" s="10"/>
      <c r="H3754" s="10"/>
      <c r="I3754" s="10"/>
    </row>
    <row r="3755" spans="6:9" x14ac:dyDescent="0.25">
      <c r="F3755" s="10"/>
      <c r="G3755" s="10"/>
      <c r="H3755" s="10"/>
      <c r="I3755" s="10"/>
    </row>
    <row r="3756" spans="6:9" x14ac:dyDescent="0.25">
      <c r="F3756" s="10"/>
      <c r="G3756" s="10"/>
      <c r="H3756" s="10"/>
      <c r="I3756" s="10"/>
    </row>
    <row r="3757" spans="6:9" x14ac:dyDescent="0.25">
      <c r="F3757" s="10"/>
      <c r="G3757" s="10"/>
      <c r="H3757" s="10"/>
      <c r="I3757" s="10"/>
    </row>
    <row r="3758" spans="6:9" x14ac:dyDescent="0.25">
      <c r="F3758" s="10"/>
      <c r="G3758" s="10"/>
      <c r="H3758" s="10"/>
      <c r="I3758" s="10"/>
    </row>
    <row r="3759" spans="6:9" x14ac:dyDescent="0.25">
      <c r="F3759" s="10"/>
      <c r="G3759" s="10"/>
      <c r="H3759" s="10"/>
      <c r="I3759" s="10"/>
    </row>
    <row r="3760" spans="6:9" x14ac:dyDescent="0.25">
      <c r="F3760" s="10"/>
      <c r="G3760" s="10"/>
      <c r="H3760" s="10"/>
      <c r="I3760" s="10"/>
    </row>
    <row r="3761" spans="6:9" x14ac:dyDescent="0.25">
      <c r="F3761" s="10"/>
      <c r="G3761" s="10"/>
      <c r="H3761" s="10"/>
      <c r="I3761" s="10"/>
    </row>
    <row r="3762" spans="6:9" x14ac:dyDescent="0.25">
      <c r="F3762" s="10"/>
      <c r="G3762" s="10"/>
      <c r="H3762" s="10"/>
      <c r="I3762" s="10"/>
    </row>
    <row r="3763" spans="6:9" x14ac:dyDescent="0.25">
      <c r="F3763" s="10"/>
      <c r="G3763" s="10"/>
      <c r="H3763" s="10"/>
      <c r="I3763" s="10"/>
    </row>
    <row r="3764" spans="6:9" x14ac:dyDescent="0.25">
      <c r="F3764" s="10"/>
      <c r="G3764" s="10"/>
      <c r="H3764" s="10"/>
      <c r="I3764" s="10"/>
    </row>
    <row r="3765" spans="6:9" x14ac:dyDescent="0.25">
      <c r="F3765" s="10"/>
      <c r="G3765" s="10"/>
      <c r="H3765" s="10"/>
      <c r="I3765" s="10"/>
    </row>
    <row r="3766" spans="6:9" x14ac:dyDescent="0.25">
      <c r="F3766" s="10"/>
      <c r="G3766" s="10"/>
      <c r="H3766" s="10"/>
      <c r="I3766" s="10"/>
    </row>
    <row r="3767" spans="6:9" x14ac:dyDescent="0.25">
      <c r="F3767" s="10"/>
      <c r="G3767" s="10"/>
      <c r="H3767" s="10"/>
      <c r="I3767" s="10"/>
    </row>
    <row r="3768" spans="6:9" x14ac:dyDescent="0.25">
      <c r="F3768" s="10"/>
      <c r="G3768" s="10"/>
      <c r="H3768" s="10"/>
      <c r="I3768" s="10"/>
    </row>
    <row r="3769" spans="6:9" x14ac:dyDescent="0.25">
      <c r="F3769" s="10"/>
      <c r="G3769" s="10"/>
      <c r="H3769" s="10"/>
      <c r="I3769" s="10"/>
    </row>
    <row r="3770" spans="6:9" x14ac:dyDescent="0.25">
      <c r="F3770" s="10"/>
      <c r="G3770" s="10"/>
      <c r="H3770" s="10"/>
      <c r="I3770" s="10"/>
    </row>
    <row r="3771" spans="6:9" x14ac:dyDescent="0.25">
      <c r="F3771" s="10"/>
      <c r="G3771" s="10"/>
      <c r="H3771" s="10"/>
      <c r="I3771" s="10"/>
    </row>
    <row r="3772" spans="6:9" x14ac:dyDescent="0.25">
      <c r="F3772" s="10"/>
      <c r="G3772" s="10"/>
      <c r="H3772" s="10"/>
      <c r="I3772" s="10"/>
    </row>
    <row r="3773" spans="6:9" x14ac:dyDescent="0.25">
      <c r="F3773" s="10"/>
      <c r="G3773" s="10"/>
      <c r="H3773" s="10"/>
      <c r="I3773" s="10"/>
    </row>
    <row r="3774" spans="6:9" x14ac:dyDescent="0.25">
      <c r="F3774" s="10"/>
      <c r="G3774" s="10"/>
      <c r="H3774" s="10"/>
      <c r="I3774" s="10"/>
    </row>
    <row r="3775" spans="6:9" x14ac:dyDescent="0.25">
      <c r="F3775" s="10"/>
      <c r="G3775" s="10"/>
      <c r="H3775" s="10"/>
      <c r="I3775" s="10"/>
    </row>
    <row r="3776" spans="6:9" x14ac:dyDescent="0.25">
      <c r="F3776" s="10"/>
      <c r="G3776" s="10"/>
      <c r="H3776" s="10"/>
      <c r="I3776" s="10"/>
    </row>
    <row r="3777" spans="6:9" x14ac:dyDescent="0.25">
      <c r="F3777" s="10"/>
      <c r="G3777" s="10"/>
      <c r="H3777" s="10"/>
      <c r="I3777" s="10"/>
    </row>
    <row r="3778" spans="6:9" x14ac:dyDescent="0.25">
      <c r="F3778" s="10"/>
      <c r="G3778" s="10"/>
      <c r="H3778" s="10"/>
      <c r="I3778" s="10"/>
    </row>
    <row r="3779" spans="6:9" x14ac:dyDescent="0.25">
      <c r="F3779" s="10"/>
      <c r="G3779" s="10"/>
      <c r="H3779" s="10"/>
      <c r="I3779" s="10"/>
    </row>
    <row r="3780" spans="6:9" x14ac:dyDescent="0.25">
      <c r="F3780" s="10"/>
      <c r="G3780" s="10"/>
      <c r="H3780" s="10"/>
      <c r="I3780" s="10"/>
    </row>
    <row r="3781" spans="6:9" x14ac:dyDescent="0.25">
      <c r="F3781" s="10"/>
      <c r="G3781" s="10"/>
      <c r="H3781" s="10"/>
      <c r="I3781" s="10"/>
    </row>
    <row r="3782" spans="6:9" x14ac:dyDescent="0.25">
      <c r="F3782" s="10"/>
      <c r="G3782" s="10"/>
      <c r="H3782" s="10"/>
      <c r="I3782" s="10"/>
    </row>
    <row r="3783" spans="6:9" x14ac:dyDescent="0.25">
      <c r="F3783" s="10"/>
      <c r="G3783" s="10"/>
      <c r="H3783" s="10"/>
      <c r="I3783" s="10"/>
    </row>
    <row r="3784" spans="6:9" x14ac:dyDescent="0.25">
      <c r="F3784" s="10"/>
      <c r="G3784" s="10"/>
      <c r="H3784" s="10"/>
      <c r="I3784" s="10"/>
    </row>
    <row r="3785" spans="6:9" x14ac:dyDescent="0.25">
      <c r="F3785" s="10"/>
      <c r="G3785" s="10"/>
      <c r="H3785" s="10"/>
      <c r="I3785" s="10"/>
    </row>
    <row r="3786" spans="6:9" x14ac:dyDescent="0.25">
      <c r="F3786" s="10"/>
      <c r="G3786" s="10"/>
      <c r="H3786" s="10"/>
      <c r="I3786" s="10"/>
    </row>
    <row r="3787" spans="6:9" x14ac:dyDescent="0.25">
      <c r="F3787" s="10"/>
      <c r="G3787" s="10"/>
      <c r="H3787" s="10"/>
      <c r="I3787" s="10"/>
    </row>
    <row r="3788" spans="6:9" x14ac:dyDescent="0.25">
      <c r="F3788" s="10"/>
      <c r="G3788" s="10"/>
      <c r="H3788" s="10"/>
      <c r="I3788" s="10"/>
    </row>
    <row r="3789" spans="6:9" x14ac:dyDescent="0.25">
      <c r="F3789" s="10"/>
      <c r="G3789" s="10"/>
      <c r="H3789" s="10"/>
      <c r="I3789" s="10"/>
    </row>
    <row r="3790" spans="6:9" x14ac:dyDescent="0.25">
      <c r="F3790" s="10"/>
      <c r="G3790" s="10"/>
      <c r="H3790" s="10"/>
      <c r="I3790" s="10"/>
    </row>
    <row r="3791" spans="6:9" x14ac:dyDescent="0.25">
      <c r="F3791" s="10"/>
      <c r="G3791" s="10"/>
      <c r="H3791" s="10"/>
      <c r="I3791" s="10"/>
    </row>
    <row r="3792" spans="6:9" x14ac:dyDescent="0.25">
      <c r="F3792" s="10"/>
      <c r="G3792" s="10"/>
      <c r="H3792" s="10"/>
      <c r="I3792" s="10"/>
    </row>
    <row r="3793" spans="6:9" x14ac:dyDescent="0.25">
      <c r="F3793" s="10"/>
      <c r="G3793" s="10"/>
      <c r="H3793" s="10"/>
      <c r="I3793" s="10"/>
    </row>
    <row r="3794" spans="6:9" x14ac:dyDescent="0.25">
      <c r="F3794" s="10"/>
      <c r="G3794" s="10"/>
      <c r="H3794" s="10"/>
      <c r="I3794" s="10"/>
    </row>
    <row r="3795" spans="6:9" x14ac:dyDescent="0.25">
      <c r="F3795" s="10"/>
      <c r="G3795" s="10"/>
      <c r="H3795" s="10"/>
      <c r="I3795" s="10"/>
    </row>
    <row r="3796" spans="6:9" x14ac:dyDescent="0.25">
      <c r="F3796" s="10"/>
      <c r="G3796" s="10"/>
      <c r="H3796" s="10"/>
      <c r="I3796" s="10"/>
    </row>
    <row r="3797" spans="6:9" x14ac:dyDescent="0.25">
      <c r="F3797" s="10"/>
      <c r="G3797" s="10"/>
      <c r="H3797" s="10"/>
      <c r="I3797" s="10"/>
    </row>
    <row r="3798" spans="6:9" x14ac:dyDescent="0.25">
      <c r="F3798" s="10"/>
      <c r="G3798" s="10"/>
      <c r="H3798" s="10"/>
      <c r="I3798" s="10"/>
    </row>
    <row r="3799" spans="6:9" x14ac:dyDescent="0.25">
      <c r="F3799" s="10"/>
      <c r="G3799" s="10"/>
      <c r="H3799" s="10"/>
      <c r="I3799" s="10"/>
    </row>
    <row r="3800" spans="6:9" x14ac:dyDescent="0.25">
      <c r="F3800" s="10"/>
      <c r="G3800" s="10"/>
      <c r="H3800" s="10"/>
      <c r="I3800" s="10"/>
    </row>
    <row r="3801" spans="6:9" x14ac:dyDescent="0.25">
      <c r="F3801" s="10"/>
      <c r="G3801" s="10"/>
      <c r="H3801" s="10"/>
      <c r="I3801" s="10"/>
    </row>
    <row r="3802" spans="6:9" x14ac:dyDescent="0.25">
      <c r="F3802" s="10"/>
      <c r="G3802" s="10"/>
      <c r="H3802" s="10"/>
      <c r="I3802" s="10"/>
    </row>
    <row r="3803" spans="6:9" x14ac:dyDescent="0.25">
      <c r="F3803" s="10"/>
      <c r="G3803" s="10"/>
      <c r="H3803" s="10"/>
      <c r="I3803" s="10"/>
    </row>
    <row r="3804" spans="6:9" x14ac:dyDescent="0.25">
      <c r="F3804" s="10"/>
      <c r="G3804" s="10"/>
      <c r="H3804" s="10"/>
      <c r="I3804" s="10"/>
    </row>
    <row r="3805" spans="6:9" x14ac:dyDescent="0.25">
      <c r="F3805" s="10"/>
      <c r="G3805" s="10"/>
      <c r="H3805" s="10"/>
      <c r="I3805" s="10"/>
    </row>
    <row r="3806" spans="6:9" x14ac:dyDescent="0.25">
      <c r="F3806" s="10"/>
      <c r="G3806" s="10"/>
      <c r="H3806" s="10"/>
      <c r="I3806" s="10"/>
    </row>
    <row r="3807" spans="6:9" x14ac:dyDescent="0.25">
      <c r="F3807" s="10"/>
      <c r="G3807" s="10"/>
      <c r="H3807" s="10"/>
      <c r="I3807" s="10"/>
    </row>
    <row r="3808" spans="6:9" x14ac:dyDescent="0.25">
      <c r="F3808" s="10"/>
      <c r="G3808" s="10"/>
      <c r="H3808" s="10"/>
      <c r="I3808" s="10"/>
    </row>
    <row r="3809" spans="6:9" x14ac:dyDescent="0.25">
      <c r="F3809" s="10"/>
      <c r="G3809" s="10"/>
      <c r="H3809" s="10"/>
      <c r="I3809" s="10"/>
    </row>
    <row r="3810" spans="6:9" x14ac:dyDescent="0.25">
      <c r="F3810" s="10"/>
      <c r="G3810" s="10"/>
      <c r="H3810" s="10"/>
      <c r="I3810" s="10"/>
    </row>
    <row r="3811" spans="6:9" x14ac:dyDescent="0.25">
      <c r="F3811" s="10"/>
      <c r="G3811" s="10"/>
      <c r="H3811" s="10"/>
      <c r="I3811" s="10"/>
    </row>
    <row r="3812" spans="6:9" x14ac:dyDescent="0.25">
      <c r="F3812" s="10"/>
      <c r="G3812" s="10"/>
      <c r="H3812" s="10"/>
      <c r="I3812" s="10"/>
    </row>
    <row r="3813" spans="6:9" x14ac:dyDescent="0.25">
      <c r="F3813" s="10"/>
      <c r="G3813" s="10"/>
      <c r="H3813" s="10"/>
      <c r="I3813" s="10"/>
    </row>
    <row r="3814" spans="6:9" x14ac:dyDescent="0.25">
      <c r="F3814" s="10"/>
      <c r="G3814" s="10"/>
      <c r="H3814" s="10"/>
      <c r="I3814" s="10"/>
    </row>
    <row r="3815" spans="6:9" x14ac:dyDescent="0.25">
      <c r="F3815" s="10"/>
      <c r="G3815" s="10"/>
      <c r="H3815" s="10"/>
      <c r="I3815" s="10"/>
    </row>
    <row r="3816" spans="6:9" x14ac:dyDescent="0.25">
      <c r="F3816" s="10"/>
      <c r="G3816" s="10"/>
      <c r="H3816" s="10"/>
      <c r="I3816" s="10"/>
    </row>
    <row r="3817" spans="6:9" x14ac:dyDescent="0.25">
      <c r="F3817" s="10"/>
      <c r="G3817" s="10"/>
      <c r="H3817" s="10"/>
      <c r="I3817" s="10"/>
    </row>
    <row r="3818" spans="6:9" x14ac:dyDescent="0.25">
      <c r="F3818" s="10"/>
      <c r="G3818" s="10"/>
      <c r="H3818" s="10"/>
      <c r="I3818" s="10"/>
    </row>
    <row r="3819" spans="6:9" x14ac:dyDescent="0.25">
      <c r="F3819" s="10"/>
      <c r="G3819" s="10"/>
      <c r="H3819" s="10"/>
      <c r="I3819" s="10"/>
    </row>
    <row r="3820" spans="6:9" x14ac:dyDescent="0.25">
      <c r="F3820" s="10"/>
      <c r="G3820" s="10"/>
      <c r="H3820" s="10"/>
      <c r="I3820" s="10"/>
    </row>
    <row r="3821" spans="6:9" x14ac:dyDescent="0.25">
      <c r="F3821" s="10"/>
      <c r="G3821" s="10"/>
      <c r="H3821" s="10"/>
      <c r="I3821" s="10"/>
    </row>
    <row r="3822" spans="6:9" x14ac:dyDescent="0.25">
      <c r="F3822" s="10"/>
      <c r="G3822" s="10"/>
      <c r="H3822" s="10"/>
      <c r="I3822" s="10"/>
    </row>
    <row r="3823" spans="6:9" x14ac:dyDescent="0.25">
      <c r="F3823" s="10"/>
      <c r="G3823" s="10"/>
      <c r="H3823" s="10"/>
      <c r="I3823" s="10"/>
    </row>
    <row r="3824" spans="6:9" x14ac:dyDescent="0.25">
      <c r="F3824" s="10"/>
      <c r="G3824" s="10"/>
      <c r="H3824" s="10"/>
      <c r="I3824" s="10"/>
    </row>
    <row r="3825" spans="6:9" x14ac:dyDescent="0.25">
      <c r="F3825" s="10"/>
      <c r="G3825" s="10"/>
      <c r="H3825" s="10"/>
      <c r="I3825" s="10"/>
    </row>
    <row r="3826" spans="6:9" x14ac:dyDescent="0.25">
      <c r="F3826" s="10"/>
      <c r="G3826" s="10"/>
      <c r="H3826" s="10"/>
      <c r="I3826" s="10"/>
    </row>
    <row r="3827" spans="6:9" x14ac:dyDescent="0.25">
      <c r="F3827" s="10"/>
      <c r="G3827" s="10"/>
      <c r="H3827" s="10"/>
      <c r="I3827" s="10"/>
    </row>
    <row r="3828" spans="6:9" x14ac:dyDescent="0.25">
      <c r="F3828" s="10"/>
      <c r="G3828" s="10"/>
      <c r="H3828" s="10"/>
      <c r="I3828" s="10"/>
    </row>
    <row r="3829" spans="6:9" x14ac:dyDescent="0.25">
      <c r="F3829" s="10"/>
      <c r="G3829" s="10"/>
      <c r="H3829" s="10"/>
      <c r="I3829" s="10"/>
    </row>
    <row r="3830" spans="6:9" x14ac:dyDescent="0.25">
      <c r="F3830" s="10"/>
      <c r="G3830" s="10"/>
      <c r="H3830" s="10"/>
      <c r="I3830" s="10"/>
    </row>
    <row r="3831" spans="6:9" x14ac:dyDescent="0.25">
      <c r="F3831" s="10"/>
      <c r="G3831" s="10"/>
      <c r="H3831" s="10"/>
      <c r="I3831" s="10"/>
    </row>
    <row r="3832" spans="6:9" x14ac:dyDescent="0.25">
      <c r="F3832" s="10"/>
      <c r="G3832" s="10"/>
      <c r="H3832" s="10"/>
      <c r="I3832" s="10"/>
    </row>
    <row r="3833" spans="6:9" x14ac:dyDescent="0.25">
      <c r="F3833" s="10"/>
      <c r="G3833" s="10"/>
      <c r="H3833" s="10"/>
      <c r="I3833" s="10"/>
    </row>
    <row r="3834" spans="6:9" x14ac:dyDescent="0.25">
      <c r="F3834" s="10"/>
      <c r="G3834" s="10"/>
      <c r="H3834" s="10"/>
      <c r="I3834" s="10"/>
    </row>
    <row r="3835" spans="6:9" x14ac:dyDescent="0.25">
      <c r="F3835" s="10"/>
      <c r="G3835" s="10"/>
      <c r="H3835" s="10"/>
      <c r="I3835" s="10"/>
    </row>
    <row r="3836" spans="6:9" x14ac:dyDescent="0.25">
      <c r="F3836" s="10"/>
      <c r="G3836" s="10"/>
      <c r="H3836" s="10"/>
      <c r="I3836" s="10"/>
    </row>
    <row r="3837" spans="6:9" x14ac:dyDescent="0.25">
      <c r="F3837" s="10"/>
      <c r="G3837" s="10"/>
      <c r="H3837" s="10"/>
      <c r="I3837" s="10"/>
    </row>
    <row r="3838" spans="6:9" x14ac:dyDescent="0.25">
      <c r="F3838" s="10"/>
      <c r="G3838" s="10"/>
      <c r="H3838" s="10"/>
      <c r="I3838" s="10"/>
    </row>
    <row r="3839" spans="6:9" x14ac:dyDescent="0.25">
      <c r="F3839" s="10"/>
      <c r="G3839" s="10"/>
      <c r="H3839" s="10"/>
      <c r="I3839" s="10"/>
    </row>
    <row r="3840" spans="6:9" x14ac:dyDescent="0.25">
      <c r="F3840" s="10"/>
      <c r="G3840" s="10"/>
      <c r="H3840" s="10"/>
      <c r="I3840" s="10"/>
    </row>
    <row r="3841" spans="6:9" x14ac:dyDescent="0.25">
      <c r="F3841" s="10"/>
      <c r="G3841" s="10"/>
      <c r="H3841" s="10"/>
      <c r="I3841" s="10"/>
    </row>
    <row r="3842" spans="6:9" x14ac:dyDescent="0.25">
      <c r="F3842" s="10"/>
      <c r="G3842" s="10"/>
      <c r="H3842" s="10"/>
      <c r="I3842" s="10"/>
    </row>
    <row r="3843" spans="6:9" x14ac:dyDescent="0.25">
      <c r="F3843" s="10"/>
      <c r="G3843" s="10"/>
      <c r="H3843" s="10"/>
      <c r="I3843" s="10"/>
    </row>
    <row r="3844" spans="6:9" x14ac:dyDescent="0.25">
      <c r="F3844" s="10"/>
      <c r="G3844" s="10"/>
      <c r="H3844" s="10"/>
      <c r="I3844" s="10"/>
    </row>
    <row r="3845" spans="6:9" x14ac:dyDescent="0.25">
      <c r="F3845" s="10"/>
      <c r="G3845" s="10"/>
      <c r="H3845" s="10"/>
      <c r="I3845" s="10"/>
    </row>
    <row r="3846" spans="6:9" x14ac:dyDescent="0.25">
      <c r="F3846" s="10"/>
      <c r="G3846" s="10"/>
      <c r="H3846" s="10"/>
      <c r="I3846" s="10"/>
    </row>
    <row r="3847" spans="6:9" x14ac:dyDescent="0.25">
      <c r="F3847" s="10"/>
      <c r="G3847" s="10"/>
      <c r="H3847" s="10"/>
      <c r="I3847" s="10"/>
    </row>
    <row r="3848" spans="6:9" x14ac:dyDescent="0.25">
      <c r="F3848" s="10"/>
      <c r="G3848" s="10"/>
      <c r="H3848" s="10"/>
      <c r="I3848" s="10"/>
    </row>
    <row r="3849" spans="6:9" x14ac:dyDescent="0.25">
      <c r="F3849" s="10"/>
      <c r="G3849" s="10"/>
      <c r="H3849" s="10"/>
      <c r="I3849" s="10"/>
    </row>
    <row r="3850" spans="6:9" x14ac:dyDescent="0.25">
      <c r="F3850" s="10"/>
      <c r="G3850" s="10"/>
      <c r="H3850" s="10"/>
      <c r="I3850" s="10"/>
    </row>
    <row r="3851" spans="6:9" x14ac:dyDescent="0.25">
      <c r="F3851" s="10"/>
      <c r="G3851" s="10"/>
      <c r="H3851" s="10"/>
      <c r="I3851" s="10"/>
    </row>
    <row r="3852" spans="6:9" x14ac:dyDescent="0.25">
      <c r="F3852" s="10"/>
      <c r="G3852" s="10"/>
      <c r="H3852" s="10"/>
      <c r="I3852" s="10"/>
    </row>
    <row r="3853" spans="6:9" x14ac:dyDescent="0.25">
      <c r="F3853" s="10"/>
      <c r="G3853" s="10"/>
      <c r="H3853" s="10"/>
      <c r="I3853" s="10"/>
    </row>
    <row r="3854" spans="6:9" x14ac:dyDescent="0.25">
      <c r="F3854" s="10"/>
      <c r="G3854" s="10"/>
      <c r="H3854" s="10"/>
      <c r="I3854" s="10"/>
    </row>
    <row r="3855" spans="6:9" x14ac:dyDescent="0.25">
      <c r="F3855" s="10"/>
      <c r="G3855" s="10"/>
      <c r="H3855" s="10"/>
      <c r="I3855" s="10"/>
    </row>
    <row r="3856" spans="6:9" x14ac:dyDescent="0.25">
      <c r="F3856" s="10"/>
      <c r="G3856" s="10"/>
      <c r="H3856" s="10"/>
      <c r="I3856" s="10"/>
    </row>
    <row r="3857" spans="6:9" x14ac:dyDescent="0.25">
      <c r="F3857" s="10"/>
      <c r="G3857" s="10"/>
      <c r="H3857" s="10"/>
      <c r="I3857" s="10"/>
    </row>
    <row r="3858" spans="6:9" x14ac:dyDescent="0.25">
      <c r="F3858" s="10"/>
      <c r="G3858" s="10"/>
      <c r="H3858" s="10"/>
      <c r="I3858" s="10"/>
    </row>
    <row r="3859" spans="6:9" x14ac:dyDescent="0.25">
      <c r="F3859" s="10"/>
      <c r="G3859" s="10"/>
      <c r="H3859" s="10"/>
      <c r="I3859" s="10"/>
    </row>
    <row r="3860" spans="6:9" x14ac:dyDescent="0.25">
      <c r="F3860" s="10"/>
      <c r="G3860" s="10"/>
      <c r="H3860" s="10"/>
      <c r="I3860" s="10"/>
    </row>
    <row r="3861" spans="6:9" x14ac:dyDescent="0.25">
      <c r="F3861" s="10"/>
      <c r="G3861" s="10"/>
      <c r="H3861" s="10"/>
      <c r="I3861" s="10"/>
    </row>
    <row r="3862" spans="6:9" x14ac:dyDescent="0.25">
      <c r="F3862" s="10"/>
      <c r="G3862" s="10"/>
      <c r="H3862" s="10"/>
      <c r="I3862" s="10"/>
    </row>
    <row r="3863" spans="6:9" x14ac:dyDescent="0.25">
      <c r="F3863" s="10"/>
      <c r="G3863" s="10"/>
      <c r="H3863" s="10"/>
      <c r="I3863" s="10"/>
    </row>
    <row r="3864" spans="6:9" x14ac:dyDescent="0.25">
      <c r="F3864" s="10"/>
      <c r="G3864" s="10"/>
      <c r="H3864" s="10"/>
      <c r="I3864" s="10"/>
    </row>
    <row r="3865" spans="6:9" x14ac:dyDescent="0.25">
      <c r="F3865" s="10"/>
      <c r="G3865" s="10"/>
      <c r="H3865" s="10"/>
      <c r="I3865" s="10"/>
    </row>
    <row r="3866" spans="6:9" x14ac:dyDescent="0.25">
      <c r="F3866" s="10"/>
      <c r="G3866" s="10"/>
      <c r="H3866" s="10"/>
      <c r="I3866" s="10"/>
    </row>
    <row r="3867" spans="6:9" x14ac:dyDescent="0.25">
      <c r="F3867" s="10"/>
      <c r="G3867" s="10"/>
      <c r="H3867" s="10"/>
      <c r="I3867" s="10"/>
    </row>
    <row r="3868" spans="6:9" x14ac:dyDescent="0.25">
      <c r="F3868" s="10"/>
      <c r="G3868" s="10"/>
      <c r="H3868" s="10"/>
      <c r="I3868" s="10"/>
    </row>
    <row r="3869" spans="6:9" x14ac:dyDescent="0.25">
      <c r="F3869" s="10"/>
      <c r="G3869" s="10"/>
      <c r="H3869" s="10"/>
      <c r="I3869" s="10"/>
    </row>
    <row r="3870" spans="6:9" x14ac:dyDescent="0.25">
      <c r="F3870" s="10"/>
      <c r="G3870" s="10"/>
      <c r="H3870" s="10"/>
      <c r="I3870" s="10"/>
    </row>
    <row r="3871" spans="6:9" x14ac:dyDescent="0.25">
      <c r="F3871" s="10"/>
      <c r="G3871" s="10"/>
      <c r="H3871" s="10"/>
      <c r="I3871" s="10"/>
    </row>
    <row r="3872" spans="6:9" x14ac:dyDescent="0.25">
      <c r="F3872" s="10"/>
      <c r="G3872" s="10"/>
      <c r="H3872" s="10"/>
      <c r="I3872" s="10"/>
    </row>
    <row r="3873" spans="6:9" x14ac:dyDescent="0.25">
      <c r="F3873" s="10"/>
      <c r="G3873" s="10"/>
      <c r="H3873" s="10"/>
      <c r="I3873" s="10"/>
    </row>
    <row r="3874" spans="6:9" x14ac:dyDescent="0.25">
      <c r="F3874" s="10"/>
      <c r="G3874" s="10"/>
      <c r="H3874" s="10"/>
      <c r="I3874" s="10"/>
    </row>
    <row r="3875" spans="6:9" x14ac:dyDescent="0.25">
      <c r="F3875" s="10"/>
      <c r="G3875" s="10"/>
      <c r="H3875" s="10"/>
      <c r="I3875" s="10"/>
    </row>
    <row r="3876" spans="6:9" x14ac:dyDescent="0.25">
      <c r="F3876" s="10"/>
      <c r="G3876" s="10"/>
      <c r="H3876" s="10"/>
      <c r="I3876" s="10"/>
    </row>
    <row r="3877" spans="6:9" x14ac:dyDescent="0.25">
      <c r="F3877" s="10"/>
      <c r="G3877" s="10"/>
      <c r="H3877" s="10"/>
      <c r="I3877" s="10"/>
    </row>
    <row r="3878" spans="6:9" x14ac:dyDescent="0.25">
      <c r="F3878" s="10"/>
      <c r="G3878" s="10"/>
      <c r="H3878" s="10"/>
      <c r="I3878" s="10"/>
    </row>
    <row r="3879" spans="6:9" x14ac:dyDescent="0.25">
      <c r="F3879" s="10"/>
      <c r="G3879" s="10"/>
      <c r="H3879" s="10"/>
      <c r="I3879" s="10"/>
    </row>
    <row r="3880" spans="6:9" x14ac:dyDescent="0.25">
      <c r="F3880" s="10"/>
      <c r="G3880" s="10"/>
      <c r="H3880" s="10"/>
      <c r="I3880" s="10"/>
    </row>
    <row r="3881" spans="6:9" x14ac:dyDescent="0.25">
      <c r="F3881" s="10"/>
      <c r="G3881" s="10"/>
      <c r="H3881" s="10"/>
      <c r="I3881" s="10"/>
    </row>
    <row r="3882" spans="6:9" x14ac:dyDescent="0.25">
      <c r="F3882" s="10"/>
      <c r="G3882" s="10"/>
      <c r="H3882" s="10"/>
      <c r="I3882" s="10"/>
    </row>
    <row r="3883" spans="6:9" x14ac:dyDescent="0.25">
      <c r="F3883" s="10"/>
      <c r="G3883" s="10"/>
      <c r="H3883" s="10"/>
      <c r="I3883" s="10"/>
    </row>
    <row r="3884" spans="6:9" x14ac:dyDescent="0.25">
      <c r="F3884" s="10"/>
      <c r="G3884" s="10"/>
      <c r="H3884" s="10"/>
      <c r="I3884" s="10"/>
    </row>
    <row r="3885" spans="6:9" x14ac:dyDescent="0.25">
      <c r="F3885" s="10"/>
      <c r="G3885" s="10"/>
      <c r="H3885" s="10"/>
      <c r="I3885" s="10"/>
    </row>
    <row r="3886" spans="6:9" x14ac:dyDescent="0.25">
      <c r="F3886" s="10"/>
      <c r="G3886" s="10"/>
      <c r="H3886" s="10"/>
      <c r="I3886" s="10"/>
    </row>
    <row r="3887" spans="6:9" x14ac:dyDescent="0.25">
      <c r="F3887" s="10"/>
      <c r="G3887" s="10"/>
      <c r="H3887" s="10"/>
      <c r="I3887" s="10"/>
    </row>
    <row r="3888" spans="6:9" x14ac:dyDescent="0.25">
      <c r="F3888" s="10"/>
      <c r="G3888" s="10"/>
      <c r="H3888" s="10"/>
      <c r="I3888" s="10"/>
    </row>
    <row r="3889" spans="6:9" x14ac:dyDescent="0.25">
      <c r="F3889" s="10"/>
      <c r="G3889" s="10"/>
      <c r="H3889" s="10"/>
      <c r="I3889" s="10"/>
    </row>
    <row r="3890" spans="6:9" x14ac:dyDescent="0.25">
      <c r="F3890" s="10"/>
      <c r="G3890" s="10"/>
      <c r="H3890" s="10"/>
      <c r="I3890" s="10"/>
    </row>
    <row r="3891" spans="6:9" x14ac:dyDescent="0.25">
      <c r="F3891" s="10"/>
      <c r="G3891" s="10"/>
      <c r="H3891" s="10"/>
      <c r="I3891" s="10"/>
    </row>
    <row r="3892" spans="6:9" x14ac:dyDescent="0.25">
      <c r="F3892" s="10"/>
      <c r="G3892" s="10"/>
      <c r="H3892" s="10"/>
      <c r="I3892" s="10"/>
    </row>
    <row r="3893" spans="6:9" x14ac:dyDescent="0.25">
      <c r="F3893" s="10"/>
      <c r="G3893" s="10"/>
      <c r="H3893" s="10"/>
      <c r="I3893" s="10"/>
    </row>
    <row r="3894" spans="6:9" x14ac:dyDescent="0.25">
      <c r="F3894" s="10"/>
      <c r="G3894" s="10"/>
      <c r="H3894" s="10"/>
      <c r="I3894" s="10"/>
    </row>
    <row r="3895" spans="6:9" x14ac:dyDescent="0.25">
      <c r="F3895" s="10"/>
      <c r="G3895" s="10"/>
      <c r="H3895" s="10"/>
      <c r="I3895" s="10"/>
    </row>
    <row r="3896" spans="6:9" x14ac:dyDescent="0.25">
      <c r="F3896" s="10"/>
      <c r="G3896" s="10"/>
      <c r="H3896" s="10"/>
      <c r="I3896" s="10"/>
    </row>
    <row r="3897" spans="6:9" x14ac:dyDescent="0.25">
      <c r="F3897" s="10"/>
      <c r="G3897" s="10"/>
      <c r="H3897" s="10"/>
      <c r="I3897" s="10"/>
    </row>
    <row r="3898" spans="6:9" x14ac:dyDescent="0.25">
      <c r="F3898" s="10"/>
      <c r="G3898" s="10"/>
      <c r="H3898" s="10"/>
      <c r="I3898" s="10"/>
    </row>
    <row r="3899" spans="6:9" x14ac:dyDescent="0.25">
      <c r="F3899" s="10"/>
      <c r="G3899" s="10"/>
      <c r="H3899" s="10"/>
      <c r="I3899" s="10"/>
    </row>
    <row r="3900" spans="6:9" x14ac:dyDescent="0.25">
      <c r="F3900" s="10"/>
      <c r="G3900" s="10"/>
      <c r="H3900" s="10"/>
      <c r="I3900" s="10"/>
    </row>
    <row r="3901" spans="6:9" x14ac:dyDescent="0.25">
      <c r="F3901" s="10"/>
      <c r="G3901" s="10"/>
      <c r="H3901" s="10"/>
      <c r="I3901" s="10"/>
    </row>
    <row r="3902" spans="6:9" x14ac:dyDescent="0.25">
      <c r="F3902" s="10"/>
      <c r="G3902" s="10"/>
      <c r="H3902" s="10"/>
      <c r="I3902" s="10"/>
    </row>
    <row r="3903" spans="6:9" x14ac:dyDescent="0.25">
      <c r="F3903" s="10"/>
      <c r="G3903" s="10"/>
      <c r="H3903" s="10"/>
      <c r="I3903" s="10"/>
    </row>
    <row r="3904" spans="6:9" x14ac:dyDescent="0.25">
      <c r="F3904" s="10"/>
      <c r="G3904" s="10"/>
      <c r="H3904" s="10"/>
      <c r="I3904" s="10"/>
    </row>
    <row r="3905" spans="6:9" x14ac:dyDescent="0.25">
      <c r="F3905" s="10"/>
      <c r="G3905" s="10"/>
      <c r="H3905" s="10"/>
      <c r="I3905" s="10"/>
    </row>
    <row r="3906" spans="6:9" x14ac:dyDescent="0.25">
      <c r="F3906" s="10"/>
      <c r="G3906" s="10"/>
      <c r="H3906" s="10"/>
      <c r="I3906" s="10"/>
    </row>
    <row r="3907" spans="6:9" x14ac:dyDescent="0.25">
      <c r="F3907" s="10"/>
      <c r="G3907" s="10"/>
      <c r="H3907" s="10"/>
      <c r="I3907" s="10"/>
    </row>
    <row r="3908" spans="6:9" x14ac:dyDescent="0.25">
      <c r="F3908" s="10"/>
      <c r="G3908" s="10"/>
      <c r="H3908" s="10"/>
      <c r="I3908" s="10"/>
    </row>
    <row r="3909" spans="6:9" x14ac:dyDescent="0.25">
      <c r="F3909" s="10"/>
      <c r="G3909" s="10"/>
      <c r="H3909" s="10"/>
      <c r="I3909" s="10"/>
    </row>
    <row r="3910" spans="6:9" x14ac:dyDescent="0.25">
      <c r="F3910" s="10"/>
      <c r="G3910" s="10"/>
      <c r="H3910" s="10"/>
      <c r="I3910" s="10"/>
    </row>
    <row r="3911" spans="6:9" x14ac:dyDescent="0.25">
      <c r="F3911" s="10"/>
      <c r="G3911" s="10"/>
      <c r="H3911" s="10"/>
      <c r="I3911" s="10"/>
    </row>
    <row r="3912" spans="6:9" x14ac:dyDescent="0.25">
      <c r="F3912" s="10"/>
      <c r="G3912" s="10"/>
      <c r="H3912" s="10"/>
      <c r="I3912" s="10"/>
    </row>
    <row r="3913" spans="6:9" x14ac:dyDescent="0.25">
      <c r="F3913" s="10"/>
      <c r="G3913" s="10"/>
      <c r="H3913" s="10"/>
      <c r="I3913" s="10"/>
    </row>
    <row r="3914" spans="6:9" x14ac:dyDescent="0.25">
      <c r="F3914" s="10"/>
      <c r="G3914" s="10"/>
      <c r="H3914" s="10"/>
      <c r="I3914" s="10"/>
    </row>
    <row r="3915" spans="6:9" x14ac:dyDescent="0.25">
      <c r="F3915" s="10"/>
      <c r="G3915" s="10"/>
      <c r="H3915" s="10"/>
      <c r="I3915" s="10"/>
    </row>
    <row r="3916" spans="6:9" x14ac:dyDescent="0.25">
      <c r="F3916" s="10"/>
      <c r="G3916" s="10"/>
      <c r="H3916" s="10"/>
      <c r="I3916" s="10"/>
    </row>
    <row r="3917" spans="6:9" x14ac:dyDescent="0.25">
      <c r="F3917" s="10"/>
      <c r="G3917" s="10"/>
      <c r="H3917" s="10"/>
      <c r="I3917" s="10"/>
    </row>
    <row r="3918" spans="6:9" x14ac:dyDescent="0.25">
      <c r="F3918" s="10"/>
      <c r="G3918" s="10"/>
      <c r="H3918" s="10"/>
      <c r="I3918" s="10"/>
    </row>
    <row r="3919" spans="6:9" x14ac:dyDescent="0.25">
      <c r="F3919" s="10"/>
      <c r="G3919" s="10"/>
      <c r="H3919" s="10"/>
      <c r="I3919" s="10"/>
    </row>
    <row r="3920" spans="6:9" x14ac:dyDescent="0.25">
      <c r="F3920" s="10"/>
      <c r="G3920" s="10"/>
      <c r="H3920" s="10"/>
      <c r="I3920" s="10"/>
    </row>
    <row r="3921" spans="6:9" x14ac:dyDescent="0.25">
      <c r="F3921" s="10"/>
      <c r="G3921" s="10"/>
      <c r="H3921" s="10"/>
      <c r="I3921" s="10"/>
    </row>
    <row r="3922" spans="6:9" x14ac:dyDescent="0.25">
      <c r="F3922" s="10"/>
      <c r="G3922" s="10"/>
      <c r="H3922" s="10"/>
      <c r="I3922" s="10"/>
    </row>
    <row r="3923" spans="6:9" x14ac:dyDescent="0.25">
      <c r="F3923" s="10"/>
      <c r="G3923" s="10"/>
      <c r="H3923" s="10"/>
      <c r="I3923" s="10"/>
    </row>
    <row r="3924" spans="6:9" x14ac:dyDescent="0.25">
      <c r="F3924" s="10"/>
      <c r="G3924" s="10"/>
      <c r="H3924" s="10"/>
      <c r="I3924" s="10"/>
    </row>
    <row r="3925" spans="6:9" x14ac:dyDescent="0.25">
      <c r="F3925" s="10"/>
      <c r="G3925" s="10"/>
      <c r="H3925" s="10"/>
      <c r="I3925" s="10"/>
    </row>
    <row r="3926" spans="6:9" x14ac:dyDescent="0.25">
      <c r="F3926" s="10"/>
      <c r="G3926" s="10"/>
      <c r="H3926" s="10"/>
      <c r="I3926" s="10"/>
    </row>
    <row r="3927" spans="6:9" x14ac:dyDescent="0.25">
      <c r="F3927" s="10"/>
      <c r="G3927" s="10"/>
      <c r="H3927" s="10"/>
      <c r="I3927" s="10"/>
    </row>
    <row r="3928" spans="6:9" x14ac:dyDescent="0.25">
      <c r="F3928" s="10"/>
      <c r="G3928" s="10"/>
      <c r="H3928" s="10"/>
      <c r="I3928" s="10"/>
    </row>
    <row r="3929" spans="6:9" x14ac:dyDescent="0.25">
      <c r="F3929" s="10"/>
      <c r="G3929" s="10"/>
      <c r="H3929" s="10"/>
      <c r="I3929" s="10"/>
    </row>
    <row r="3930" spans="6:9" x14ac:dyDescent="0.25">
      <c r="F3930" s="10"/>
      <c r="G3930" s="10"/>
      <c r="H3930" s="10"/>
      <c r="I3930" s="10"/>
    </row>
    <row r="3931" spans="6:9" x14ac:dyDescent="0.25">
      <c r="F3931" s="10"/>
      <c r="G3931" s="10"/>
      <c r="H3931" s="10"/>
      <c r="I3931" s="10"/>
    </row>
    <row r="3932" spans="6:9" x14ac:dyDescent="0.25">
      <c r="F3932" s="10"/>
      <c r="G3932" s="10"/>
      <c r="H3932" s="10"/>
      <c r="I3932" s="10"/>
    </row>
    <row r="3933" spans="6:9" x14ac:dyDescent="0.25">
      <c r="F3933" s="10"/>
      <c r="G3933" s="10"/>
      <c r="H3933" s="10"/>
      <c r="I3933" s="10"/>
    </row>
    <row r="3934" spans="6:9" x14ac:dyDescent="0.25">
      <c r="F3934" s="10"/>
      <c r="G3934" s="10"/>
      <c r="H3934" s="10"/>
      <c r="I3934" s="10"/>
    </row>
    <row r="3935" spans="6:9" x14ac:dyDescent="0.25">
      <c r="F3935" s="10"/>
      <c r="G3935" s="10"/>
      <c r="H3935" s="10"/>
      <c r="I3935" s="10"/>
    </row>
    <row r="3936" spans="6:9" x14ac:dyDescent="0.25">
      <c r="F3936" s="10"/>
      <c r="G3936" s="10"/>
      <c r="H3936" s="10"/>
      <c r="I3936" s="10"/>
    </row>
    <row r="3937" spans="6:9" x14ac:dyDescent="0.25">
      <c r="F3937" s="10"/>
      <c r="G3937" s="10"/>
      <c r="H3937" s="10"/>
      <c r="I3937" s="10"/>
    </row>
    <row r="3938" spans="6:9" x14ac:dyDescent="0.25">
      <c r="F3938" s="10"/>
      <c r="G3938" s="10"/>
      <c r="H3938" s="10"/>
      <c r="I3938" s="10"/>
    </row>
    <row r="3939" spans="6:9" x14ac:dyDescent="0.25">
      <c r="F3939" s="10"/>
      <c r="G3939" s="10"/>
      <c r="H3939" s="10"/>
      <c r="I3939" s="10"/>
    </row>
    <row r="3940" spans="6:9" x14ac:dyDescent="0.25">
      <c r="F3940" s="10"/>
      <c r="G3940" s="10"/>
      <c r="H3940" s="10"/>
      <c r="I3940" s="10"/>
    </row>
    <row r="3941" spans="6:9" x14ac:dyDescent="0.25">
      <c r="F3941" s="10"/>
      <c r="G3941" s="10"/>
      <c r="H3941" s="10"/>
      <c r="I3941" s="10"/>
    </row>
    <row r="3942" spans="6:9" x14ac:dyDescent="0.25">
      <c r="F3942" s="10"/>
      <c r="G3942" s="10"/>
      <c r="H3942" s="10"/>
      <c r="I3942" s="10"/>
    </row>
    <row r="3943" spans="6:9" x14ac:dyDescent="0.25">
      <c r="F3943" s="10"/>
      <c r="G3943" s="10"/>
      <c r="H3943" s="10"/>
      <c r="I3943" s="10"/>
    </row>
    <row r="3944" spans="6:9" x14ac:dyDescent="0.25">
      <c r="F3944" s="10"/>
      <c r="G3944" s="10"/>
      <c r="H3944" s="10"/>
      <c r="I3944" s="10"/>
    </row>
    <row r="3945" spans="6:9" x14ac:dyDescent="0.25">
      <c r="F3945" s="10"/>
      <c r="G3945" s="10"/>
      <c r="H3945" s="10"/>
      <c r="I3945" s="10"/>
    </row>
    <row r="3946" spans="6:9" x14ac:dyDescent="0.25">
      <c r="F3946" s="10"/>
      <c r="G3946" s="10"/>
      <c r="H3946" s="10"/>
      <c r="I3946" s="10"/>
    </row>
    <row r="3947" spans="6:9" x14ac:dyDescent="0.25">
      <c r="F3947" s="10"/>
      <c r="G3947" s="10"/>
      <c r="H3947" s="10"/>
      <c r="I3947" s="10"/>
    </row>
    <row r="3948" spans="6:9" x14ac:dyDescent="0.25">
      <c r="F3948" s="10"/>
      <c r="G3948" s="10"/>
      <c r="H3948" s="10"/>
      <c r="I3948" s="10"/>
    </row>
    <row r="3949" spans="6:9" x14ac:dyDescent="0.25">
      <c r="F3949" s="10"/>
      <c r="G3949" s="10"/>
      <c r="H3949" s="10"/>
      <c r="I3949" s="10"/>
    </row>
    <row r="3950" spans="6:9" x14ac:dyDescent="0.25">
      <c r="F3950" s="10"/>
      <c r="G3950" s="10"/>
      <c r="H3950" s="10"/>
      <c r="I3950" s="10"/>
    </row>
    <row r="3951" spans="6:9" x14ac:dyDescent="0.25">
      <c r="F3951" s="10"/>
      <c r="G3951" s="10"/>
      <c r="H3951" s="10"/>
      <c r="I3951" s="10"/>
    </row>
    <row r="3952" spans="6:9" x14ac:dyDescent="0.25">
      <c r="F3952" s="10"/>
      <c r="G3952" s="10"/>
      <c r="H3952" s="10"/>
      <c r="I3952" s="10"/>
    </row>
    <row r="3953" spans="6:9" x14ac:dyDescent="0.25">
      <c r="F3953" s="10"/>
      <c r="G3953" s="10"/>
      <c r="H3953" s="10"/>
      <c r="I3953" s="10"/>
    </row>
    <row r="3954" spans="6:9" x14ac:dyDescent="0.25">
      <c r="F3954" s="10"/>
      <c r="G3954" s="10"/>
      <c r="H3954" s="10"/>
      <c r="I3954" s="10"/>
    </row>
    <row r="3955" spans="6:9" x14ac:dyDescent="0.25">
      <c r="F3955" s="10"/>
      <c r="G3955" s="10"/>
      <c r="H3955" s="10"/>
      <c r="I3955" s="10"/>
    </row>
    <row r="3956" spans="6:9" x14ac:dyDescent="0.25">
      <c r="F3956" s="10"/>
      <c r="G3956" s="10"/>
      <c r="H3956" s="10"/>
      <c r="I3956" s="10"/>
    </row>
    <row r="3957" spans="6:9" x14ac:dyDescent="0.25">
      <c r="F3957" s="10"/>
      <c r="G3957" s="10"/>
      <c r="H3957" s="10"/>
      <c r="I3957" s="10"/>
    </row>
    <row r="3958" spans="6:9" x14ac:dyDescent="0.25">
      <c r="F3958" s="10"/>
      <c r="G3958" s="10"/>
      <c r="H3958" s="10"/>
      <c r="I3958" s="10"/>
    </row>
    <row r="3959" spans="6:9" x14ac:dyDescent="0.25">
      <c r="F3959" s="10"/>
      <c r="G3959" s="10"/>
      <c r="H3959" s="10"/>
      <c r="I3959" s="10"/>
    </row>
    <row r="3960" spans="6:9" x14ac:dyDescent="0.25">
      <c r="F3960" s="10"/>
      <c r="G3960" s="10"/>
      <c r="H3960" s="10"/>
      <c r="I3960" s="10"/>
    </row>
    <row r="3961" spans="6:9" x14ac:dyDescent="0.25">
      <c r="F3961" s="10"/>
      <c r="G3961" s="10"/>
      <c r="H3961" s="10"/>
      <c r="I3961" s="10"/>
    </row>
    <row r="3962" spans="6:9" x14ac:dyDescent="0.25">
      <c r="F3962" s="10"/>
      <c r="G3962" s="10"/>
      <c r="H3962" s="10"/>
      <c r="I3962" s="10"/>
    </row>
    <row r="3963" spans="6:9" x14ac:dyDescent="0.25">
      <c r="F3963" s="10"/>
      <c r="G3963" s="10"/>
      <c r="H3963" s="10"/>
      <c r="I3963" s="10"/>
    </row>
    <row r="3964" spans="6:9" x14ac:dyDescent="0.25">
      <c r="F3964" s="10"/>
      <c r="G3964" s="10"/>
      <c r="H3964" s="10"/>
      <c r="I3964" s="10"/>
    </row>
    <row r="3965" spans="6:9" x14ac:dyDescent="0.25">
      <c r="F3965" s="10"/>
      <c r="G3965" s="10"/>
      <c r="H3965" s="10"/>
      <c r="I3965" s="10"/>
    </row>
    <row r="3966" spans="6:9" x14ac:dyDescent="0.25">
      <c r="F3966" s="10"/>
      <c r="G3966" s="10"/>
      <c r="H3966" s="10"/>
      <c r="I3966" s="10"/>
    </row>
    <row r="3967" spans="6:9" x14ac:dyDescent="0.25">
      <c r="F3967" s="10"/>
      <c r="G3967" s="10"/>
      <c r="H3967" s="10"/>
      <c r="I3967" s="10"/>
    </row>
    <row r="3968" spans="6:9" x14ac:dyDescent="0.25">
      <c r="F3968" s="10"/>
      <c r="G3968" s="10"/>
      <c r="H3968" s="10"/>
      <c r="I3968" s="10"/>
    </row>
    <row r="3969" spans="6:9" x14ac:dyDescent="0.25">
      <c r="F3969" s="10"/>
      <c r="G3969" s="10"/>
      <c r="H3969" s="10"/>
      <c r="I3969" s="10"/>
    </row>
    <row r="3970" spans="6:9" x14ac:dyDescent="0.25">
      <c r="F3970" s="10"/>
      <c r="G3970" s="10"/>
      <c r="H3970" s="10"/>
      <c r="I3970" s="10"/>
    </row>
    <row r="3971" spans="6:9" x14ac:dyDescent="0.25">
      <c r="F3971" s="10"/>
      <c r="G3971" s="10"/>
      <c r="H3971" s="10"/>
      <c r="I3971" s="10"/>
    </row>
    <row r="3972" spans="6:9" x14ac:dyDescent="0.25">
      <c r="F3972" s="10"/>
      <c r="G3972" s="10"/>
      <c r="H3972" s="10"/>
      <c r="I3972" s="10"/>
    </row>
    <row r="3973" spans="6:9" x14ac:dyDescent="0.25">
      <c r="F3973" s="10"/>
      <c r="G3973" s="10"/>
      <c r="H3973" s="10"/>
      <c r="I3973" s="10"/>
    </row>
    <row r="3974" spans="6:9" x14ac:dyDescent="0.25">
      <c r="F3974" s="10"/>
      <c r="G3974" s="10"/>
      <c r="H3974" s="10"/>
      <c r="I3974" s="10"/>
    </row>
    <row r="3975" spans="6:9" x14ac:dyDescent="0.25">
      <c r="F3975" s="10"/>
      <c r="G3975" s="10"/>
      <c r="H3975" s="10"/>
      <c r="I3975" s="10"/>
    </row>
    <row r="3976" spans="6:9" x14ac:dyDescent="0.25">
      <c r="F3976" s="10"/>
      <c r="G3976" s="10"/>
      <c r="H3976" s="10"/>
      <c r="I3976" s="10"/>
    </row>
    <row r="3977" spans="6:9" x14ac:dyDescent="0.25">
      <c r="F3977" s="10"/>
      <c r="G3977" s="10"/>
      <c r="H3977" s="10"/>
      <c r="I3977" s="10"/>
    </row>
    <row r="3978" spans="6:9" x14ac:dyDescent="0.25">
      <c r="F3978" s="10"/>
      <c r="G3978" s="10"/>
      <c r="H3978" s="10"/>
      <c r="I3978" s="10"/>
    </row>
    <row r="3979" spans="6:9" x14ac:dyDescent="0.25">
      <c r="F3979" s="10"/>
      <c r="G3979" s="10"/>
      <c r="H3979" s="10"/>
      <c r="I3979" s="10"/>
    </row>
    <row r="3980" spans="6:9" x14ac:dyDescent="0.25">
      <c r="F3980" s="10"/>
      <c r="G3980" s="10"/>
      <c r="H3980" s="10"/>
      <c r="I3980" s="10"/>
    </row>
    <row r="3981" spans="6:9" x14ac:dyDescent="0.25">
      <c r="F3981" s="10"/>
      <c r="G3981" s="10"/>
      <c r="H3981" s="10"/>
      <c r="I3981" s="10"/>
    </row>
    <row r="3982" spans="6:9" x14ac:dyDescent="0.25">
      <c r="F3982" s="10"/>
      <c r="G3982" s="10"/>
      <c r="H3982" s="10"/>
      <c r="I3982" s="10"/>
    </row>
    <row r="3983" spans="6:9" x14ac:dyDescent="0.25">
      <c r="F3983" s="10"/>
      <c r="G3983" s="10"/>
      <c r="H3983" s="10"/>
      <c r="I3983" s="10"/>
    </row>
    <row r="3984" spans="6:9" x14ac:dyDescent="0.25">
      <c r="F3984" s="10"/>
      <c r="G3984" s="10"/>
      <c r="H3984" s="10"/>
      <c r="I3984" s="10"/>
    </row>
    <row r="3985" spans="6:9" x14ac:dyDescent="0.25">
      <c r="F3985" s="10"/>
      <c r="G3985" s="10"/>
      <c r="H3985" s="10"/>
      <c r="I3985" s="10"/>
    </row>
    <row r="3986" spans="6:9" x14ac:dyDescent="0.25">
      <c r="F3986" s="10"/>
      <c r="G3986" s="10"/>
      <c r="H3986" s="10"/>
      <c r="I3986" s="10"/>
    </row>
    <row r="3987" spans="6:9" x14ac:dyDescent="0.25">
      <c r="F3987" s="10"/>
      <c r="G3987" s="10"/>
      <c r="H3987" s="10"/>
      <c r="I3987" s="10"/>
    </row>
    <row r="3988" spans="6:9" x14ac:dyDescent="0.25">
      <c r="F3988" s="10"/>
      <c r="G3988" s="10"/>
      <c r="H3988" s="10"/>
      <c r="I3988" s="10"/>
    </row>
    <row r="3989" spans="6:9" x14ac:dyDescent="0.25">
      <c r="F3989" s="10"/>
      <c r="G3989" s="10"/>
      <c r="H3989" s="10"/>
      <c r="I3989" s="10"/>
    </row>
    <row r="3990" spans="6:9" x14ac:dyDescent="0.25">
      <c r="F3990" s="10"/>
      <c r="G3990" s="10"/>
      <c r="H3990" s="10"/>
      <c r="I3990" s="10"/>
    </row>
    <row r="3991" spans="6:9" x14ac:dyDescent="0.25">
      <c r="F3991" s="10"/>
      <c r="G3991" s="10"/>
      <c r="H3991" s="10"/>
      <c r="I3991" s="10"/>
    </row>
    <row r="3992" spans="6:9" x14ac:dyDescent="0.25">
      <c r="F3992" s="10"/>
      <c r="G3992" s="10"/>
      <c r="H3992" s="10"/>
      <c r="I3992" s="10"/>
    </row>
    <row r="3993" spans="6:9" x14ac:dyDescent="0.25">
      <c r="F3993" s="10"/>
      <c r="G3993" s="10"/>
      <c r="H3993" s="10"/>
      <c r="I3993" s="10"/>
    </row>
    <row r="3994" spans="6:9" x14ac:dyDescent="0.25">
      <c r="F3994" s="10"/>
      <c r="G3994" s="10"/>
      <c r="H3994" s="10"/>
      <c r="I3994" s="10"/>
    </row>
    <row r="3995" spans="6:9" x14ac:dyDescent="0.25">
      <c r="F3995" s="10"/>
      <c r="G3995" s="10"/>
      <c r="H3995" s="10"/>
      <c r="I3995" s="10"/>
    </row>
    <row r="3996" spans="6:9" x14ac:dyDescent="0.25">
      <c r="F3996" s="10"/>
      <c r="G3996" s="10"/>
      <c r="H3996" s="10"/>
      <c r="I3996" s="10"/>
    </row>
    <row r="3997" spans="6:9" x14ac:dyDescent="0.25">
      <c r="F3997" s="10"/>
      <c r="G3997" s="10"/>
      <c r="H3997" s="10"/>
      <c r="I3997" s="10"/>
    </row>
    <row r="3998" spans="6:9" x14ac:dyDescent="0.25">
      <c r="F3998" s="10"/>
      <c r="G3998" s="10"/>
      <c r="H3998" s="10"/>
      <c r="I3998" s="10"/>
    </row>
    <row r="3999" spans="6:9" x14ac:dyDescent="0.25">
      <c r="F3999" s="10"/>
      <c r="G3999" s="10"/>
      <c r="H3999" s="10"/>
      <c r="I3999" s="10"/>
    </row>
    <row r="4000" spans="6:9" x14ac:dyDescent="0.25">
      <c r="F4000" s="10"/>
      <c r="G4000" s="10"/>
      <c r="H4000" s="10"/>
      <c r="I4000" s="10"/>
    </row>
    <row r="4001" spans="6:9" x14ac:dyDescent="0.25">
      <c r="F4001" s="10"/>
      <c r="G4001" s="10"/>
      <c r="H4001" s="10"/>
      <c r="I4001" s="10"/>
    </row>
    <row r="4002" spans="6:9" x14ac:dyDescent="0.25">
      <c r="F4002" s="10"/>
      <c r="G4002" s="10"/>
      <c r="H4002" s="10"/>
      <c r="I4002" s="10"/>
    </row>
    <row r="4003" spans="6:9" x14ac:dyDescent="0.25">
      <c r="F4003" s="10"/>
      <c r="G4003" s="10"/>
      <c r="H4003" s="10"/>
      <c r="I4003" s="10"/>
    </row>
    <row r="4004" spans="6:9" x14ac:dyDescent="0.25">
      <c r="F4004" s="10"/>
      <c r="G4004" s="10"/>
      <c r="H4004" s="10"/>
      <c r="I4004" s="10"/>
    </row>
    <row r="4005" spans="6:9" x14ac:dyDescent="0.25">
      <c r="F4005" s="10"/>
      <c r="G4005" s="10"/>
      <c r="H4005" s="10"/>
      <c r="I4005" s="10"/>
    </row>
    <row r="4006" spans="6:9" x14ac:dyDescent="0.25">
      <c r="F4006" s="10"/>
      <c r="G4006" s="10"/>
      <c r="H4006" s="10"/>
      <c r="I4006" s="10"/>
    </row>
    <row r="4007" spans="6:9" x14ac:dyDescent="0.25">
      <c r="F4007" s="10"/>
      <c r="G4007" s="10"/>
      <c r="H4007" s="10"/>
      <c r="I4007" s="10"/>
    </row>
    <row r="4008" spans="6:9" x14ac:dyDescent="0.25">
      <c r="F4008" s="10"/>
      <c r="G4008" s="10"/>
      <c r="H4008" s="10"/>
      <c r="I4008" s="10"/>
    </row>
    <row r="4009" spans="6:9" x14ac:dyDescent="0.25">
      <c r="F4009" s="10"/>
      <c r="G4009" s="10"/>
      <c r="H4009" s="10"/>
      <c r="I4009" s="10"/>
    </row>
    <row r="4010" spans="6:9" x14ac:dyDescent="0.25">
      <c r="F4010" s="10"/>
      <c r="G4010" s="10"/>
      <c r="H4010" s="10"/>
      <c r="I4010" s="10"/>
    </row>
    <row r="4011" spans="6:9" x14ac:dyDescent="0.25">
      <c r="F4011" s="10"/>
      <c r="G4011" s="10"/>
      <c r="H4011" s="10"/>
      <c r="I4011" s="10"/>
    </row>
    <row r="4012" spans="6:9" x14ac:dyDescent="0.25">
      <c r="F4012" s="10"/>
      <c r="G4012" s="10"/>
      <c r="H4012" s="10"/>
      <c r="I4012" s="10"/>
    </row>
    <row r="4013" spans="6:9" x14ac:dyDescent="0.25">
      <c r="F4013" s="10"/>
      <c r="G4013" s="10"/>
      <c r="H4013" s="10"/>
      <c r="I4013" s="10"/>
    </row>
    <row r="4014" spans="6:9" x14ac:dyDescent="0.25">
      <c r="F4014" s="10"/>
      <c r="G4014" s="10"/>
      <c r="H4014" s="10"/>
      <c r="I4014" s="10"/>
    </row>
    <row r="4015" spans="6:9" x14ac:dyDescent="0.25">
      <c r="F4015" s="10"/>
      <c r="G4015" s="10"/>
      <c r="H4015" s="10"/>
      <c r="I4015" s="10"/>
    </row>
    <row r="4016" spans="6:9" x14ac:dyDescent="0.25">
      <c r="F4016" s="10"/>
      <c r="G4016" s="10"/>
      <c r="H4016" s="10"/>
      <c r="I4016" s="10"/>
    </row>
    <row r="4017" spans="6:9" x14ac:dyDescent="0.25">
      <c r="F4017" s="10"/>
      <c r="G4017" s="10"/>
      <c r="H4017" s="10"/>
      <c r="I4017" s="10"/>
    </row>
    <row r="4018" spans="6:9" x14ac:dyDescent="0.25">
      <c r="F4018" s="10"/>
      <c r="G4018" s="10"/>
      <c r="H4018" s="10"/>
      <c r="I4018" s="10"/>
    </row>
    <row r="4019" spans="6:9" x14ac:dyDescent="0.25">
      <c r="F4019" s="10"/>
      <c r="G4019" s="10"/>
      <c r="H4019" s="10"/>
      <c r="I4019" s="10"/>
    </row>
    <row r="4020" spans="6:9" x14ac:dyDescent="0.25">
      <c r="F4020" s="10"/>
      <c r="G4020" s="10"/>
      <c r="H4020" s="10"/>
      <c r="I4020" s="10"/>
    </row>
    <row r="4021" spans="6:9" x14ac:dyDescent="0.25">
      <c r="F4021" s="10"/>
      <c r="G4021" s="10"/>
      <c r="H4021" s="10"/>
      <c r="I4021" s="10"/>
    </row>
    <row r="4022" spans="6:9" x14ac:dyDescent="0.25">
      <c r="F4022" s="10"/>
      <c r="G4022" s="10"/>
      <c r="H4022" s="10"/>
      <c r="I4022" s="10"/>
    </row>
    <row r="4023" spans="6:9" x14ac:dyDescent="0.25">
      <c r="F4023" s="10"/>
      <c r="G4023" s="10"/>
      <c r="H4023" s="10"/>
      <c r="I4023" s="10"/>
    </row>
    <row r="4024" spans="6:9" x14ac:dyDescent="0.25">
      <c r="F4024" s="10"/>
      <c r="G4024" s="10"/>
      <c r="H4024" s="10"/>
      <c r="I4024" s="10"/>
    </row>
    <row r="4025" spans="6:9" x14ac:dyDescent="0.25">
      <c r="F4025" s="10"/>
      <c r="G4025" s="10"/>
      <c r="H4025" s="10"/>
      <c r="I4025" s="10"/>
    </row>
    <row r="4026" spans="6:9" x14ac:dyDescent="0.25">
      <c r="F4026" s="10"/>
      <c r="G4026" s="10"/>
      <c r="H4026" s="10"/>
      <c r="I4026" s="10"/>
    </row>
    <row r="4027" spans="6:9" x14ac:dyDescent="0.25">
      <c r="F4027" s="10"/>
      <c r="G4027" s="10"/>
      <c r="H4027" s="10"/>
      <c r="I4027" s="10"/>
    </row>
    <row r="4028" spans="6:9" x14ac:dyDescent="0.25">
      <c r="F4028" s="10"/>
      <c r="G4028" s="10"/>
      <c r="H4028" s="10"/>
      <c r="I4028" s="10"/>
    </row>
    <row r="4029" spans="6:9" x14ac:dyDescent="0.25">
      <c r="F4029" s="10"/>
      <c r="G4029" s="10"/>
      <c r="H4029" s="10"/>
      <c r="I4029" s="10"/>
    </row>
    <row r="4030" spans="6:9" x14ac:dyDescent="0.25">
      <c r="F4030" s="10"/>
      <c r="G4030" s="10"/>
      <c r="H4030" s="10"/>
      <c r="I4030" s="10"/>
    </row>
    <row r="4031" spans="6:9" x14ac:dyDescent="0.25">
      <c r="F4031" s="10"/>
      <c r="G4031" s="10"/>
      <c r="H4031" s="10"/>
      <c r="I4031" s="10"/>
    </row>
    <row r="4032" spans="6:9" x14ac:dyDescent="0.25">
      <c r="F4032" s="10"/>
      <c r="G4032" s="10"/>
      <c r="H4032" s="10"/>
      <c r="I4032" s="10"/>
    </row>
    <row r="4033" spans="6:9" x14ac:dyDescent="0.25">
      <c r="F4033" s="10"/>
      <c r="G4033" s="10"/>
      <c r="H4033" s="10"/>
      <c r="I4033" s="10"/>
    </row>
    <row r="4034" spans="6:9" x14ac:dyDescent="0.25">
      <c r="F4034" s="10"/>
      <c r="G4034" s="10"/>
      <c r="H4034" s="10"/>
      <c r="I4034" s="10"/>
    </row>
    <row r="4035" spans="6:9" x14ac:dyDescent="0.25">
      <c r="F4035" s="10"/>
      <c r="G4035" s="10"/>
      <c r="H4035" s="10"/>
      <c r="I4035" s="10"/>
    </row>
    <row r="4036" spans="6:9" x14ac:dyDescent="0.25">
      <c r="F4036" s="10"/>
      <c r="G4036" s="10"/>
      <c r="H4036" s="10"/>
      <c r="I4036" s="10"/>
    </row>
    <row r="4037" spans="6:9" x14ac:dyDescent="0.25">
      <c r="F4037" s="10"/>
      <c r="G4037" s="10"/>
      <c r="H4037" s="10"/>
      <c r="I4037" s="10"/>
    </row>
    <row r="4038" spans="6:9" x14ac:dyDescent="0.25">
      <c r="F4038" s="10"/>
      <c r="G4038" s="10"/>
      <c r="H4038" s="10"/>
      <c r="I4038" s="10"/>
    </row>
    <row r="4039" spans="6:9" x14ac:dyDescent="0.25">
      <c r="F4039" s="10"/>
      <c r="G4039" s="10"/>
      <c r="H4039" s="10"/>
      <c r="I4039" s="10"/>
    </row>
    <row r="4040" spans="6:9" x14ac:dyDescent="0.25">
      <c r="F4040" s="10"/>
      <c r="G4040" s="10"/>
      <c r="H4040" s="10"/>
      <c r="I4040" s="10"/>
    </row>
    <row r="4041" spans="6:9" x14ac:dyDescent="0.25">
      <c r="F4041" s="10"/>
      <c r="G4041" s="10"/>
      <c r="H4041" s="10"/>
      <c r="I4041" s="10"/>
    </row>
    <row r="4042" spans="6:9" x14ac:dyDescent="0.25">
      <c r="F4042" s="10"/>
      <c r="G4042" s="10"/>
      <c r="H4042" s="10"/>
      <c r="I4042" s="10"/>
    </row>
    <row r="4043" spans="6:9" x14ac:dyDescent="0.25">
      <c r="F4043" s="10"/>
      <c r="G4043" s="10"/>
      <c r="H4043" s="10"/>
      <c r="I4043" s="10"/>
    </row>
    <row r="4044" spans="6:9" x14ac:dyDescent="0.25">
      <c r="F4044" s="10"/>
      <c r="G4044" s="10"/>
      <c r="H4044" s="10"/>
      <c r="I4044" s="10"/>
    </row>
    <row r="4045" spans="6:9" x14ac:dyDescent="0.25">
      <c r="F4045" s="10"/>
      <c r="G4045" s="10"/>
      <c r="H4045" s="10"/>
      <c r="I4045" s="10"/>
    </row>
    <row r="4046" spans="6:9" x14ac:dyDescent="0.25">
      <c r="F4046" s="10"/>
      <c r="G4046" s="10"/>
      <c r="H4046" s="10"/>
      <c r="I4046" s="10"/>
    </row>
    <row r="4047" spans="6:9" x14ac:dyDescent="0.25">
      <c r="F4047" s="10"/>
      <c r="G4047" s="10"/>
      <c r="H4047" s="10"/>
      <c r="I4047" s="10"/>
    </row>
    <row r="4048" spans="6:9" x14ac:dyDescent="0.25">
      <c r="F4048" s="10"/>
      <c r="G4048" s="10"/>
      <c r="H4048" s="10"/>
      <c r="I4048" s="10"/>
    </row>
    <row r="4049" spans="6:9" x14ac:dyDescent="0.25">
      <c r="F4049" s="10"/>
      <c r="G4049" s="10"/>
      <c r="H4049" s="10"/>
      <c r="I4049" s="10"/>
    </row>
    <row r="4050" spans="6:9" x14ac:dyDescent="0.25">
      <c r="F4050" s="10"/>
      <c r="G4050" s="10"/>
      <c r="H4050" s="10"/>
      <c r="I4050" s="10"/>
    </row>
    <row r="4051" spans="6:9" x14ac:dyDescent="0.25">
      <c r="F4051" s="10"/>
      <c r="G4051" s="10"/>
      <c r="H4051" s="10"/>
      <c r="I4051" s="10"/>
    </row>
    <row r="4052" spans="6:9" x14ac:dyDescent="0.25">
      <c r="F4052" s="10"/>
      <c r="G4052" s="10"/>
      <c r="H4052" s="10"/>
      <c r="I4052" s="10"/>
    </row>
    <row r="4053" spans="6:9" x14ac:dyDescent="0.25">
      <c r="F4053" s="10"/>
      <c r="G4053" s="10"/>
      <c r="H4053" s="10"/>
      <c r="I4053" s="10"/>
    </row>
    <row r="4054" spans="6:9" x14ac:dyDescent="0.25">
      <c r="F4054" s="10"/>
      <c r="G4054" s="10"/>
      <c r="H4054" s="10"/>
      <c r="I4054" s="10"/>
    </row>
    <row r="4055" spans="6:9" x14ac:dyDescent="0.25">
      <c r="F4055" s="10"/>
      <c r="G4055" s="10"/>
      <c r="H4055" s="10"/>
      <c r="I4055" s="10"/>
    </row>
    <row r="4056" spans="6:9" x14ac:dyDescent="0.25">
      <c r="F4056" s="10"/>
      <c r="G4056" s="10"/>
      <c r="H4056" s="10"/>
      <c r="I4056" s="10"/>
    </row>
    <row r="4057" spans="6:9" x14ac:dyDescent="0.25">
      <c r="F4057" s="10"/>
      <c r="G4057" s="10"/>
      <c r="H4057" s="10"/>
      <c r="I4057" s="10"/>
    </row>
    <row r="4058" spans="6:9" x14ac:dyDescent="0.25">
      <c r="F4058" s="10"/>
      <c r="G4058" s="10"/>
      <c r="H4058" s="10"/>
      <c r="I4058" s="10"/>
    </row>
    <row r="4059" spans="6:9" x14ac:dyDescent="0.25">
      <c r="F4059" s="10"/>
      <c r="G4059" s="10"/>
      <c r="H4059" s="10"/>
      <c r="I4059" s="10"/>
    </row>
    <row r="4060" spans="6:9" x14ac:dyDescent="0.25">
      <c r="F4060" s="10"/>
      <c r="G4060" s="10"/>
      <c r="H4060" s="10"/>
      <c r="I4060" s="10"/>
    </row>
    <row r="4061" spans="6:9" x14ac:dyDescent="0.25">
      <c r="F4061" s="10"/>
      <c r="G4061" s="10"/>
      <c r="H4061" s="10"/>
      <c r="I4061" s="10"/>
    </row>
    <row r="4062" spans="6:9" x14ac:dyDescent="0.25">
      <c r="F4062" s="10"/>
      <c r="G4062" s="10"/>
      <c r="H4062" s="10"/>
      <c r="I4062" s="10"/>
    </row>
    <row r="4063" spans="6:9" x14ac:dyDescent="0.25">
      <c r="F4063" s="10"/>
      <c r="G4063" s="10"/>
      <c r="H4063" s="10"/>
      <c r="I4063" s="10"/>
    </row>
    <row r="4064" spans="6:9" x14ac:dyDescent="0.25">
      <c r="F4064" s="10"/>
      <c r="G4064" s="10"/>
      <c r="H4064" s="10"/>
      <c r="I4064" s="10"/>
    </row>
    <row r="4065" spans="6:9" x14ac:dyDescent="0.25">
      <c r="F4065" s="10"/>
      <c r="G4065" s="10"/>
      <c r="H4065" s="10"/>
      <c r="I4065" s="10"/>
    </row>
    <row r="4066" spans="6:9" x14ac:dyDescent="0.25">
      <c r="F4066" s="10"/>
      <c r="G4066" s="10"/>
      <c r="H4066" s="10"/>
      <c r="I4066" s="10"/>
    </row>
    <row r="4067" spans="6:9" x14ac:dyDescent="0.25">
      <c r="F4067" s="10"/>
      <c r="G4067" s="10"/>
      <c r="H4067" s="10"/>
      <c r="I4067" s="10"/>
    </row>
    <row r="4068" spans="6:9" x14ac:dyDescent="0.25">
      <c r="F4068" s="10"/>
      <c r="G4068" s="10"/>
      <c r="H4068" s="10"/>
      <c r="I4068" s="10"/>
    </row>
    <row r="4069" spans="6:9" x14ac:dyDescent="0.25">
      <c r="F4069" s="10"/>
      <c r="G4069" s="10"/>
      <c r="H4069" s="10"/>
      <c r="I4069" s="10"/>
    </row>
    <row r="4070" spans="6:9" x14ac:dyDescent="0.25">
      <c r="F4070" s="10"/>
      <c r="G4070" s="10"/>
      <c r="H4070" s="10"/>
      <c r="I4070" s="10"/>
    </row>
    <row r="4071" spans="6:9" x14ac:dyDescent="0.25">
      <c r="F4071" s="10"/>
      <c r="G4071" s="10"/>
      <c r="H4071" s="10"/>
      <c r="I4071" s="10"/>
    </row>
    <row r="4072" spans="6:9" x14ac:dyDescent="0.25">
      <c r="F4072" s="10"/>
      <c r="G4072" s="10"/>
      <c r="H4072" s="10"/>
      <c r="I4072" s="10"/>
    </row>
    <row r="4073" spans="6:9" x14ac:dyDescent="0.25">
      <c r="F4073" s="10"/>
      <c r="G4073" s="10"/>
      <c r="H4073" s="10"/>
      <c r="I4073" s="10"/>
    </row>
    <row r="4074" spans="6:9" x14ac:dyDescent="0.25">
      <c r="F4074" s="10"/>
      <c r="G4074" s="10"/>
      <c r="H4074" s="10"/>
      <c r="I4074" s="10"/>
    </row>
    <row r="4075" spans="6:9" x14ac:dyDescent="0.25">
      <c r="F4075" s="10"/>
      <c r="G4075" s="10"/>
      <c r="H4075" s="10"/>
      <c r="I4075" s="10"/>
    </row>
    <row r="4076" spans="6:9" x14ac:dyDescent="0.25">
      <c r="F4076" s="10"/>
      <c r="G4076" s="10"/>
      <c r="H4076" s="10"/>
      <c r="I4076" s="10"/>
    </row>
    <row r="4077" spans="6:9" x14ac:dyDescent="0.25">
      <c r="F4077" s="10"/>
      <c r="G4077" s="10"/>
      <c r="H4077" s="10"/>
      <c r="I4077" s="10"/>
    </row>
    <row r="4078" spans="6:9" x14ac:dyDescent="0.25">
      <c r="F4078" s="10"/>
      <c r="G4078" s="10"/>
      <c r="H4078" s="10"/>
      <c r="I4078" s="10"/>
    </row>
    <row r="4079" spans="6:9" x14ac:dyDescent="0.25">
      <c r="F4079" s="10"/>
      <c r="G4079" s="10"/>
      <c r="H4079" s="10"/>
      <c r="I4079" s="10"/>
    </row>
    <row r="4080" spans="6:9" x14ac:dyDescent="0.25">
      <c r="F4080" s="10"/>
      <c r="G4080" s="10"/>
      <c r="H4080" s="10"/>
      <c r="I4080" s="10"/>
    </row>
    <row r="4081" spans="6:9" x14ac:dyDescent="0.25">
      <c r="F4081" s="10"/>
      <c r="G4081" s="10"/>
      <c r="H4081" s="10"/>
      <c r="I4081" s="10"/>
    </row>
    <row r="4082" spans="6:9" x14ac:dyDescent="0.25">
      <c r="F4082" s="10"/>
      <c r="G4082" s="10"/>
      <c r="H4082" s="10"/>
      <c r="I4082" s="10"/>
    </row>
    <row r="4083" spans="6:9" x14ac:dyDescent="0.25">
      <c r="F4083" s="10"/>
      <c r="G4083" s="10"/>
      <c r="H4083" s="10"/>
      <c r="I4083" s="10"/>
    </row>
    <row r="4084" spans="6:9" x14ac:dyDescent="0.25">
      <c r="F4084" s="10"/>
      <c r="G4084" s="10"/>
      <c r="H4084" s="10"/>
      <c r="I4084" s="10"/>
    </row>
    <row r="4085" spans="6:9" x14ac:dyDescent="0.25">
      <c r="F4085" s="10"/>
      <c r="G4085" s="10"/>
      <c r="H4085" s="10"/>
      <c r="I4085" s="10"/>
    </row>
    <row r="4086" spans="6:9" x14ac:dyDescent="0.25">
      <c r="F4086" s="10"/>
      <c r="G4086" s="10"/>
      <c r="H4086" s="10"/>
      <c r="I4086" s="10"/>
    </row>
    <row r="4087" spans="6:9" x14ac:dyDescent="0.25">
      <c r="F4087" s="10"/>
      <c r="G4087" s="10"/>
      <c r="H4087" s="10"/>
      <c r="I4087" s="10"/>
    </row>
    <row r="4088" spans="6:9" x14ac:dyDescent="0.25">
      <c r="F4088" s="10"/>
      <c r="G4088" s="10"/>
      <c r="H4088" s="10"/>
      <c r="I4088" s="10"/>
    </row>
    <row r="4089" spans="6:9" x14ac:dyDescent="0.25">
      <c r="F4089" s="10"/>
      <c r="G4089" s="10"/>
      <c r="H4089" s="10"/>
      <c r="I4089" s="10"/>
    </row>
    <row r="4090" spans="6:9" x14ac:dyDescent="0.25">
      <c r="F4090" s="10"/>
      <c r="G4090" s="10"/>
      <c r="H4090" s="10"/>
      <c r="I4090" s="10"/>
    </row>
    <row r="4091" spans="6:9" x14ac:dyDescent="0.25">
      <c r="F4091" s="10"/>
      <c r="G4091" s="10"/>
      <c r="H4091" s="10"/>
      <c r="I4091" s="10"/>
    </row>
    <row r="4092" spans="6:9" x14ac:dyDescent="0.25">
      <c r="F4092" s="10"/>
      <c r="G4092" s="10"/>
      <c r="H4092" s="10"/>
      <c r="I4092" s="10"/>
    </row>
    <row r="4093" spans="6:9" x14ac:dyDescent="0.25">
      <c r="F4093" s="10"/>
      <c r="G4093" s="10"/>
      <c r="H4093" s="10"/>
      <c r="I4093" s="10"/>
    </row>
    <row r="4094" spans="6:9" x14ac:dyDescent="0.25">
      <c r="F4094" s="10"/>
      <c r="G4094" s="10"/>
      <c r="H4094" s="10"/>
      <c r="I4094" s="10"/>
    </row>
    <row r="4095" spans="6:9" x14ac:dyDescent="0.25">
      <c r="F4095" s="10"/>
      <c r="G4095" s="10"/>
      <c r="H4095" s="10"/>
      <c r="I4095" s="10"/>
    </row>
    <row r="4096" spans="6:9" x14ac:dyDescent="0.25">
      <c r="F4096" s="10"/>
      <c r="G4096" s="10"/>
      <c r="H4096" s="10"/>
      <c r="I4096" s="10"/>
    </row>
    <row r="4097" spans="6:9" x14ac:dyDescent="0.25">
      <c r="F4097" s="10"/>
      <c r="G4097" s="10"/>
      <c r="H4097" s="10"/>
      <c r="I4097" s="10"/>
    </row>
    <row r="4098" spans="6:9" x14ac:dyDescent="0.25">
      <c r="F4098" s="10"/>
      <c r="G4098" s="10"/>
      <c r="H4098" s="10"/>
      <c r="I4098" s="10"/>
    </row>
    <row r="4099" spans="6:9" x14ac:dyDescent="0.25">
      <c r="F4099" s="10"/>
      <c r="G4099" s="10"/>
      <c r="H4099" s="10"/>
      <c r="I4099" s="10"/>
    </row>
    <row r="4100" spans="6:9" x14ac:dyDescent="0.25">
      <c r="F4100" s="10"/>
      <c r="G4100" s="10"/>
      <c r="H4100" s="10"/>
      <c r="I4100" s="10"/>
    </row>
    <row r="4101" spans="6:9" x14ac:dyDescent="0.25">
      <c r="F4101" s="10"/>
      <c r="G4101" s="10"/>
      <c r="H4101" s="10"/>
      <c r="I4101" s="10"/>
    </row>
    <row r="4102" spans="6:9" x14ac:dyDescent="0.25">
      <c r="F4102" s="10"/>
      <c r="G4102" s="10"/>
      <c r="H4102" s="10"/>
      <c r="I4102" s="10"/>
    </row>
    <row r="4103" spans="6:9" x14ac:dyDescent="0.25">
      <c r="F4103" s="10"/>
      <c r="G4103" s="10"/>
      <c r="H4103" s="10"/>
      <c r="I4103" s="10"/>
    </row>
    <row r="4104" spans="6:9" x14ac:dyDescent="0.25">
      <c r="F4104" s="10"/>
      <c r="G4104" s="10"/>
      <c r="H4104" s="10"/>
      <c r="I4104" s="10"/>
    </row>
    <row r="4105" spans="6:9" x14ac:dyDescent="0.25">
      <c r="F4105" s="10"/>
      <c r="G4105" s="10"/>
      <c r="H4105" s="10"/>
      <c r="I4105" s="10"/>
    </row>
    <row r="4106" spans="6:9" x14ac:dyDescent="0.25">
      <c r="F4106" s="10"/>
      <c r="G4106" s="10"/>
      <c r="H4106" s="10"/>
      <c r="I4106" s="10"/>
    </row>
    <row r="4107" spans="6:9" x14ac:dyDescent="0.25">
      <c r="F4107" s="10"/>
      <c r="G4107" s="10"/>
      <c r="H4107" s="10"/>
      <c r="I4107" s="10"/>
    </row>
    <row r="4108" spans="6:9" x14ac:dyDescent="0.25">
      <c r="F4108" s="10"/>
      <c r="G4108" s="10"/>
      <c r="H4108" s="10"/>
      <c r="I4108" s="10"/>
    </row>
    <row r="4109" spans="6:9" x14ac:dyDescent="0.25">
      <c r="F4109" s="10"/>
      <c r="G4109" s="10"/>
      <c r="H4109" s="10"/>
      <c r="I4109" s="10"/>
    </row>
    <row r="4110" spans="6:9" x14ac:dyDescent="0.25">
      <c r="F4110" s="10"/>
      <c r="G4110" s="10"/>
      <c r="H4110" s="10"/>
      <c r="I4110" s="10"/>
    </row>
    <row r="4111" spans="6:9" x14ac:dyDescent="0.25">
      <c r="F4111" s="10"/>
      <c r="G4111" s="10"/>
      <c r="H4111" s="10"/>
      <c r="I4111" s="10"/>
    </row>
    <row r="4112" spans="6:9" x14ac:dyDescent="0.25">
      <c r="F4112" s="10"/>
      <c r="G4112" s="10"/>
      <c r="H4112" s="10"/>
      <c r="I4112" s="10"/>
    </row>
    <row r="4113" spans="6:9" x14ac:dyDescent="0.25">
      <c r="F4113" s="10"/>
      <c r="G4113" s="10"/>
      <c r="H4113" s="10"/>
      <c r="I4113" s="10"/>
    </row>
    <row r="4114" spans="6:9" x14ac:dyDescent="0.25">
      <c r="F4114" s="10"/>
      <c r="G4114" s="10"/>
      <c r="H4114" s="10"/>
      <c r="I4114" s="10"/>
    </row>
    <row r="4115" spans="6:9" x14ac:dyDescent="0.25">
      <c r="F4115" s="10"/>
      <c r="G4115" s="10"/>
      <c r="H4115" s="10"/>
      <c r="I4115" s="10"/>
    </row>
    <row r="4116" spans="6:9" x14ac:dyDescent="0.25">
      <c r="F4116" s="10"/>
      <c r="G4116" s="10"/>
      <c r="H4116" s="10"/>
      <c r="I4116" s="10"/>
    </row>
    <row r="4117" spans="6:9" x14ac:dyDescent="0.25">
      <c r="F4117" s="10"/>
      <c r="G4117" s="10"/>
      <c r="H4117" s="10"/>
      <c r="I4117" s="10"/>
    </row>
    <row r="4118" spans="6:9" x14ac:dyDescent="0.25">
      <c r="F4118" s="10"/>
      <c r="G4118" s="10"/>
      <c r="H4118" s="10"/>
      <c r="I4118" s="10"/>
    </row>
    <row r="4119" spans="6:9" x14ac:dyDescent="0.25">
      <c r="F4119" s="10"/>
      <c r="G4119" s="10"/>
      <c r="H4119" s="10"/>
      <c r="I4119" s="10"/>
    </row>
    <row r="4120" spans="6:9" x14ac:dyDescent="0.25">
      <c r="F4120" s="10"/>
      <c r="G4120" s="10"/>
      <c r="H4120" s="10"/>
      <c r="I4120" s="10"/>
    </row>
    <row r="4121" spans="6:9" x14ac:dyDescent="0.25">
      <c r="F4121" s="10"/>
      <c r="G4121" s="10"/>
      <c r="H4121" s="10"/>
      <c r="I4121" s="10"/>
    </row>
    <row r="4122" spans="6:9" x14ac:dyDescent="0.25">
      <c r="F4122" s="10"/>
      <c r="G4122" s="10"/>
      <c r="H4122" s="10"/>
      <c r="I4122" s="10"/>
    </row>
    <row r="4123" spans="6:9" x14ac:dyDescent="0.25">
      <c r="F4123" s="10"/>
      <c r="G4123" s="10"/>
      <c r="H4123" s="10"/>
      <c r="I4123" s="10"/>
    </row>
    <row r="4124" spans="6:9" x14ac:dyDescent="0.25">
      <c r="F4124" s="10"/>
      <c r="G4124" s="10"/>
      <c r="H4124" s="10"/>
      <c r="I4124" s="10"/>
    </row>
    <row r="4125" spans="6:9" x14ac:dyDescent="0.25">
      <c r="F4125" s="10"/>
      <c r="G4125" s="10"/>
      <c r="H4125" s="10"/>
      <c r="I4125" s="10"/>
    </row>
    <row r="4126" spans="6:9" x14ac:dyDescent="0.25">
      <c r="F4126" s="10"/>
      <c r="G4126" s="10"/>
      <c r="H4126" s="10"/>
      <c r="I4126" s="10"/>
    </row>
    <row r="4127" spans="6:9" x14ac:dyDescent="0.25">
      <c r="F4127" s="10"/>
      <c r="G4127" s="10"/>
      <c r="H4127" s="10"/>
      <c r="I4127" s="10"/>
    </row>
    <row r="4128" spans="6:9" x14ac:dyDescent="0.25">
      <c r="F4128" s="10"/>
      <c r="G4128" s="10"/>
      <c r="H4128" s="10"/>
      <c r="I4128" s="10"/>
    </row>
    <row r="4129" spans="6:9" x14ac:dyDescent="0.25">
      <c r="F4129" s="10"/>
      <c r="G4129" s="10"/>
      <c r="H4129" s="10"/>
      <c r="I4129" s="10"/>
    </row>
    <row r="4130" spans="6:9" x14ac:dyDescent="0.25">
      <c r="F4130" s="10"/>
      <c r="G4130" s="10"/>
      <c r="H4130" s="10"/>
      <c r="I4130" s="10"/>
    </row>
    <row r="4131" spans="6:9" x14ac:dyDescent="0.25">
      <c r="F4131" s="10"/>
      <c r="G4131" s="10"/>
      <c r="H4131" s="10"/>
      <c r="I4131" s="10"/>
    </row>
    <row r="4132" spans="6:9" x14ac:dyDescent="0.25">
      <c r="F4132" s="10"/>
      <c r="G4132" s="10"/>
      <c r="H4132" s="10"/>
      <c r="I4132" s="10"/>
    </row>
    <row r="4133" spans="6:9" x14ac:dyDescent="0.25">
      <c r="F4133" s="10"/>
      <c r="G4133" s="10"/>
      <c r="H4133" s="10"/>
      <c r="I4133" s="10"/>
    </row>
    <row r="4134" spans="6:9" x14ac:dyDescent="0.25">
      <c r="F4134" s="10"/>
      <c r="G4134" s="10"/>
      <c r="H4134" s="10"/>
      <c r="I4134" s="10"/>
    </row>
    <row r="4135" spans="6:9" x14ac:dyDescent="0.25">
      <c r="F4135" s="10"/>
      <c r="G4135" s="10"/>
      <c r="H4135" s="10"/>
      <c r="I4135" s="10"/>
    </row>
    <row r="4136" spans="6:9" x14ac:dyDescent="0.25">
      <c r="F4136" s="10"/>
      <c r="G4136" s="10"/>
      <c r="H4136" s="10"/>
      <c r="I4136" s="10"/>
    </row>
    <row r="4137" spans="6:9" x14ac:dyDescent="0.25">
      <c r="F4137" s="10"/>
      <c r="G4137" s="10"/>
      <c r="H4137" s="10"/>
      <c r="I4137" s="10"/>
    </row>
    <row r="4138" spans="6:9" x14ac:dyDescent="0.25">
      <c r="F4138" s="10"/>
      <c r="G4138" s="10"/>
      <c r="H4138" s="10"/>
      <c r="I4138" s="10"/>
    </row>
    <row r="4139" spans="6:9" x14ac:dyDescent="0.25">
      <c r="F4139" s="10"/>
      <c r="G4139" s="10"/>
      <c r="H4139" s="10"/>
      <c r="I4139" s="10"/>
    </row>
    <row r="4140" spans="6:9" x14ac:dyDescent="0.25">
      <c r="F4140" s="10"/>
      <c r="G4140" s="10"/>
      <c r="H4140" s="10"/>
      <c r="I4140" s="10"/>
    </row>
    <row r="4141" spans="6:9" x14ac:dyDescent="0.25">
      <c r="F4141" s="10"/>
      <c r="G4141" s="10"/>
      <c r="H4141" s="10"/>
      <c r="I4141" s="10"/>
    </row>
    <row r="4142" spans="6:9" x14ac:dyDescent="0.25">
      <c r="F4142" s="10"/>
      <c r="G4142" s="10"/>
      <c r="H4142" s="10"/>
      <c r="I4142" s="10"/>
    </row>
    <row r="4143" spans="6:9" x14ac:dyDescent="0.25">
      <c r="F4143" s="10"/>
      <c r="G4143" s="10"/>
      <c r="H4143" s="10"/>
      <c r="I4143" s="10"/>
    </row>
    <row r="4144" spans="6:9" x14ac:dyDescent="0.25">
      <c r="F4144" s="10"/>
      <c r="G4144" s="10"/>
      <c r="H4144" s="10"/>
      <c r="I4144" s="10"/>
    </row>
    <row r="4145" spans="6:9" x14ac:dyDescent="0.25">
      <c r="F4145" s="10"/>
      <c r="G4145" s="10"/>
      <c r="H4145" s="10"/>
      <c r="I4145" s="10"/>
    </row>
    <row r="4146" spans="6:9" x14ac:dyDescent="0.25">
      <c r="F4146" s="10"/>
      <c r="G4146" s="10"/>
      <c r="H4146" s="10"/>
      <c r="I4146" s="10"/>
    </row>
    <row r="4147" spans="6:9" x14ac:dyDescent="0.25">
      <c r="F4147" s="10"/>
      <c r="G4147" s="10"/>
      <c r="H4147" s="10"/>
      <c r="I4147" s="10"/>
    </row>
    <row r="4148" spans="6:9" x14ac:dyDescent="0.25">
      <c r="F4148" s="10"/>
      <c r="G4148" s="10"/>
      <c r="H4148" s="10"/>
      <c r="I4148" s="10"/>
    </row>
    <row r="4149" spans="6:9" x14ac:dyDescent="0.25">
      <c r="F4149" s="10"/>
      <c r="G4149" s="10"/>
      <c r="H4149" s="10"/>
      <c r="I4149" s="10"/>
    </row>
    <row r="4150" spans="6:9" x14ac:dyDescent="0.25">
      <c r="F4150" s="10"/>
      <c r="G4150" s="10"/>
      <c r="H4150" s="10"/>
      <c r="I4150" s="10"/>
    </row>
    <row r="4151" spans="6:9" x14ac:dyDescent="0.25">
      <c r="F4151" s="10"/>
      <c r="G4151" s="10"/>
      <c r="H4151" s="10"/>
      <c r="I4151" s="10"/>
    </row>
    <row r="4152" spans="6:9" x14ac:dyDescent="0.25">
      <c r="F4152" s="10"/>
      <c r="G4152" s="10"/>
      <c r="H4152" s="10"/>
      <c r="I4152" s="10"/>
    </row>
    <row r="4153" spans="6:9" x14ac:dyDescent="0.25">
      <c r="F4153" s="10"/>
      <c r="G4153" s="10"/>
      <c r="H4153" s="10"/>
      <c r="I4153" s="10"/>
    </row>
    <row r="4154" spans="6:9" x14ac:dyDescent="0.25">
      <c r="F4154" s="10"/>
      <c r="G4154" s="10"/>
      <c r="H4154" s="10"/>
      <c r="I4154" s="10"/>
    </row>
    <row r="4155" spans="6:9" x14ac:dyDescent="0.25">
      <c r="F4155" s="10"/>
      <c r="G4155" s="10"/>
      <c r="H4155" s="10"/>
      <c r="I4155" s="10"/>
    </row>
    <row r="4156" spans="6:9" x14ac:dyDescent="0.25">
      <c r="F4156" s="10"/>
      <c r="G4156" s="10"/>
      <c r="H4156" s="10"/>
      <c r="I4156" s="10"/>
    </row>
    <row r="4157" spans="6:9" x14ac:dyDescent="0.25">
      <c r="F4157" s="10"/>
      <c r="G4157" s="10"/>
      <c r="H4157" s="10"/>
      <c r="I4157" s="10"/>
    </row>
    <row r="4158" spans="6:9" x14ac:dyDescent="0.25">
      <c r="F4158" s="10"/>
      <c r="G4158" s="10"/>
      <c r="H4158" s="10"/>
      <c r="I4158" s="10"/>
    </row>
    <row r="4159" spans="6:9" x14ac:dyDescent="0.25">
      <c r="F4159" s="10"/>
      <c r="G4159" s="10"/>
      <c r="H4159" s="10"/>
      <c r="I4159" s="10"/>
    </row>
    <row r="4160" spans="6:9" x14ac:dyDescent="0.25">
      <c r="F4160" s="10"/>
      <c r="G4160" s="10"/>
      <c r="H4160" s="10"/>
      <c r="I4160" s="10"/>
    </row>
    <row r="4161" spans="6:9" x14ac:dyDescent="0.25">
      <c r="F4161" s="10"/>
      <c r="G4161" s="10"/>
      <c r="H4161" s="10"/>
      <c r="I4161" s="10"/>
    </row>
    <row r="4162" spans="6:9" x14ac:dyDescent="0.25">
      <c r="F4162" s="10"/>
      <c r="G4162" s="10"/>
      <c r="H4162" s="10"/>
      <c r="I4162" s="10"/>
    </row>
    <row r="4163" spans="6:9" x14ac:dyDescent="0.25">
      <c r="F4163" s="10"/>
      <c r="G4163" s="10"/>
      <c r="H4163" s="10"/>
      <c r="I4163" s="10"/>
    </row>
    <row r="4164" spans="6:9" x14ac:dyDescent="0.25">
      <c r="F4164" s="10"/>
      <c r="G4164" s="10"/>
      <c r="H4164" s="10"/>
      <c r="I4164" s="10"/>
    </row>
    <row r="4165" spans="6:9" x14ac:dyDescent="0.25">
      <c r="F4165" s="10"/>
      <c r="G4165" s="10"/>
      <c r="H4165" s="10"/>
      <c r="I4165" s="10"/>
    </row>
    <row r="4166" spans="6:9" x14ac:dyDescent="0.25">
      <c r="F4166" s="10"/>
      <c r="G4166" s="10"/>
      <c r="H4166" s="10"/>
      <c r="I4166" s="10"/>
    </row>
    <row r="4167" spans="6:9" x14ac:dyDescent="0.25">
      <c r="F4167" s="10"/>
      <c r="G4167" s="10"/>
      <c r="H4167" s="10"/>
      <c r="I4167" s="10"/>
    </row>
    <row r="4168" spans="6:9" x14ac:dyDescent="0.25">
      <c r="F4168" s="10"/>
      <c r="G4168" s="10"/>
      <c r="H4168" s="10"/>
      <c r="I4168" s="10"/>
    </row>
    <row r="4169" spans="6:9" x14ac:dyDescent="0.25">
      <c r="F4169" s="10"/>
      <c r="G4169" s="10"/>
      <c r="H4169" s="10"/>
      <c r="I4169" s="10"/>
    </row>
    <row r="4170" spans="6:9" x14ac:dyDescent="0.25">
      <c r="F4170" s="10"/>
      <c r="G4170" s="10"/>
      <c r="H4170" s="10"/>
      <c r="I4170" s="10"/>
    </row>
    <row r="4171" spans="6:9" x14ac:dyDescent="0.25">
      <c r="F4171" s="10"/>
      <c r="G4171" s="10"/>
      <c r="H4171" s="10"/>
      <c r="I4171" s="10"/>
    </row>
    <row r="4172" spans="6:9" x14ac:dyDescent="0.25">
      <c r="F4172" s="10"/>
      <c r="G4172" s="10"/>
      <c r="H4172" s="10"/>
      <c r="I4172" s="10"/>
    </row>
    <row r="4173" spans="6:9" x14ac:dyDescent="0.25">
      <c r="F4173" s="10"/>
      <c r="G4173" s="10"/>
      <c r="H4173" s="10"/>
      <c r="I4173" s="10"/>
    </row>
    <row r="4174" spans="6:9" x14ac:dyDescent="0.25">
      <c r="F4174" s="10"/>
      <c r="G4174" s="10"/>
      <c r="H4174" s="10"/>
      <c r="I4174" s="10"/>
    </row>
    <row r="4175" spans="6:9" x14ac:dyDescent="0.25">
      <c r="F4175" s="10"/>
      <c r="G4175" s="10"/>
      <c r="H4175" s="10"/>
      <c r="I4175" s="10"/>
    </row>
    <row r="4176" spans="6:9" x14ac:dyDescent="0.25">
      <c r="F4176" s="10"/>
      <c r="G4176" s="10"/>
      <c r="H4176" s="10"/>
      <c r="I4176" s="10"/>
    </row>
    <row r="4177" spans="6:9" x14ac:dyDescent="0.25">
      <c r="F4177" s="10"/>
      <c r="G4177" s="10"/>
      <c r="H4177" s="10"/>
      <c r="I4177" s="10"/>
    </row>
    <row r="4178" spans="6:9" x14ac:dyDescent="0.25">
      <c r="F4178" s="10"/>
      <c r="G4178" s="10"/>
      <c r="H4178" s="10"/>
      <c r="I4178" s="10"/>
    </row>
    <row r="4179" spans="6:9" x14ac:dyDescent="0.25">
      <c r="F4179" s="10"/>
      <c r="G4179" s="10"/>
      <c r="H4179" s="10"/>
      <c r="I4179" s="10"/>
    </row>
    <row r="4180" spans="6:9" x14ac:dyDescent="0.25">
      <c r="F4180" s="10"/>
      <c r="G4180" s="10"/>
      <c r="H4180" s="10"/>
      <c r="I4180" s="10"/>
    </row>
    <row r="4181" spans="6:9" x14ac:dyDescent="0.25">
      <c r="F4181" s="10"/>
      <c r="G4181" s="10"/>
      <c r="H4181" s="10"/>
      <c r="I4181" s="10"/>
    </row>
    <row r="4182" spans="6:9" x14ac:dyDescent="0.25">
      <c r="F4182" s="10"/>
      <c r="G4182" s="10"/>
      <c r="H4182" s="10"/>
      <c r="I4182" s="10"/>
    </row>
    <row r="4183" spans="6:9" x14ac:dyDescent="0.25">
      <c r="F4183" s="10"/>
      <c r="G4183" s="10"/>
      <c r="H4183" s="10"/>
      <c r="I4183" s="10"/>
    </row>
    <row r="4184" spans="6:9" x14ac:dyDescent="0.25">
      <c r="F4184" s="10"/>
      <c r="G4184" s="10"/>
      <c r="H4184" s="10"/>
      <c r="I4184" s="10"/>
    </row>
    <row r="4185" spans="6:9" x14ac:dyDescent="0.25">
      <c r="F4185" s="10"/>
      <c r="G4185" s="10"/>
      <c r="H4185" s="10"/>
      <c r="I4185" s="10"/>
    </row>
    <row r="4186" spans="6:9" x14ac:dyDescent="0.25">
      <c r="F4186" s="10"/>
      <c r="G4186" s="10"/>
      <c r="H4186" s="10"/>
      <c r="I4186" s="10"/>
    </row>
    <row r="4187" spans="6:9" x14ac:dyDescent="0.25">
      <c r="F4187" s="10"/>
      <c r="G4187" s="10"/>
      <c r="H4187" s="10"/>
      <c r="I4187" s="10"/>
    </row>
    <row r="4188" spans="6:9" x14ac:dyDescent="0.25">
      <c r="F4188" s="10"/>
      <c r="G4188" s="10"/>
      <c r="H4188" s="10"/>
      <c r="I4188" s="10"/>
    </row>
    <row r="4189" spans="6:9" x14ac:dyDescent="0.25">
      <c r="F4189" s="10"/>
      <c r="G4189" s="10"/>
      <c r="H4189" s="10"/>
      <c r="I4189" s="10"/>
    </row>
    <row r="4190" spans="6:9" x14ac:dyDescent="0.25">
      <c r="F4190" s="10"/>
      <c r="G4190" s="10"/>
      <c r="H4190" s="10"/>
      <c r="I4190" s="10"/>
    </row>
    <row r="4191" spans="6:9" x14ac:dyDescent="0.25">
      <c r="F4191" s="10"/>
      <c r="G4191" s="10"/>
      <c r="H4191" s="10"/>
      <c r="I4191" s="10"/>
    </row>
    <row r="4192" spans="6:9" x14ac:dyDescent="0.25">
      <c r="F4192" s="10"/>
      <c r="G4192" s="10"/>
      <c r="H4192" s="10"/>
      <c r="I4192" s="10"/>
    </row>
    <row r="4193" spans="6:9" x14ac:dyDescent="0.25">
      <c r="F4193" s="10"/>
      <c r="G4193" s="10"/>
      <c r="H4193" s="10"/>
      <c r="I4193" s="10"/>
    </row>
    <row r="4194" spans="6:9" x14ac:dyDescent="0.25">
      <c r="F4194" s="10"/>
      <c r="G4194" s="10"/>
      <c r="H4194" s="10"/>
      <c r="I4194" s="10"/>
    </row>
    <row r="4195" spans="6:9" x14ac:dyDescent="0.25">
      <c r="F4195" s="10"/>
      <c r="G4195" s="10"/>
      <c r="H4195" s="10"/>
      <c r="I4195" s="10"/>
    </row>
    <row r="4196" spans="6:9" x14ac:dyDescent="0.25">
      <c r="F4196" s="10"/>
      <c r="G4196" s="10"/>
      <c r="H4196" s="10"/>
      <c r="I4196" s="10"/>
    </row>
    <row r="4197" spans="6:9" x14ac:dyDescent="0.25">
      <c r="F4197" s="10"/>
      <c r="G4197" s="10"/>
      <c r="H4197" s="10"/>
      <c r="I4197" s="10"/>
    </row>
    <row r="4198" spans="6:9" x14ac:dyDescent="0.25">
      <c r="F4198" s="10"/>
      <c r="G4198" s="10"/>
      <c r="H4198" s="10"/>
      <c r="I4198" s="10"/>
    </row>
    <row r="4199" spans="6:9" x14ac:dyDescent="0.25">
      <c r="F4199" s="10"/>
      <c r="G4199" s="10"/>
      <c r="H4199" s="10"/>
      <c r="I4199" s="10"/>
    </row>
    <row r="4200" spans="6:9" x14ac:dyDescent="0.25">
      <c r="F4200" s="10"/>
      <c r="G4200" s="10"/>
      <c r="H4200" s="10"/>
      <c r="I4200" s="10"/>
    </row>
    <row r="4201" spans="6:9" x14ac:dyDescent="0.25">
      <c r="F4201" s="10"/>
      <c r="G4201" s="10"/>
      <c r="H4201" s="10"/>
      <c r="I4201" s="10"/>
    </row>
    <row r="4202" spans="6:9" x14ac:dyDescent="0.25">
      <c r="F4202" s="10"/>
      <c r="G4202" s="10"/>
      <c r="H4202" s="10"/>
      <c r="I4202" s="10"/>
    </row>
    <row r="4203" spans="6:9" x14ac:dyDescent="0.25">
      <c r="F4203" s="10"/>
      <c r="G4203" s="10"/>
      <c r="H4203" s="10"/>
      <c r="I4203" s="10"/>
    </row>
    <row r="4204" spans="6:9" x14ac:dyDescent="0.25">
      <c r="F4204" s="10"/>
      <c r="G4204" s="10"/>
      <c r="H4204" s="10"/>
      <c r="I4204" s="10"/>
    </row>
    <row r="4205" spans="6:9" x14ac:dyDescent="0.25">
      <c r="F4205" s="10"/>
      <c r="G4205" s="10"/>
      <c r="H4205" s="10"/>
      <c r="I4205" s="10"/>
    </row>
    <row r="4206" spans="6:9" x14ac:dyDescent="0.25">
      <c r="F4206" s="10"/>
      <c r="G4206" s="10"/>
      <c r="H4206" s="10"/>
      <c r="I4206" s="10"/>
    </row>
    <row r="4207" spans="6:9" x14ac:dyDescent="0.25">
      <c r="F4207" s="10"/>
      <c r="G4207" s="10"/>
      <c r="H4207" s="10"/>
      <c r="I4207" s="10"/>
    </row>
    <row r="4208" spans="6:9" x14ac:dyDescent="0.25">
      <c r="F4208" s="10"/>
      <c r="G4208" s="10"/>
      <c r="H4208" s="10"/>
      <c r="I4208" s="10"/>
    </row>
    <row r="4209" spans="6:9" x14ac:dyDescent="0.25">
      <c r="F4209" s="10"/>
      <c r="G4209" s="10"/>
      <c r="H4209" s="10"/>
      <c r="I4209" s="10"/>
    </row>
    <row r="4210" spans="6:9" x14ac:dyDescent="0.25">
      <c r="F4210" s="10"/>
      <c r="G4210" s="10"/>
      <c r="H4210" s="10"/>
      <c r="I4210" s="10"/>
    </row>
    <row r="4211" spans="6:9" x14ac:dyDescent="0.25">
      <c r="F4211" s="10"/>
      <c r="G4211" s="10"/>
      <c r="H4211" s="10"/>
      <c r="I4211" s="10"/>
    </row>
    <row r="4212" spans="6:9" x14ac:dyDescent="0.25">
      <c r="F4212" s="10"/>
      <c r="G4212" s="10"/>
      <c r="H4212" s="10"/>
      <c r="I4212" s="10"/>
    </row>
    <row r="4213" spans="6:9" x14ac:dyDescent="0.25">
      <c r="F4213" s="10"/>
      <c r="G4213" s="10"/>
      <c r="H4213" s="10"/>
      <c r="I4213" s="10"/>
    </row>
    <row r="4214" spans="6:9" x14ac:dyDescent="0.25">
      <c r="F4214" s="10"/>
      <c r="G4214" s="10"/>
      <c r="H4214" s="10"/>
      <c r="I4214" s="10"/>
    </row>
    <row r="4215" spans="6:9" x14ac:dyDescent="0.25">
      <c r="F4215" s="10"/>
      <c r="G4215" s="10"/>
      <c r="H4215" s="10"/>
      <c r="I4215" s="10"/>
    </row>
    <row r="4216" spans="6:9" x14ac:dyDescent="0.25">
      <c r="F4216" s="10"/>
      <c r="G4216" s="10"/>
      <c r="H4216" s="10"/>
      <c r="I4216" s="10"/>
    </row>
    <row r="4217" spans="6:9" x14ac:dyDescent="0.25">
      <c r="F4217" s="10"/>
      <c r="G4217" s="10"/>
      <c r="H4217" s="10"/>
      <c r="I4217" s="10"/>
    </row>
    <row r="4218" spans="6:9" x14ac:dyDescent="0.25">
      <c r="F4218" s="10"/>
      <c r="G4218" s="10"/>
      <c r="H4218" s="10"/>
      <c r="I4218" s="10"/>
    </row>
    <row r="4219" spans="6:9" x14ac:dyDescent="0.25">
      <c r="F4219" s="10"/>
      <c r="G4219" s="10"/>
      <c r="H4219" s="10"/>
      <c r="I4219" s="10"/>
    </row>
    <row r="4220" spans="6:9" x14ac:dyDescent="0.25">
      <c r="F4220" s="10"/>
      <c r="G4220" s="10"/>
      <c r="H4220" s="10"/>
      <c r="I4220" s="10"/>
    </row>
    <row r="4221" spans="6:9" x14ac:dyDescent="0.25">
      <c r="F4221" s="10"/>
      <c r="G4221" s="10"/>
      <c r="H4221" s="10"/>
      <c r="I4221" s="10"/>
    </row>
    <row r="4222" spans="6:9" x14ac:dyDescent="0.25">
      <c r="F4222" s="10"/>
      <c r="G4222" s="10"/>
      <c r="H4222" s="10"/>
      <c r="I4222" s="10"/>
    </row>
    <row r="4223" spans="6:9" x14ac:dyDescent="0.25">
      <c r="F4223" s="10"/>
      <c r="G4223" s="10"/>
      <c r="H4223" s="10"/>
      <c r="I4223" s="10"/>
    </row>
    <row r="4224" spans="6:9" x14ac:dyDescent="0.25">
      <c r="F4224" s="10"/>
      <c r="G4224" s="10"/>
      <c r="H4224" s="10"/>
      <c r="I4224" s="10"/>
    </row>
    <row r="4225" spans="6:9" x14ac:dyDescent="0.25">
      <c r="F4225" s="10"/>
      <c r="G4225" s="10"/>
      <c r="H4225" s="10"/>
      <c r="I4225" s="10"/>
    </row>
    <row r="4226" spans="6:9" x14ac:dyDescent="0.25">
      <c r="F4226" s="10"/>
      <c r="G4226" s="10"/>
      <c r="H4226" s="10"/>
      <c r="I4226" s="10"/>
    </row>
    <row r="4227" spans="6:9" x14ac:dyDescent="0.25">
      <c r="F4227" s="10"/>
      <c r="G4227" s="10"/>
      <c r="H4227" s="10"/>
      <c r="I4227" s="10"/>
    </row>
    <row r="4228" spans="6:9" x14ac:dyDescent="0.25">
      <c r="F4228" s="10"/>
      <c r="G4228" s="10"/>
      <c r="H4228" s="10"/>
      <c r="I4228" s="10"/>
    </row>
    <row r="4229" spans="6:9" x14ac:dyDescent="0.25">
      <c r="F4229" s="10"/>
      <c r="G4229" s="10"/>
      <c r="H4229" s="10"/>
      <c r="I4229" s="10"/>
    </row>
    <row r="4230" spans="6:9" x14ac:dyDescent="0.25">
      <c r="F4230" s="10"/>
      <c r="G4230" s="10"/>
      <c r="H4230" s="10"/>
      <c r="I4230" s="10"/>
    </row>
    <row r="4231" spans="6:9" x14ac:dyDescent="0.25">
      <c r="F4231" s="10"/>
      <c r="G4231" s="10"/>
      <c r="H4231" s="10"/>
      <c r="I4231" s="10"/>
    </row>
    <row r="4232" spans="6:9" x14ac:dyDescent="0.25">
      <c r="F4232" s="10"/>
      <c r="G4232" s="10"/>
      <c r="H4232" s="10"/>
      <c r="I4232" s="10"/>
    </row>
    <row r="4233" spans="6:9" x14ac:dyDescent="0.25">
      <c r="F4233" s="10"/>
      <c r="G4233" s="10"/>
      <c r="H4233" s="10"/>
      <c r="I4233" s="10"/>
    </row>
    <row r="4234" spans="6:9" x14ac:dyDescent="0.25">
      <c r="F4234" s="10"/>
      <c r="G4234" s="10"/>
      <c r="H4234" s="10"/>
      <c r="I4234" s="10"/>
    </row>
    <row r="4235" spans="6:9" x14ac:dyDescent="0.25">
      <c r="F4235" s="10"/>
      <c r="G4235" s="10"/>
      <c r="H4235" s="10"/>
      <c r="I4235" s="10"/>
    </row>
    <row r="4236" spans="6:9" x14ac:dyDescent="0.25">
      <c r="F4236" s="10"/>
      <c r="G4236" s="10"/>
      <c r="H4236" s="10"/>
      <c r="I4236" s="10"/>
    </row>
    <row r="4237" spans="6:9" x14ac:dyDescent="0.25">
      <c r="F4237" s="10"/>
      <c r="G4237" s="10"/>
      <c r="H4237" s="10"/>
      <c r="I4237" s="10"/>
    </row>
    <row r="4238" spans="6:9" x14ac:dyDescent="0.25">
      <c r="F4238" s="10"/>
      <c r="G4238" s="10"/>
      <c r="H4238" s="10"/>
      <c r="I4238" s="10"/>
    </row>
    <row r="4239" spans="6:9" x14ac:dyDescent="0.25">
      <c r="F4239" s="10"/>
      <c r="G4239" s="10"/>
      <c r="H4239" s="10"/>
      <c r="I4239" s="10"/>
    </row>
    <row r="4240" spans="6:9" x14ac:dyDescent="0.25">
      <c r="F4240" s="10"/>
      <c r="G4240" s="10"/>
      <c r="H4240" s="10"/>
      <c r="I4240" s="10"/>
    </row>
    <row r="4241" spans="6:9" x14ac:dyDescent="0.25">
      <c r="F4241" s="10"/>
      <c r="G4241" s="10"/>
      <c r="H4241" s="10"/>
      <c r="I4241" s="10"/>
    </row>
    <row r="4242" spans="6:9" x14ac:dyDescent="0.25">
      <c r="F4242" s="10"/>
      <c r="G4242" s="10"/>
      <c r="H4242" s="10"/>
      <c r="I4242" s="10"/>
    </row>
    <row r="4243" spans="6:9" x14ac:dyDescent="0.25">
      <c r="F4243" s="10"/>
      <c r="G4243" s="10"/>
      <c r="H4243" s="10"/>
      <c r="I4243" s="10"/>
    </row>
    <row r="4244" spans="6:9" x14ac:dyDescent="0.25">
      <c r="F4244" s="10"/>
      <c r="G4244" s="10"/>
      <c r="H4244" s="10"/>
      <c r="I4244" s="10"/>
    </row>
    <row r="4245" spans="6:9" x14ac:dyDescent="0.25">
      <c r="F4245" s="10"/>
      <c r="G4245" s="10"/>
      <c r="H4245" s="10"/>
      <c r="I4245" s="10"/>
    </row>
    <row r="4246" spans="6:9" x14ac:dyDescent="0.25">
      <c r="F4246" s="10"/>
      <c r="G4246" s="10"/>
      <c r="H4246" s="10"/>
      <c r="I4246" s="10"/>
    </row>
    <row r="4247" spans="6:9" x14ac:dyDescent="0.25">
      <c r="F4247" s="10"/>
      <c r="G4247" s="10"/>
      <c r="H4247" s="10"/>
      <c r="I4247" s="10"/>
    </row>
    <row r="4248" spans="6:9" x14ac:dyDescent="0.25">
      <c r="F4248" s="10"/>
      <c r="G4248" s="10"/>
      <c r="H4248" s="10"/>
      <c r="I4248" s="10"/>
    </row>
    <row r="4249" spans="6:9" x14ac:dyDescent="0.25">
      <c r="F4249" s="10"/>
      <c r="G4249" s="10"/>
      <c r="H4249" s="10"/>
      <c r="I4249" s="10"/>
    </row>
    <row r="4250" spans="6:9" x14ac:dyDescent="0.25">
      <c r="F4250" s="10"/>
      <c r="G4250" s="10"/>
      <c r="H4250" s="10"/>
      <c r="I4250" s="10"/>
    </row>
    <row r="4251" spans="6:9" x14ac:dyDescent="0.25">
      <c r="F4251" s="10"/>
      <c r="G4251" s="10"/>
      <c r="H4251" s="10"/>
      <c r="I4251" s="10"/>
    </row>
    <row r="4252" spans="6:9" x14ac:dyDescent="0.25">
      <c r="F4252" s="10"/>
      <c r="G4252" s="10"/>
      <c r="H4252" s="10"/>
      <c r="I4252" s="10"/>
    </row>
    <row r="4253" spans="6:9" x14ac:dyDescent="0.25">
      <c r="F4253" s="10"/>
      <c r="G4253" s="10"/>
      <c r="H4253" s="10"/>
      <c r="I4253" s="10"/>
    </row>
    <row r="4254" spans="6:9" x14ac:dyDescent="0.25">
      <c r="F4254" s="10"/>
      <c r="G4254" s="10"/>
      <c r="H4254" s="10"/>
      <c r="I4254" s="10"/>
    </row>
    <row r="4255" spans="6:9" x14ac:dyDescent="0.25">
      <c r="F4255" s="10"/>
      <c r="G4255" s="10"/>
      <c r="H4255" s="10"/>
      <c r="I4255" s="10"/>
    </row>
    <row r="4256" spans="6:9" x14ac:dyDescent="0.25">
      <c r="F4256" s="10"/>
      <c r="G4256" s="10"/>
      <c r="H4256" s="10"/>
      <c r="I4256" s="10"/>
    </row>
    <row r="4257" spans="6:9" x14ac:dyDescent="0.25">
      <c r="F4257" s="10"/>
      <c r="G4257" s="10"/>
      <c r="H4257" s="10"/>
      <c r="I4257" s="10"/>
    </row>
    <row r="4258" spans="6:9" x14ac:dyDescent="0.25">
      <c r="F4258" s="10"/>
      <c r="G4258" s="10"/>
      <c r="H4258" s="10"/>
      <c r="I4258" s="10"/>
    </row>
    <row r="4259" spans="6:9" x14ac:dyDescent="0.25">
      <c r="F4259" s="10"/>
      <c r="G4259" s="10"/>
      <c r="H4259" s="10"/>
      <c r="I4259" s="10"/>
    </row>
    <row r="4260" spans="6:9" x14ac:dyDescent="0.25">
      <c r="F4260" s="10"/>
      <c r="G4260" s="10"/>
      <c r="H4260" s="10"/>
      <c r="I4260" s="10"/>
    </row>
    <row r="4261" spans="6:9" x14ac:dyDescent="0.25">
      <c r="F4261" s="10"/>
      <c r="G4261" s="10"/>
      <c r="H4261" s="10"/>
      <c r="I4261" s="10"/>
    </row>
    <row r="4262" spans="6:9" x14ac:dyDescent="0.25">
      <c r="F4262" s="10"/>
      <c r="G4262" s="10"/>
      <c r="H4262" s="10"/>
      <c r="I4262" s="10"/>
    </row>
    <row r="4263" spans="6:9" x14ac:dyDescent="0.25">
      <c r="F4263" s="10"/>
      <c r="G4263" s="10"/>
      <c r="H4263" s="10"/>
      <c r="I4263" s="10"/>
    </row>
    <row r="4264" spans="6:9" x14ac:dyDescent="0.25">
      <c r="F4264" s="10"/>
      <c r="G4264" s="10"/>
      <c r="H4264" s="10"/>
      <c r="I4264" s="10"/>
    </row>
    <row r="4265" spans="6:9" x14ac:dyDescent="0.25">
      <c r="F4265" s="10"/>
      <c r="G4265" s="10"/>
      <c r="H4265" s="10"/>
      <c r="I4265" s="10"/>
    </row>
    <row r="4266" spans="6:9" x14ac:dyDescent="0.25">
      <c r="F4266" s="10"/>
      <c r="G4266" s="10"/>
      <c r="H4266" s="10"/>
      <c r="I4266" s="10"/>
    </row>
    <row r="4267" spans="6:9" x14ac:dyDescent="0.25">
      <c r="F4267" s="10"/>
      <c r="G4267" s="10"/>
      <c r="H4267" s="10"/>
      <c r="I4267" s="10"/>
    </row>
    <row r="4268" spans="6:9" x14ac:dyDescent="0.25">
      <c r="F4268" s="10"/>
      <c r="G4268" s="10"/>
      <c r="H4268" s="10"/>
      <c r="I4268" s="10"/>
    </row>
    <row r="4269" spans="6:9" x14ac:dyDescent="0.25">
      <c r="F4269" s="10"/>
      <c r="G4269" s="10"/>
      <c r="H4269" s="10"/>
      <c r="I4269" s="10"/>
    </row>
    <row r="4270" spans="6:9" x14ac:dyDescent="0.25">
      <c r="F4270" s="10"/>
      <c r="G4270" s="10"/>
      <c r="H4270" s="10"/>
      <c r="I4270" s="10"/>
    </row>
    <row r="4271" spans="6:9" x14ac:dyDescent="0.25">
      <c r="F4271" s="10"/>
      <c r="G4271" s="10"/>
      <c r="H4271" s="10"/>
      <c r="I4271" s="10"/>
    </row>
    <row r="4272" spans="6:9" x14ac:dyDescent="0.25">
      <c r="F4272" s="10"/>
      <c r="G4272" s="10"/>
      <c r="H4272" s="10"/>
      <c r="I4272" s="10"/>
    </row>
    <row r="4273" spans="6:9" x14ac:dyDescent="0.25">
      <c r="F4273" s="10"/>
      <c r="G4273" s="10"/>
      <c r="H4273" s="10"/>
      <c r="I4273" s="10"/>
    </row>
    <row r="4274" spans="6:9" x14ac:dyDescent="0.25">
      <c r="F4274" s="10"/>
      <c r="G4274" s="10"/>
      <c r="H4274" s="10"/>
      <c r="I4274" s="10"/>
    </row>
    <row r="4275" spans="6:9" x14ac:dyDescent="0.25">
      <c r="F4275" s="10"/>
      <c r="G4275" s="10"/>
      <c r="H4275" s="10"/>
      <c r="I4275" s="10"/>
    </row>
    <row r="4276" spans="6:9" x14ac:dyDescent="0.25">
      <c r="F4276" s="10"/>
      <c r="G4276" s="10"/>
      <c r="H4276" s="10"/>
      <c r="I4276" s="10"/>
    </row>
    <row r="4277" spans="6:9" x14ac:dyDescent="0.25">
      <c r="F4277" s="10"/>
      <c r="G4277" s="10"/>
      <c r="H4277" s="10"/>
      <c r="I4277" s="10"/>
    </row>
    <row r="4278" spans="6:9" x14ac:dyDescent="0.25">
      <c r="F4278" s="10"/>
      <c r="G4278" s="10"/>
      <c r="H4278" s="10"/>
      <c r="I4278" s="10"/>
    </row>
    <row r="4279" spans="6:9" x14ac:dyDescent="0.25">
      <c r="F4279" s="10"/>
      <c r="G4279" s="10"/>
      <c r="H4279" s="10"/>
      <c r="I4279" s="10"/>
    </row>
    <row r="4280" spans="6:9" x14ac:dyDescent="0.25">
      <c r="F4280" s="10"/>
      <c r="G4280" s="10"/>
      <c r="H4280" s="10"/>
      <c r="I4280" s="10"/>
    </row>
    <row r="4281" spans="6:9" x14ac:dyDescent="0.25">
      <c r="F4281" s="10"/>
      <c r="G4281" s="10"/>
      <c r="H4281" s="10"/>
      <c r="I4281" s="10"/>
    </row>
    <row r="4282" spans="6:9" x14ac:dyDescent="0.25">
      <c r="F4282" s="10"/>
      <c r="G4282" s="10"/>
      <c r="H4282" s="10"/>
      <c r="I4282" s="10"/>
    </row>
    <row r="4283" spans="6:9" x14ac:dyDescent="0.25">
      <c r="F4283" s="10"/>
      <c r="G4283" s="10"/>
      <c r="H4283" s="10"/>
      <c r="I4283" s="10"/>
    </row>
    <row r="4284" spans="6:9" x14ac:dyDescent="0.25">
      <c r="F4284" s="10"/>
      <c r="G4284" s="10"/>
      <c r="H4284" s="10"/>
      <c r="I4284" s="10"/>
    </row>
    <row r="4285" spans="6:9" x14ac:dyDescent="0.25">
      <c r="F4285" s="10"/>
      <c r="G4285" s="10"/>
      <c r="H4285" s="10"/>
      <c r="I4285" s="10"/>
    </row>
    <row r="4286" spans="6:9" x14ac:dyDescent="0.25">
      <c r="F4286" s="10"/>
      <c r="G4286" s="10"/>
      <c r="H4286" s="10"/>
      <c r="I4286" s="10"/>
    </row>
    <row r="4287" spans="6:9" x14ac:dyDescent="0.25">
      <c r="F4287" s="10"/>
      <c r="G4287" s="10"/>
      <c r="H4287" s="10"/>
      <c r="I4287" s="10"/>
    </row>
    <row r="4288" spans="6:9" x14ac:dyDescent="0.25">
      <c r="F4288" s="10"/>
      <c r="G4288" s="10"/>
      <c r="H4288" s="10"/>
      <c r="I4288" s="10"/>
    </row>
    <row r="4289" spans="6:9" x14ac:dyDescent="0.25">
      <c r="F4289" s="10"/>
      <c r="G4289" s="10"/>
      <c r="H4289" s="10"/>
      <c r="I4289" s="10"/>
    </row>
    <row r="4290" spans="6:9" x14ac:dyDescent="0.25">
      <c r="F4290" s="10"/>
      <c r="G4290" s="10"/>
      <c r="H4290" s="10"/>
      <c r="I4290" s="10"/>
    </row>
    <row r="4291" spans="6:9" x14ac:dyDescent="0.25">
      <c r="F4291" s="10"/>
      <c r="G4291" s="10"/>
      <c r="H4291" s="10"/>
      <c r="I4291" s="10"/>
    </row>
    <row r="4292" spans="6:9" x14ac:dyDescent="0.25">
      <c r="F4292" s="10"/>
      <c r="G4292" s="10"/>
      <c r="H4292" s="10"/>
      <c r="I4292" s="10"/>
    </row>
    <row r="4293" spans="6:9" x14ac:dyDescent="0.25">
      <c r="F4293" s="10"/>
      <c r="G4293" s="10"/>
      <c r="H4293" s="10"/>
      <c r="I4293" s="10"/>
    </row>
    <row r="4294" spans="6:9" x14ac:dyDescent="0.25">
      <c r="F4294" s="10"/>
      <c r="G4294" s="10"/>
      <c r="H4294" s="10"/>
      <c r="I4294" s="10"/>
    </row>
    <row r="4295" spans="6:9" x14ac:dyDescent="0.25">
      <c r="F4295" s="10"/>
      <c r="G4295" s="10"/>
      <c r="H4295" s="10"/>
      <c r="I4295" s="10"/>
    </row>
    <row r="4296" spans="6:9" x14ac:dyDescent="0.25">
      <c r="F4296" s="10"/>
      <c r="G4296" s="10"/>
      <c r="H4296" s="10"/>
      <c r="I4296" s="10"/>
    </row>
    <row r="4297" spans="6:9" x14ac:dyDescent="0.25">
      <c r="F4297" s="10"/>
      <c r="G4297" s="10"/>
      <c r="H4297" s="10"/>
      <c r="I4297" s="10"/>
    </row>
    <row r="4298" spans="6:9" x14ac:dyDescent="0.25">
      <c r="F4298" s="10"/>
      <c r="G4298" s="10"/>
      <c r="H4298" s="10"/>
      <c r="I4298" s="10"/>
    </row>
    <row r="4299" spans="6:9" x14ac:dyDescent="0.25">
      <c r="F4299" s="10"/>
      <c r="G4299" s="10"/>
      <c r="H4299" s="10"/>
      <c r="I4299" s="10"/>
    </row>
    <row r="4300" spans="6:9" x14ac:dyDescent="0.25">
      <c r="F4300" s="10"/>
      <c r="G4300" s="10"/>
      <c r="H4300" s="10"/>
      <c r="I4300" s="10"/>
    </row>
    <row r="4301" spans="6:9" x14ac:dyDescent="0.25">
      <c r="F4301" s="10"/>
      <c r="G4301" s="10"/>
      <c r="H4301" s="10"/>
      <c r="I4301" s="10"/>
    </row>
    <row r="4302" spans="6:9" x14ac:dyDescent="0.25">
      <c r="F4302" s="10"/>
      <c r="G4302" s="10"/>
      <c r="H4302" s="10"/>
      <c r="I4302" s="10"/>
    </row>
    <row r="4303" spans="6:9" x14ac:dyDescent="0.25">
      <c r="F4303" s="10"/>
      <c r="G4303" s="10"/>
      <c r="H4303" s="10"/>
      <c r="I4303" s="10"/>
    </row>
    <row r="4304" spans="6:9" x14ac:dyDescent="0.25">
      <c r="F4304" s="10"/>
      <c r="G4304" s="10"/>
      <c r="H4304" s="10"/>
      <c r="I4304" s="10"/>
    </row>
    <row r="4305" spans="6:9" x14ac:dyDescent="0.25">
      <c r="F4305" s="10"/>
      <c r="G4305" s="10"/>
      <c r="H4305" s="10"/>
      <c r="I4305" s="10"/>
    </row>
    <row r="4306" spans="6:9" x14ac:dyDescent="0.25">
      <c r="F4306" s="10"/>
      <c r="G4306" s="10"/>
      <c r="H4306" s="10"/>
      <c r="I4306" s="10"/>
    </row>
    <row r="4307" spans="6:9" x14ac:dyDescent="0.25">
      <c r="F4307" s="10"/>
      <c r="G4307" s="10"/>
      <c r="H4307" s="10"/>
      <c r="I4307" s="10"/>
    </row>
    <row r="4308" spans="6:9" x14ac:dyDescent="0.25">
      <c r="F4308" s="10"/>
      <c r="G4308" s="10"/>
      <c r="H4308" s="10"/>
      <c r="I4308" s="10"/>
    </row>
    <row r="4309" spans="6:9" x14ac:dyDescent="0.25">
      <c r="F4309" s="10"/>
      <c r="G4309" s="10"/>
      <c r="H4309" s="10"/>
      <c r="I4309" s="10"/>
    </row>
    <row r="4310" spans="6:9" x14ac:dyDescent="0.25">
      <c r="F4310" s="10"/>
      <c r="G4310" s="10"/>
      <c r="H4310" s="10"/>
      <c r="I4310" s="10"/>
    </row>
    <row r="4311" spans="6:9" x14ac:dyDescent="0.25">
      <c r="F4311" s="10"/>
      <c r="G4311" s="10"/>
      <c r="H4311" s="10"/>
      <c r="I4311" s="10"/>
    </row>
    <row r="4312" spans="6:9" x14ac:dyDescent="0.25">
      <c r="F4312" s="10"/>
      <c r="G4312" s="10"/>
      <c r="H4312" s="10"/>
      <c r="I4312" s="10"/>
    </row>
    <row r="4313" spans="6:9" x14ac:dyDescent="0.25">
      <c r="F4313" s="10"/>
      <c r="G4313" s="10"/>
      <c r="H4313" s="10"/>
      <c r="I4313" s="10"/>
    </row>
    <row r="4314" spans="6:9" x14ac:dyDescent="0.25">
      <c r="F4314" s="10"/>
      <c r="G4314" s="10"/>
      <c r="H4314" s="10"/>
      <c r="I4314" s="10"/>
    </row>
    <row r="4315" spans="6:9" x14ac:dyDescent="0.25">
      <c r="F4315" s="10"/>
      <c r="G4315" s="10"/>
      <c r="H4315" s="10"/>
      <c r="I4315" s="10"/>
    </row>
    <row r="4316" spans="6:9" x14ac:dyDescent="0.25">
      <c r="F4316" s="10"/>
      <c r="G4316" s="10"/>
      <c r="H4316" s="10"/>
      <c r="I4316" s="10"/>
    </row>
    <row r="4317" spans="6:9" x14ac:dyDescent="0.25">
      <c r="F4317" s="10"/>
      <c r="G4317" s="10"/>
      <c r="H4317" s="10"/>
      <c r="I4317" s="10"/>
    </row>
    <row r="4318" spans="6:9" x14ac:dyDescent="0.25">
      <c r="F4318" s="10"/>
      <c r="G4318" s="10"/>
      <c r="H4318" s="10"/>
      <c r="I4318" s="10"/>
    </row>
    <row r="4319" spans="6:9" x14ac:dyDescent="0.25">
      <c r="F4319" s="10"/>
      <c r="G4319" s="10"/>
      <c r="H4319" s="10"/>
      <c r="I4319" s="10"/>
    </row>
    <row r="4320" spans="6:9" x14ac:dyDescent="0.25">
      <c r="F4320" s="10"/>
      <c r="G4320" s="10"/>
      <c r="H4320" s="10"/>
      <c r="I4320" s="10"/>
    </row>
    <row r="4321" spans="6:9" x14ac:dyDescent="0.25">
      <c r="F4321" s="10"/>
      <c r="G4321" s="10"/>
      <c r="H4321" s="10"/>
      <c r="I4321" s="10"/>
    </row>
    <row r="4322" spans="6:9" x14ac:dyDescent="0.25">
      <c r="F4322" s="10"/>
      <c r="G4322" s="10"/>
      <c r="H4322" s="10"/>
      <c r="I4322" s="10"/>
    </row>
    <row r="4323" spans="6:9" x14ac:dyDescent="0.25">
      <c r="F4323" s="10"/>
      <c r="G4323" s="10"/>
      <c r="H4323" s="10"/>
      <c r="I4323" s="10"/>
    </row>
    <row r="4324" spans="6:9" x14ac:dyDescent="0.25">
      <c r="F4324" s="10"/>
      <c r="G4324" s="10"/>
      <c r="H4324" s="10"/>
      <c r="I4324" s="10"/>
    </row>
    <row r="4325" spans="6:9" x14ac:dyDescent="0.25">
      <c r="F4325" s="10"/>
      <c r="G4325" s="10"/>
      <c r="H4325" s="10"/>
      <c r="I4325" s="10"/>
    </row>
    <row r="4326" spans="6:9" x14ac:dyDescent="0.25">
      <c r="F4326" s="10"/>
      <c r="G4326" s="10"/>
      <c r="H4326" s="10"/>
      <c r="I4326" s="10"/>
    </row>
    <row r="4327" spans="6:9" x14ac:dyDescent="0.25">
      <c r="F4327" s="10"/>
      <c r="G4327" s="10"/>
      <c r="H4327" s="10"/>
      <c r="I4327" s="10"/>
    </row>
    <row r="4328" spans="6:9" x14ac:dyDescent="0.25">
      <c r="F4328" s="10"/>
      <c r="G4328" s="10"/>
      <c r="H4328" s="10"/>
      <c r="I4328" s="10"/>
    </row>
    <row r="4329" spans="6:9" x14ac:dyDescent="0.25">
      <c r="F4329" s="10"/>
      <c r="G4329" s="10"/>
      <c r="H4329" s="10"/>
      <c r="I4329" s="10"/>
    </row>
    <row r="4330" spans="6:9" x14ac:dyDescent="0.25">
      <c r="F4330" s="10"/>
      <c r="G4330" s="10"/>
      <c r="H4330" s="10"/>
      <c r="I4330" s="10"/>
    </row>
    <row r="4331" spans="6:9" x14ac:dyDescent="0.25">
      <c r="F4331" s="10"/>
      <c r="G4331" s="10"/>
      <c r="H4331" s="10"/>
      <c r="I4331" s="10"/>
    </row>
    <row r="4332" spans="6:9" x14ac:dyDescent="0.25">
      <c r="F4332" s="10"/>
      <c r="G4332" s="10"/>
      <c r="H4332" s="10"/>
      <c r="I4332" s="10"/>
    </row>
    <row r="4333" spans="6:9" x14ac:dyDescent="0.25">
      <c r="F4333" s="10"/>
      <c r="G4333" s="10"/>
      <c r="H4333" s="10"/>
      <c r="I4333" s="10"/>
    </row>
    <row r="4334" spans="6:9" x14ac:dyDescent="0.25">
      <c r="F4334" s="10"/>
      <c r="G4334" s="10"/>
      <c r="H4334" s="10"/>
      <c r="I4334" s="10"/>
    </row>
    <row r="4335" spans="6:9" x14ac:dyDescent="0.25">
      <c r="F4335" s="10"/>
      <c r="G4335" s="10"/>
      <c r="H4335" s="10"/>
      <c r="I4335" s="10"/>
    </row>
    <row r="4336" spans="6:9" x14ac:dyDescent="0.25">
      <c r="F4336" s="10"/>
      <c r="G4336" s="10"/>
      <c r="H4336" s="10"/>
      <c r="I4336" s="10"/>
    </row>
    <row r="4337" spans="6:9" x14ac:dyDescent="0.25">
      <c r="F4337" s="10"/>
      <c r="G4337" s="10"/>
      <c r="H4337" s="10"/>
      <c r="I4337" s="10"/>
    </row>
    <row r="4338" spans="6:9" x14ac:dyDescent="0.25">
      <c r="F4338" s="10"/>
      <c r="G4338" s="10"/>
      <c r="H4338" s="10"/>
      <c r="I4338" s="10"/>
    </row>
    <row r="4339" spans="6:9" x14ac:dyDescent="0.25">
      <c r="F4339" s="10"/>
      <c r="G4339" s="10"/>
      <c r="H4339" s="10"/>
      <c r="I4339" s="10"/>
    </row>
    <row r="4340" spans="6:9" x14ac:dyDescent="0.25">
      <c r="F4340" s="10"/>
      <c r="G4340" s="10"/>
      <c r="H4340" s="10"/>
      <c r="I4340" s="10"/>
    </row>
    <row r="4341" spans="6:9" x14ac:dyDescent="0.25">
      <c r="F4341" s="10"/>
      <c r="G4341" s="10"/>
      <c r="H4341" s="10"/>
      <c r="I4341" s="10"/>
    </row>
    <row r="4342" spans="6:9" x14ac:dyDescent="0.25">
      <c r="F4342" s="10"/>
      <c r="G4342" s="10"/>
      <c r="H4342" s="10"/>
      <c r="I4342" s="10"/>
    </row>
    <row r="4343" spans="6:9" x14ac:dyDescent="0.25">
      <c r="F4343" s="10"/>
      <c r="G4343" s="10"/>
      <c r="H4343" s="10"/>
      <c r="I4343" s="10"/>
    </row>
    <row r="4344" spans="6:9" x14ac:dyDescent="0.25">
      <c r="F4344" s="10"/>
      <c r="G4344" s="10"/>
      <c r="H4344" s="10"/>
      <c r="I4344" s="10"/>
    </row>
    <row r="4345" spans="6:9" x14ac:dyDescent="0.25">
      <c r="F4345" s="10"/>
      <c r="G4345" s="10"/>
      <c r="H4345" s="10"/>
      <c r="I4345" s="10"/>
    </row>
    <row r="4346" spans="6:9" x14ac:dyDescent="0.25">
      <c r="F4346" s="10"/>
      <c r="G4346" s="10"/>
      <c r="H4346" s="10"/>
      <c r="I4346" s="10"/>
    </row>
    <row r="4347" spans="6:9" x14ac:dyDescent="0.25">
      <c r="F4347" s="10"/>
      <c r="G4347" s="10"/>
      <c r="H4347" s="10"/>
      <c r="I4347" s="10"/>
    </row>
    <row r="4348" spans="6:9" x14ac:dyDescent="0.25">
      <c r="F4348" s="10"/>
      <c r="G4348" s="10"/>
      <c r="H4348" s="10"/>
      <c r="I4348" s="10"/>
    </row>
    <row r="4349" spans="6:9" x14ac:dyDescent="0.25">
      <c r="F4349" s="10"/>
      <c r="G4349" s="10"/>
      <c r="H4349" s="10"/>
      <c r="I4349" s="10"/>
    </row>
    <row r="4350" spans="6:9" x14ac:dyDescent="0.25">
      <c r="F4350" s="10"/>
      <c r="G4350" s="10"/>
      <c r="H4350" s="10"/>
      <c r="I4350" s="10"/>
    </row>
    <row r="4351" spans="6:9" x14ac:dyDescent="0.25">
      <c r="F4351" s="10"/>
      <c r="G4351" s="10"/>
      <c r="H4351" s="10"/>
      <c r="I4351" s="10"/>
    </row>
    <row r="4352" spans="6:9" x14ac:dyDescent="0.25">
      <c r="F4352" s="10"/>
      <c r="G4352" s="10"/>
      <c r="H4352" s="10"/>
      <c r="I4352" s="10"/>
    </row>
    <row r="4353" spans="6:9" x14ac:dyDescent="0.25">
      <c r="F4353" s="10"/>
      <c r="G4353" s="10"/>
      <c r="H4353" s="10"/>
      <c r="I4353" s="10"/>
    </row>
    <row r="4354" spans="6:9" x14ac:dyDescent="0.25">
      <c r="F4354" s="10"/>
      <c r="G4354" s="10"/>
      <c r="H4354" s="10"/>
      <c r="I4354" s="10"/>
    </row>
    <row r="4355" spans="6:9" x14ac:dyDescent="0.25">
      <c r="F4355" s="10"/>
      <c r="G4355" s="10"/>
      <c r="H4355" s="10"/>
      <c r="I4355" s="10"/>
    </row>
    <row r="4356" spans="6:9" x14ac:dyDescent="0.25">
      <c r="F4356" s="10"/>
      <c r="G4356" s="10"/>
      <c r="H4356" s="10"/>
      <c r="I4356" s="10"/>
    </row>
    <row r="4357" spans="6:9" x14ac:dyDescent="0.25">
      <c r="F4357" s="10"/>
      <c r="G4357" s="10"/>
      <c r="H4357" s="10"/>
      <c r="I4357" s="10"/>
    </row>
    <row r="4358" spans="6:9" x14ac:dyDescent="0.25">
      <c r="F4358" s="10"/>
      <c r="G4358" s="10"/>
      <c r="H4358" s="10"/>
      <c r="I4358" s="10"/>
    </row>
    <row r="4359" spans="6:9" x14ac:dyDescent="0.25">
      <c r="F4359" s="10"/>
      <c r="G4359" s="10"/>
      <c r="H4359" s="10"/>
      <c r="I4359" s="10"/>
    </row>
    <row r="4360" spans="6:9" x14ac:dyDescent="0.25">
      <c r="F4360" s="10"/>
      <c r="G4360" s="10"/>
      <c r="H4360" s="10"/>
      <c r="I4360" s="10"/>
    </row>
    <row r="4361" spans="6:9" x14ac:dyDescent="0.25">
      <c r="F4361" s="10"/>
      <c r="G4361" s="10"/>
      <c r="H4361" s="10"/>
      <c r="I4361" s="10"/>
    </row>
    <row r="4362" spans="6:9" x14ac:dyDescent="0.25">
      <c r="F4362" s="10"/>
      <c r="G4362" s="10"/>
      <c r="H4362" s="10"/>
      <c r="I4362" s="10"/>
    </row>
    <row r="4363" spans="6:9" x14ac:dyDescent="0.25">
      <c r="F4363" s="10"/>
      <c r="G4363" s="10"/>
      <c r="H4363" s="10"/>
      <c r="I4363" s="10"/>
    </row>
    <row r="4364" spans="6:9" x14ac:dyDescent="0.25">
      <c r="F4364" s="10"/>
      <c r="G4364" s="10"/>
      <c r="H4364" s="10"/>
      <c r="I4364" s="10"/>
    </row>
    <row r="4365" spans="6:9" x14ac:dyDescent="0.25">
      <c r="F4365" s="10"/>
      <c r="G4365" s="10"/>
      <c r="H4365" s="10"/>
      <c r="I4365" s="10"/>
    </row>
    <row r="4366" spans="6:9" x14ac:dyDescent="0.25">
      <c r="F4366" s="10"/>
      <c r="G4366" s="10"/>
      <c r="H4366" s="10"/>
      <c r="I4366" s="10"/>
    </row>
    <row r="4367" spans="6:9" x14ac:dyDescent="0.25">
      <c r="F4367" s="10"/>
      <c r="G4367" s="10"/>
      <c r="H4367" s="10"/>
      <c r="I4367" s="10"/>
    </row>
    <row r="4368" spans="6:9" x14ac:dyDescent="0.25">
      <c r="F4368" s="10"/>
      <c r="G4368" s="10"/>
      <c r="H4368" s="10"/>
      <c r="I4368" s="10"/>
    </row>
    <row r="4369" spans="6:9" x14ac:dyDescent="0.25">
      <c r="F4369" s="10"/>
      <c r="G4369" s="10"/>
      <c r="H4369" s="10"/>
      <c r="I4369" s="10"/>
    </row>
    <row r="4370" spans="6:9" x14ac:dyDescent="0.25">
      <c r="F4370" s="10"/>
      <c r="G4370" s="10"/>
      <c r="H4370" s="10"/>
      <c r="I4370" s="10"/>
    </row>
    <row r="4371" spans="6:9" x14ac:dyDescent="0.25">
      <c r="F4371" s="10"/>
      <c r="G4371" s="10"/>
      <c r="H4371" s="10"/>
      <c r="I4371" s="10"/>
    </row>
    <row r="4372" spans="6:9" x14ac:dyDescent="0.25">
      <c r="F4372" s="10"/>
      <c r="G4372" s="10"/>
      <c r="H4372" s="10"/>
      <c r="I4372" s="10"/>
    </row>
    <row r="4373" spans="6:9" x14ac:dyDescent="0.25">
      <c r="F4373" s="10"/>
      <c r="G4373" s="10"/>
      <c r="H4373" s="10"/>
      <c r="I4373" s="10"/>
    </row>
    <row r="4374" spans="6:9" x14ac:dyDescent="0.25">
      <c r="F4374" s="10"/>
      <c r="G4374" s="10"/>
      <c r="H4374" s="10"/>
      <c r="I4374" s="10"/>
    </row>
    <row r="4375" spans="6:9" x14ac:dyDescent="0.25">
      <c r="F4375" s="10"/>
      <c r="G4375" s="10"/>
      <c r="H4375" s="10"/>
      <c r="I4375" s="10"/>
    </row>
    <row r="4376" spans="6:9" x14ac:dyDescent="0.25">
      <c r="F4376" s="10"/>
      <c r="G4376" s="10"/>
      <c r="H4376" s="10"/>
      <c r="I4376" s="10"/>
    </row>
    <row r="4377" spans="6:9" x14ac:dyDescent="0.25">
      <c r="F4377" s="10"/>
      <c r="G4377" s="10"/>
      <c r="H4377" s="10"/>
      <c r="I4377" s="10"/>
    </row>
    <row r="4378" spans="6:9" x14ac:dyDescent="0.25">
      <c r="F4378" s="10"/>
      <c r="G4378" s="10"/>
      <c r="H4378" s="10"/>
      <c r="I4378" s="10"/>
    </row>
    <row r="4379" spans="6:9" x14ac:dyDescent="0.25">
      <c r="F4379" s="10"/>
      <c r="G4379" s="10"/>
      <c r="H4379" s="10"/>
      <c r="I4379" s="10"/>
    </row>
    <row r="4380" spans="6:9" x14ac:dyDescent="0.25">
      <c r="F4380" s="10"/>
      <c r="G4380" s="10"/>
      <c r="H4380" s="10"/>
      <c r="I4380" s="10"/>
    </row>
    <row r="4381" spans="6:9" x14ac:dyDescent="0.25">
      <c r="F4381" s="10"/>
      <c r="G4381" s="10"/>
      <c r="H4381" s="10"/>
      <c r="I4381" s="10"/>
    </row>
    <row r="4382" spans="6:9" x14ac:dyDescent="0.25">
      <c r="F4382" s="10"/>
      <c r="G4382" s="10"/>
      <c r="H4382" s="10"/>
      <c r="I4382" s="10"/>
    </row>
    <row r="4383" spans="6:9" x14ac:dyDescent="0.25">
      <c r="F4383" s="10"/>
      <c r="G4383" s="10"/>
      <c r="H4383" s="10"/>
      <c r="I4383" s="10"/>
    </row>
    <row r="4384" spans="6:9" x14ac:dyDescent="0.25">
      <c r="F4384" s="10"/>
      <c r="G4384" s="10"/>
      <c r="H4384" s="10"/>
      <c r="I4384" s="10"/>
    </row>
    <row r="4385" spans="6:9" x14ac:dyDescent="0.25">
      <c r="F4385" s="10"/>
      <c r="G4385" s="10"/>
      <c r="H4385" s="10"/>
      <c r="I4385" s="10"/>
    </row>
    <row r="4386" spans="6:9" x14ac:dyDescent="0.25">
      <c r="F4386" s="10"/>
      <c r="G4386" s="10"/>
      <c r="H4386" s="10"/>
      <c r="I4386" s="10"/>
    </row>
    <row r="4387" spans="6:9" x14ac:dyDescent="0.25">
      <c r="F4387" s="10"/>
      <c r="G4387" s="10"/>
      <c r="H4387" s="10"/>
      <c r="I4387" s="10"/>
    </row>
    <row r="4388" spans="6:9" x14ac:dyDescent="0.25">
      <c r="F4388" s="10"/>
      <c r="G4388" s="10"/>
      <c r="H4388" s="10"/>
      <c r="I4388" s="10"/>
    </row>
    <row r="4389" spans="6:9" x14ac:dyDescent="0.25">
      <c r="F4389" s="10"/>
      <c r="G4389" s="10"/>
      <c r="H4389" s="10"/>
      <c r="I4389" s="10"/>
    </row>
    <row r="4390" spans="6:9" x14ac:dyDescent="0.25">
      <c r="F4390" s="10"/>
      <c r="G4390" s="10"/>
      <c r="H4390" s="10"/>
      <c r="I4390" s="10"/>
    </row>
    <row r="4391" spans="6:9" x14ac:dyDescent="0.25">
      <c r="F4391" s="10"/>
      <c r="G4391" s="10"/>
      <c r="H4391" s="10"/>
      <c r="I4391" s="10"/>
    </row>
    <row r="4392" spans="6:9" x14ac:dyDescent="0.25">
      <c r="F4392" s="10"/>
      <c r="G4392" s="10"/>
      <c r="H4392" s="10"/>
      <c r="I4392" s="10"/>
    </row>
    <row r="4393" spans="6:9" x14ac:dyDescent="0.25">
      <c r="F4393" s="10"/>
      <c r="G4393" s="10"/>
      <c r="H4393" s="10"/>
      <c r="I4393" s="10"/>
    </row>
    <row r="4394" spans="6:9" x14ac:dyDescent="0.25">
      <c r="F4394" s="10"/>
      <c r="G4394" s="10"/>
      <c r="H4394" s="10"/>
      <c r="I4394" s="10"/>
    </row>
    <row r="4395" spans="6:9" x14ac:dyDescent="0.25">
      <c r="F4395" s="10"/>
      <c r="G4395" s="10"/>
      <c r="H4395" s="10"/>
      <c r="I4395" s="10"/>
    </row>
    <row r="4396" spans="6:9" x14ac:dyDescent="0.25">
      <c r="F4396" s="10"/>
      <c r="G4396" s="10"/>
      <c r="H4396" s="10"/>
      <c r="I4396" s="10"/>
    </row>
    <row r="4397" spans="6:9" x14ac:dyDescent="0.25">
      <c r="F4397" s="10"/>
      <c r="G4397" s="10"/>
      <c r="H4397" s="10"/>
      <c r="I4397" s="10"/>
    </row>
    <row r="4398" spans="6:9" x14ac:dyDescent="0.25">
      <c r="F4398" s="10"/>
      <c r="G4398" s="10"/>
      <c r="H4398" s="10"/>
      <c r="I4398" s="10"/>
    </row>
    <row r="4399" spans="6:9" x14ac:dyDescent="0.25">
      <c r="F4399" s="10"/>
      <c r="G4399" s="10"/>
      <c r="H4399" s="10"/>
      <c r="I4399" s="10"/>
    </row>
    <row r="4400" spans="6:9" x14ac:dyDescent="0.25">
      <c r="F4400" s="10"/>
      <c r="G4400" s="10"/>
      <c r="H4400" s="10"/>
      <c r="I4400" s="10"/>
    </row>
    <row r="4401" spans="6:9" x14ac:dyDescent="0.25">
      <c r="F4401" s="10"/>
      <c r="G4401" s="10"/>
      <c r="H4401" s="10"/>
      <c r="I4401" s="10"/>
    </row>
    <row r="4402" spans="6:9" x14ac:dyDescent="0.25">
      <c r="F4402" s="10"/>
      <c r="G4402" s="10"/>
      <c r="H4402" s="10"/>
      <c r="I4402" s="10"/>
    </row>
    <row r="4403" spans="6:9" x14ac:dyDescent="0.25">
      <c r="F4403" s="10"/>
      <c r="G4403" s="10"/>
      <c r="H4403" s="10"/>
      <c r="I4403" s="10"/>
    </row>
    <row r="4404" spans="6:9" x14ac:dyDescent="0.25">
      <c r="F4404" s="10"/>
      <c r="G4404" s="10"/>
      <c r="H4404" s="10"/>
      <c r="I4404" s="10"/>
    </row>
    <row r="4405" spans="6:9" x14ac:dyDescent="0.25">
      <c r="F4405" s="10"/>
      <c r="G4405" s="10"/>
      <c r="H4405" s="10"/>
      <c r="I4405" s="10"/>
    </row>
    <row r="4406" spans="6:9" x14ac:dyDescent="0.25">
      <c r="F4406" s="10"/>
      <c r="G4406" s="10"/>
      <c r="H4406" s="10"/>
      <c r="I4406" s="10"/>
    </row>
    <row r="4407" spans="6:9" x14ac:dyDescent="0.25">
      <c r="F4407" s="10"/>
      <c r="G4407" s="10"/>
      <c r="H4407" s="10"/>
      <c r="I4407" s="10"/>
    </row>
    <row r="4408" spans="6:9" x14ac:dyDescent="0.25">
      <c r="F4408" s="10"/>
      <c r="G4408" s="10"/>
      <c r="H4408" s="10"/>
      <c r="I4408" s="10"/>
    </row>
    <row r="4409" spans="6:9" x14ac:dyDescent="0.25">
      <c r="F4409" s="10"/>
      <c r="G4409" s="10"/>
      <c r="H4409" s="10"/>
      <c r="I4409" s="10"/>
    </row>
    <row r="4410" spans="6:9" x14ac:dyDescent="0.25">
      <c r="F4410" s="10"/>
      <c r="G4410" s="10"/>
      <c r="H4410" s="10"/>
      <c r="I4410" s="10"/>
    </row>
    <row r="4411" spans="6:9" x14ac:dyDescent="0.25">
      <c r="F4411" s="10"/>
      <c r="G4411" s="10"/>
      <c r="H4411" s="10"/>
      <c r="I4411" s="10"/>
    </row>
    <row r="4412" spans="6:9" x14ac:dyDescent="0.25">
      <c r="F4412" s="10"/>
      <c r="G4412" s="10"/>
      <c r="H4412" s="10"/>
      <c r="I4412" s="10"/>
    </row>
    <row r="4413" spans="6:9" x14ac:dyDescent="0.25">
      <c r="F4413" s="10"/>
      <c r="G4413" s="10"/>
      <c r="H4413" s="10"/>
      <c r="I4413" s="10"/>
    </row>
    <row r="4414" spans="6:9" x14ac:dyDescent="0.25">
      <c r="F4414" s="10"/>
      <c r="G4414" s="10"/>
      <c r="H4414" s="10"/>
      <c r="I4414" s="10"/>
    </row>
    <row r="4415" spans="6:9" x14ac:dyDescent="0.25">
      <c r="F4415" s="10"/>
      <c r="G4415" s="10"/>
      <c r="H4415" s="10"/>
      <c r="I4415" s="10"/>
    </row>
    <row r="4416" spans="6:9" x14ac:dyDescent="0.25">
      <c r="F4416" s="10"/>
      <c r="G4416" s="10"/>
      <c r="H4416" s="10"/>
      <c r="I4416" s="10"/>
    </row>
    <row r="4417" spans="6:9" x14ac:dyDescent="0.25">
      <c r="F4417" s="10"/>
      <c r="G4417" s="10"/>
      <c r="H4417" s="10"/>
      <c r="I4417" s="10"/>
    </row>
    <row r="4418" spans="6:9" x14ac:dyDescent="0.25">
      <c r="F4418" s="10"/>
      <c r="G4418" s="10"/>
      <c r="H4418" s="10"/>
      <c r="I4418" s="10"/>
    </row>
    <row r="4419" spans="6:9" x14ac:dyDescent="0.25">
      <c r="F4419" s="10"/>
      <c r="G4419" s="10"/>
      <c r="H4419" s="10"/>
      <c r="I4419" s="10"/>
    </row>
    <row r="4420" spans="6:9" x14ac:dyDescent="0.25">
      <c r="F4420" s="10"/>
      <c r="G4420" s="10"/>
      <c r="H4420" s="10"/>
      <c r="I4420" s="10"/>
    </row>
    <row r="4421" spans="6:9" x14ac:dyDescent="0.25">
      <c r="F4421" s="10"/>
      <c r="G4421" s="10"/>
      <c r="H4421" s="10"/>
      <c r="I4421" s="10"/>
    </row>
    <row r="4422" spans="6:9" x14ac:dyDescent="0.25">
      <c r="F4422" s="10"/>
      <c r="G4422" s="10"/>
      <c r="H4422" s="10"/>
      <c r="I4422" s="10"/>
    </row>
    <row r="4423" spans="6:9" x14ac:dyDescent="0.25">
      <c r="F4423" s="10"/>
      <c r="G4423" s="10"/>
      <c r="H4423" s="10"/>
      <c r="I4423" s="10"/>
    </row>
    <row r="4424" spans="6:9" x14ac:dyDescent="0.25">
      <c r="F4424" s="10"/>
      <c r="G4424" s="10"/>
      <c r="H4424" s="10"/>
      <c r="I4424" s="10"/>
    </row>
    <row r="4425" spans="6:9" x14ac:dyDescent="0.25">
      <c r="F4425" s="10"/>
      <c r="G4425" s="10"/>
      <c r="H4425" s="10"/>
      <c r="I4425" s="10"/>
    </row>
    <row r="4426" spans="6:9" x14ac:dyDescent="0.25">
      <c r="F4426" s="10"/>
      <c r="G4426" s="10"/>
      <c r="H4426" s="10"/>
      <c r="I4426" s="10"/>
    </row>
    <row r="4427" spans="6:9" x14ac:dyDescent="0.25">
      <c r="F4427" s="10"/>
      <c r="G4427" s="10"/>
      <c r="H4427" s="10"/>
      <c r="I4427" s="10"/>
    </row>
    <row r="4428" spans="6:9" x14ac:dyDescent="0.25">
      <c r="F4428" s="10"/>
      <c r="G4428" s="10"/>
      <c r="H4428" s="10"/>
      <c r="I4428" s="10"/>
    </row>
    <row r="4429" spans="6:9" x14ac:dyDescent="0.25">
      <c r="F4429" s="10"/>
      <c r="G4429" s="10"/>
      <c r="H4429" s="10"/>
      <c r="I4429" s="10"/>
    </row>
    <row r="4430" spans="6:9" x14ac:dyDescent="0.25">
      <c r="F4430" s="10"/>
      <c r="G4430" s="10"/>
      <c r="H4430" s="10"/>
      <c r="I4430" s="10"/>
    </row>
    <row r="4431" spans="6:9" x14ac:dyDescent="0.25">
      <c r="F4431" s="10"/>
      <c r="G4431" s="10"/>
      <c r="H4431" s="10"/>
      <c r="I4431" s="10"/>
    </row>
    <row r="4432" spans="6:9" x14ac:dyDescent="0.25">
      <c r="F4432" s="10"/>
      <c r="G4432" s="10"/>
      <c r="H4432" s="10"/>
      <c r="I4432" s="10"/>
    </row>
    <row r="4433" spans="6:9" x14ac:dyDescent="0.25">
      <c r="F4433" s="10"/>
      <c r="G4433" s="10"/>
      <c r="H4433" s="10"/>
      <c r="I4433" s="10"/>
    </row>
    <row r="4434" spans="6:9" x14ac:dyDescent="0.25">
      <c r="F4434" s="10"/>
      <c r="G4434" s="10"/>
      <c r="H4434" s="10"/>
      <c r="I4434" s="10"/>
    </row>
    <row r="4435" spans="6:9" x14ac:dyDescent="0.25">
      <c r="F4435" s="10"/>
      <c r="G4435" s="10"/>
      <c r="H4435" s="10"/>
      <c r="I4435" s="10"/>
    </row>
    <row r="4436" spans="6:9" x14ac:dyDescent="0.25">
      <c r="F4436" s="10"/>
      <c r="G4436" s="10"/>
      <c r="H4436" s="10"/>
      <c r="I4436" s="10"/>
    </row>
    <row r="4437" spans="6:9" x14ac:dyDescent="0.25">
      <c r="F4437" s="10"/>
      <c r="G4437" s="10"/>
      <c r="H4437" s="10"/>
      <c r="I4437" s="10"/>
    </row>
    <row r="4438" spans="6:9" x14ac:dyDescent="0.25">
      <c r="F4438" s="10"/>
      <c r="G4438" s="10"/>
      <c r="H4438" s="10"/>
      <c r="I4438" s="10"/>
    </row>
    <row r="4439" spans="6:9" x14ac:dyDescent="0.25">
      <c r="F4439" s="10"/>
      <c r="G4439" s="10"/>
      <c r="H4439" s="10"/>
      <c r="I4439" s="10"/>
    </row>
    <row r="4440" spans="6:9" x14ac:dyDescent="0.25">
      <c r="F4440" s="10"/>
      <c r="G4440" s="10"/>
      <c r="H4440" s="10"/>
      <c r="I4440" s="10"/>
    </row>
    <row r="4441" spans="6:9" x14ac:dyDescent="0.25">
      <c r="F4441" s="10"/>
      <c r="G4441" s="10"/>
      <c r="H4441" s="10"/>
      <c r="I4441" s="10"/>
    </row>
    <row r="4442" spans="6:9" x14ac:dyDescent="0.25">
      <c r="F4442" s="10"/>
      <c r="G4442" s="10"/>
      <c r="H4442" s="10"/>
      <c r="I4442" s="10"/>
    </row>
    <row r="4443" spans="6:9" x14ac:dyDescent="0.25">
      <c r="F4443" s="10"/>
      <c r="G4443" s="10"/>
      <c r="H4443" s="10"/>
      <c r="I4443" s="10"/>
    </row>
    <row r="4444" spans="6:9" x14ac:dyDescent="0.25">
      <c r="F4444" s="10"/>
      <c r="G4444" s="10"/>
      <c r="H4444" s="10"/>
      <c r="I4444" s="10"/>
    </row>
    <row r="4445" spans="6:9" x14ac:dyDescent="0.25">
      <c r="F4445" s="10"/>
      <c r="G4445" s="10"/>
      <c r="H4445" s="10"/>
      <c r="I4445" s="10"/>
    </row>
    <row r="4446" spans="6:9" x14ac:dyDescent="0.25">
      <c r="F4446" s="10"/>
      <c r="G4446" s="10"/>
      <c r="H4446" s="10"/>
      <c r="I4446" s="10"/>
    </row>
    <row r="4447" spans="6:9" x14ac:dyDescent="0.25">
      <c r="F4447" s="10"/>
      <c r="G4447" s="10"/>
      <c r="H4447" s="10"/>
      <c r="I4447" s="10"/>
    </row>
    <row r="4448" spans="6:9" x14ac:dyDescent="0.25">
      <c r="F4448" s="10"/>
      <c r="G4448" s="10"/>
      <c r="H4448" s="10"/>
      <c r="I4448" s="10"/>
    </row>
    <row r="4449" spans="6:9" x14ac:dyDescent="0.25">
      <c r="F4449" s="10"/>
      <c r="G4449" s="10"/>
      <c r="H4449" s="10"/>
      <c r="I4449" s="10"/>
    </row>
    <row r="4450" spans="6:9" x14ac:dyDescent="0.25">
      <c r="F4450" s="10"/>
      <c r="G4450" s="10"/>
      <c r="H4450" s="10"/>
      <c r="I4450" s="10"/>
    </row>
    <row r="4451" spans="6:9" x14ac:dyDescent="0.25">
      <c r="F4451" s="10"/>
      <c r="G4451" s="10"/>
      <c r="H4451" s="10"/>
      <c r="I4451" s="10"/>
    </row>
    <row r="4452" spans="6:9" x14ac:dyDescent="0.25">
      <c r="F4452" s="10"/>
      <c r="G4452" s="10"/>
      <c r="H4452" s="10"/>
      <c r="I4452" s="10"/>
    </row>
    <row r="4453" spans="6:9" x14ac:dyDescent="0.25">
      <c r="F4453" s="10"/>
      <c r="G4453" s="10"/>
      <c r="H4453" s="10"/>
      <c r="I4453" s="10"/>
    </row>
    <row r="4454" spans="6:9" x14ac:dyDescent="0.25">
      <c r="F4454" s="10"/>
      <c r="G4454" s="10"/>
      <c r="H4454" s="10"/>
      <c r="I4454" s="10"/>
    </row>
    <row r="4455" spans="6:9" x14ac:dyDescent="0.25">
      <c r="F4455" s="10"/>
      <c r="G4455" s="10"/>
      <c r="H4455" s="10"/>
      <c r="I4455" s="10"/>
    </row>
    <row r="4456" spans="6:9" x14ac:dyDescent="0.25">
      <c r="F4456" s="10"/>
      <c r="G4456" s="10"/>
      <c r="H4456" s="10"/>
      <c r="I4456" s="10"/>
    </row>
    <row r="4457" spans="6:9" x14ac:dyDescent="0.25">
      <c r="F4457" s="10"/>
      <c r="G4457" s="10"/>
      <c r="H4457" s="10"/>
      <c r="I4457" s="10"/>
    </row>
    <row r="4458" spans="6:9" x14ac:dyDescent="0.25">
      <c r="F4458" s="10"/>
      <c r="G4458" s="10"/>
      <c r="H4458" s="10"/>
      <c r="I4458" s="10"/>
    </row>
    <row r="4459" spans="6:9" x14ac:dyDescent="0.25">
      <c r="F4459" s="10"/>
      <c r="G4459" s="10"/>
      <c r="H4459" s="10"/>
      <c r="I4459" s="10"/>
    </row>
    <row r="4460" spans="6:9" x14ac:dyDescent="0.25">
      <c r="F4460" s="10"/>
      <c r="G4460" s="10"/>
      <c r="H4460" s="10"/>
      <c r="I4460" s="10"/>
    </row>
    <row r="4461" spans="6:9" x14ac:dyDescent="0.25">
      <c r="F4461" s="10"/>
      <c r="G4461" s="10"/>
      <c r="H4461" s="10"/>
      <c r="I4461" s="10"/>
    </row>
    <row r="4462" spans="6:9" x14ac:dyDescent="0.25">
      <c r="F4462" s="10"/>
      <c r="G4462" s="10"/>
      <c r="H4462" s="10"/>
      <c r="I4462" s="10"/>
    </row>
    <row r="4463" spans="6:9" x14ac:dyDescent="0.25">
      <c r="F4463" s="10"/>
      <c r="G4463" s="10"/>
      <c r="H4463" s="10"/>
      <c r="I4463" s="10"/>
    </row>
    <row r="4464" spans="6:9" x14ac:dyDescent="0.25">
      <c r="F4464" s="10"/>
      <c r="G4464" s="10"/>
      <c r="H4464" s="10"/>
      <c r="I4464" s="10"/>
    </row>
    <row r="4465" spans="6:9" x14ac:dyDescent="0.25">
      <c r="F4465" s="10"/>
      <c r="G4465" s="10"/>
      <c r="H4465" s="10"/>
      <c r="I4465" s="10"/>
    </row>
    <row r="4466" spans="6:9" x14ac:dyDescent="0.25">
      <c r="F4466" s="10"/>
      <c r="G4466" s="10"/>
      <c r="H4466" s="10"/>
      <c r="I4466" s="10"/>
    </row>
    <row r="4467" spans="6:9" x14ac:dyDescent="0.25">
      <c r="F4467" s="10"/>
      <c r="G4467" s="10"/>
      <c r="H4467" s="10"/>
      <c r="I4467" s="10"/>
    </row>
    <row r="4468" spans="6:9" x14ac:dyDescent="0.25">
      <c r="F4468" s="10"/>
      <c r="G4468" s="10"/>
      <c r="H4468" s="10"/>
      <c r="I4468" s="10"/>
    </row>
    <row r="4469" spans="6:9" x14ac:dyDescent="0.25">
      <c r="F4469" s="10"/>
      <c r="G4469" s="10"/>
      <c r="H4469" s="10"/>
      <c r="I4469" s="10"/>
    </row>
    <row r="4470" spans="6:9" x14ac:dyDescent="0.25">
      <c r="F4470" s="10"/>
      <c r="G4470" s="10"/>
      <c r="H4470" s="10"/>
      <c r="I4470" s="10"/>
    </row>
    <row r="4471" spans="6:9" x14ac:dyDescent="0.25">
      <c r="F4471" s="10"/>
      <c r="G4471" s="10"/>
      <c r="H4471" s="10"/>
      <c r="I4471" s="10"/>
    </row>
    <row r="4472" spans="6:9" x14ac:dyDescent="0.25">
      <c r="F4472" s="10"/>
      <c r="G4472" s="10"/>
      <c r="H4472" s="10"/>
      <c r="I4472" s="10"/>
    </row>
    <row r="4473" spans="6:9" x14ac:dyDescent="0.25">
      <c r="F4473" s="10"/>
      <c r="G4473" s="10"/>
      <c r="H4473" s="10"/>
      <c r="I4473" s="10"/>
    </row>
    <row r="4474" spans="6:9" x14ac:dyDescent="0.25">
      <c r="F4474" s="10"/>
      <c r="G4474" s="10"/>
      <c r="H4474" s="10"/>
      <c r="I4474" s="10"/>
    </row>
    <row r="4475" spans="6:9" x14ac:dyDescent="0.25">
      <c r="F4475" s="10"/>
      <c r="G4475" s="10"/>
      <c r="H4475" s="10"/>
      <c r="I4475" s="10"/>
    </row>
    <row r="4476" spans="6:9" x14ac:dyDescent="0.25">
      <c r="F4476" s="10"/>
      <c r="G4476" s="10"/>
      <c r="H4476" s="10"/>
      <c r="I4476" s="10"/>
    </row>
    <row r="4477" spans="6:9" x14ac:dyDescent="0.25">
      <c r="F4477" s="10"/>
      <c r="G4477" s="10"/>
      <c r="H4477" s="10"/>
      <c r="I4477" s="10"/>
    </row>
    <row r="4478" spans="6:9" x14ac:dyDescent="0.25">
      <c r="F4478" s="10"/>
      <c r="G4478" s="10"/>
      <c r="H4478" s="10"/>
      <c r="I4478" s="10"/>
    </row>
    <row r="4479" spans="6:9" x14ac:dyDescent="0.25">
      <c r="F4479" s="10"/>
      <c r="G4479" s="10"/>
      <c r="H4479" s="10"/>
      <c r="I4479" s="10"/>
    </row>
    <row r="4480" spans="6:9" x14ac:dyDescent="0.25">
      <c r="F4480" s="10"/>
      <c r="G4480" s="10"/>
      <c r="H4480" s="10"/>
      <c r="I4480" s="10"/>
    </row>
    <row r="4481" spans="6:9" x14ac:dyDescent="0.25">
      <c r="F4481" s="10"/>
      <c r="G4481" s="10"/>
      <c r="H4481" s="10"/>
      <c r="I4481" s="10"/>
    </row>
    <row r="4482" spans="6:9" x14ac:dyDescent="0.25">
      <c r="F4482" s="10"/>
      <c r="G4482" s="10"/>
      <c r="H4482" s="10"/>
      <c r="I4482" s="10"/>
    </row>
    <row r="4483" spans="6:9" x14ac:dyDescent="0.25">
      <c r="F4483" s="10"/>
      <c r="G4483" s="10"/>
      <c r="H4483" s="10"/>
      <c r="I4483" s="10"/>
    </row>
    <row r="4484" spans="6:9" x14ac:dyDescent="0.25">
      <c r="F4484" s="10"/>
      <c r="G4484" s="10"/>
      <c r="H4484" s="10"/>
      <c r="I4484" s="10"/>
    </row>
    <row r="4485" spans="6:9" x14ac:dyDescent="0.25">
      <c r="F4485" s="10"/>
      <c r="G4485" s="10"/>
      <c r="H4485" s="10"/>
      <c r="I4485" s="10"/>
    </row>
    <row r="4486" spans="6:9" x14ac:dyDescent="0.25">
      <c r="F4486" s="10"/>
      <c r="G4486" s="10"/>
      <c r="H4486" s="10"/>
      <c r="I4486" s="10"/>
    </row>
    <row r="4487" spans="6:9" x14ac:dyDescent="0.25">
      <c r="F4487" s="10"/>
      <c r="G4487" s="10"/>
      <c r="H4487" s="10"/>
      <c r="I4487" s="10"/>
    </row>
    <row r="4488" spans="6:9" x14ac:dyDescent="0.25">
      <c r="F4488" s="10"/>
      <c r="G4488" s="10"/>
      <c r="H4488" s="10"/>
      <c r="I4488" s="10"/>
    </row>
    <row r="4489" spans="6:9" x14ac:dyDescent="0.25">
      <c r="F4489" s="10"/>
      <c r="G4489" s="10"/>
      <c r="H4489" s="10"/>
      <c r="I4489" s="10"/>
    </row>
    <row r="4490" spans="6:9" x14ac:dyDescent="0.25">
      <c r="F4490" s="10"/>
      <c r="G4490" s="10"/>
      <c r="H4490" s="10"/>
      <c r="I4490" s="10"/>
    </row>
    <row r="4491" spans="6:9" x14ac:dyDescent="0.25">
      <c r="F4491" s="10"/>
      <c r="G4491" s="10"/>
      <c r="H4491" s="10"/>
      <c r="I4491" s="10"/>
    </row>
    <row r="4492" spans="6:9" x14ac:dyDescent="0.25">
      <c r="F4492" s="10"/>
      <c r="G4492" s="10"/>
      <c r="H4492" s="10"/>
      <c r="I4492" s="10"/>
    </row>
    <row r="4493" spans="6:9" x14ac:dyDescent="0.25">
      <c r="F4493" s="10"/>
      <c r="G4493" s="10"/>
      <c r="H4493" s="10"/>
      <c r="I4493" s="10"/>
    </row>
    <row r="4494" spans="6:9" x14ac:dyDescent="0.25">
      <c r="F4494" s="10"/>
      <c r="G4494" s="10"/>
      <c r="H4494" s="10"/>
      <c r="I4494" s="10"/>
    </row>
    <row r="4495" spans="6:9" x14ac:dyDescent="0.25">
      <c r="F4495" s="10"/>
      <c r="G4495" s="10"/>
      <c r="H4495" s="10"/>
      <c r="I4495" s="10"/>
    </row>
    <row r="4496" spans="6:9" x14ac:dyDescent="0.25">
      <c r="F4496" s="10"/>
      <c r="G4496" s="10"/>
      <c r="H4496" s="10"/>
      <c r="I4496" s="10"/>
    </row>
    <row r="4497" spans="6:9" x14ac:dyDescent="0.25">
      <c r="F4497" s="10"/>
      <c r="G4497" s="10"/>
      <c r="H4497" s="10"/>
      <c r="I4497" s="10"/>
    </row>
    <row r="4498" spans="6:9" x14ac:dyDescent="0.25">
      <c r="F4498" s="10"/>
      <c r="G4498" s="10"/>
      <c r="H4498" s="10"/>
      <c r="I4498" s="10"/>
    </row>
    <row r="4499" spans="6:9" x14ac:dyDescent="0.25">
      <c r="F4499" s="10"/>
      <c r="G4499" s="10"/>
      <c r="H4499" s="10"/>
      <c r="I4499" s="10"/>
    </row>
    <row r="4500" spans="6:9" x14ac:dyDescent="0.25">
      <c r="F4500" s="10"/>
      <c r="G4500" s="10"/>
      <c r="H4500" s="10"/>
      <c r="I4500" s="10"/>
    </row>
    <row r="4501" spans="6:9" x14ac:dyDescent="0.25">
      <c r="F4501" s="10"/>
      <c r="G4501" s="10"/>
      <c r="H4501" s="10"/>
      <c r="I4501" s="10"/>
    </row>
    <row r="4502" spans="6:9" x14ac:dyDescent="0.25">
      <c r="F4502" s="10"/>
      <c r="G4502" s="10"/>
      <c r="H4502" s="10"/>
      <c r="I4502" s="10"/>
    </row>
    <row r="4503" spans="6:9" x14ac:dyDescent="0.25">
      <c r="F4503" s="10"/>
      <c r="G4503" s="10"/>
      <c r="H4503" s="10"/>
      <c r="I4503" s="10"/>
    </row>
    <row r="4504" spans="6:9" x14ac:dyDescent="0.25">
      <c r="F4504" s="10"/>
      <c r="G4504" s="10"/>
      <c r="H4504" s="10"/>
      <c r="I4504" s="10"/>
    </row>
    <row r="4505" spans="6:9" x14ac:dyDescent="0.25">
      <c r="F4505" s="10"/>
      <c r="G4505" s="10"/>
      <c r="H4505" s="10"/>
      <c r="I4505" s="10"/>
    </row>
    <row r="4506" spans="6:9" x14ac:dyDescent="0.25">
      <c r="F4506" s="10"/>
      <c r="G4506" s="10"/>
      <c r="H4506" s="10"/>
      <c r="I4506" s="10"/>
    </row>
    <row r="4507" spans="6:9" x14ac:dyDescent="0.25">
      <c r="F4507" s="10"/>
      <c r="G4507" s="10"/>
      <c r="H4507" s="10"/>
      <c r="I4507" s="10"/>
    </row>
    <row r="4508" spans="6:9" x14ac:dyDescent="0.25">
      <c r="F4508" s="10"/>
      <c r="G4508" s="10"/>
      <c r="H4508" s="10"/>
      <c r="I4508" s="10"/>
    </row>
    <row r="4509" spans="6:9" x14ac:dyDescent="0.25">
      <c r="F4509" s="10"/>
      <c r="G4509" s="10"/>
      <c r="H4509" s="10"/>
      <c r="I4509" s="10"/>
    </row>
    <row r="4510" spans="6:9" x14ac:dyDescent="0.25">
      <c r="F4510" s="10"/>
      <c r="G4510" s="10"/>
      <c r="H4510" s="10"/>
      <c r="I4510" s="10"/>
    </row>
    <row r="4511" spans="6:9" x14ac:dyDescent="0.25">
      <c r="F4511" s="10"/>
      <c r="G4511" s="10"/>
      <c r="H4511" s="10"/>
      <c r="I4511" s="10"/>
    </row>
    <row r="4512" spans="6:9" x14ac:dyDescent="0.25">
      <c r="F4512" s="10"/>
      <c r="G4512" s="10"/>
      <c r="H4512" s="10"/>
      <c r="I4512" s="10"/>
    </row>
    <row r="4513" spans="6:9" x14ac:dyDescent="0.25">
      <c r="F4513" s="10"/>
      <c r="G4513" s="10"/>
      <c r="H4513" s="10"/>
      <c r="I4513" s="10"/>
    </row>
    <row r="4514" spans="6:9" x14ac:dyDescent="0.25">
      <c r="F4514" s="10"/>
      <c r="G4514" s="10"/>
      <c r="H4514" s="10"/>
      <c r="I4514" s="10"/>
    </row>
    <row r="4515" spans="6:9" x14ac:dyDescent="0.25">
      <c r="F4515" s="10"/>
      <c r="G4515" s="10"/>
      <c r="H4515" s="10"/>
      <c r="I4515" s="10"/>
    </row>
    <row r="4516" spans="6:9" x14ac:dyDescent="0.25">
      <c r="F4516" s="10"/>
      <c r="G4516" s="10"/>
      <c r="H4516" s="10"/>
      <c r="I4516" s="10"/>
    </row>
    <row r="4517" spans="6:9" x14ac:dyDescent="0.25">
      <c r="F4517" s="10"/>
      <c r="G4517" s="10"/>
      <c r="H4517" s="10"/>
      <c r="I4517" s="10"/>
    </row>
    <row r="4518" spans="6:9" x14ac:dyDescent="0.25">
      <c r="F4518" s="10"/>
      <c r="G4518" s="10"/>
      <c r="H4518" s="10"/>
      <c r="I4518" s="10"/>
    </row>
    <row r="4519" spans="6:9" x14ac:dyDescent="0.25">
      <c r="F4519" s="10"/>
      <c r="G4519" s="10"/>
      <c r="H4519" s="10"/>
      <c r="I4519" s="10"/>
    </row>
    <row r="4520" spans="6:9" x14ac:dyDescent="0.25">
      <c r="F4520" s="10"/>
      <c r="G4520" s="10"/>
      <c r="H4520" s="10"/>
      <c r="I4520" s="10"/>
    </row>
    <row r="4521" spans="6:9" x14ac:dyDescent="0.25">
      <c r="F4521" s="10"/>
      <c r="G4521" s="10"/>
      <c r="H4521" s="10"/>
      <c r="I4521" s="10"/>
    </row>
    <row r="4522" spans="6:9" x14ac:dyDescent="0.25">
      <c r="F4522" s="10"/>
      <c r="G4522" s="10"/>
      <c r="H4522" s="10"/>
      <c r="I4522" s="10"/>
    </row>
    <row r="4523" spans="6:9" x14ac:dyDescent="0.25">
      <c r="F4523" s="10"/>
      <c r="G4523" s="10"/>
      <c r="H4523" s="10"/>
      <c r="I4523" s="10"/>
    </row>
    <row r="4524" spans="6:9" x14ac:dyDescent="0.25">
      <c r="F4524" s="10"/>
      <c r="G4524" s="10"/>
      <c r="H4524" s="10"/>
      <c r="I4524" s="10"/>
    </row>
    <row r="4525" spans="6:9" x14ac:dyDescent="0.25">
      <c r="F4525" s="10"/>
      <c r="G4525" s="10"/>
      <c r="H4525" s="10"/>
      <c r="I4525" s="10"/>
    </row>
    <row r="4526" spans="6:9" x14ac:dyDescent="0.25">
      <c r="F4526" s="10"/>
      <c r="G4526" s="10"/>
      <c r="H4526" s="10"/>
      <c r="I4526" s="10"/>
    </row>
    <row r="4527" spans="6:9" x14ac:dyDescent="0.25">
      <c r="F4527" s="10"/>
      <c r="G4527" s="10"/>
      <c r="H4527" s="10"/>
      <c r="I4527" s="10"/>
    </row>
    <row r="4528" spans="6:9" x14ac:dyDescent="0.25">
      <c r="F4528" s="10"/>
      <c r="G4528" s="10"/>
      <c r="H4528" s="10"/>
      <c r="I4528" s="10"/>
    </row>
    <row r="4529" spans="6:9" x14ac:dyDescent="0.25">
      <c r="F4529" s="10"/>
      <c r="G4529" s="10"/>
      <c r="H4529" s="10"/>
      <c r="I4529" s="10"/>
    </row>
    <row r="4530" spans="6:9" x14ac:dyDescent="0.25">
      <c r="F4530" s="10"/>
      <c r="G4530" s="10"/>
      <c r="H4530" s="10"/>
      <c r="I4530" s="10"/>
    </row>
    <row r="4531" spans="6:9" x14ac:dyDescent="0.25">
      <c r="F4531" s="10"/>
      <c r="G4531" s="10"/>
      <c r="H4531" s="10"/>
      <c r="I4531" s="10"/>
    </row>
    <row r="4532" spans="6:9" x14ac:dyDescent="0.25">
      <c r="F4532" s="10"/>
      <c r="G4532" s="10"/>
      <c r="H4532" s="10"/>
      <c r="I4532" s="10"/>
    </row>
    <row r="4533" spans="6:9" x14ac:dyDescent="0.25">
      <c r="F4533" s="10"/>
      <c r="G4533" s="10"/>
      <c r="H4533" s="10"/>
      <c r="I4533" s="10"/>
    </row>
    <row r="4534" spans="6:9" x14ac:dyDescent="0.25">
      <c r="F4534" s="10"/>
      <c r="G4534" s="10"/>
      <c r="H4534" s="10"/>
      <c r="I4534" s="10"/>
    </row>
    <row r="4535" spans="6:9" x14ac:dyDescent="0.25">
      <c r="F4535" s="10"/>
      <c r="G4535" s="10"/>
      <c r="H4535" s="10"/>
      <c r="I4535" s="10"/>
    </row>
    <row r="4536" spans="6:9" x14ac:dyDescent="0.25">
      <c r="F4536" s="10"/>
      <c r="G4536" s="10"/>
      <c r="H4536" s="10"/>
      <c r="I4536" s="10"/>
    </row>
    <row r="4537" spans="6:9" x14ac:dyDescent="0.25">
      <c r="F4537" s="10"/>
      <c r="G4537" s="10"/>
      <c r="H4537" s="10"/>
      <c r="I4537" s="10"/>
    </row>
    <row r="4538" spans="6:9" x14ac:dyDescent="0.25">
      <c r="F4538" s="10"/>
      <c r="G4538" s="10"/>
      <c r="H4538" s="10"/>
      <c r="I4538" s="10"/>
    </row>
    <row r="4539" spans="6:9" x14ac:dyDescent="0.25">
      <c r="F4539" s="10"/>
      <c r="G4539" s="10"/>
      <c r="H4539" s="10"/>
      <c r="I4539" s="10"/>
    </row>
    <row r="4540" spans="6:9" x14ac:dyDescent="0.25">
      <c r="F4540" s="10"/>
      <c r="G4540" s="10"/>
      <c r="H4540" s="10"/>
      <c r="I4540" s="10"/>
    </row>
    <row r="4541" spans="6:9" x14ac:dyDescent="0.25">
      <c r="F4541" s="10"/>
      <c r="G4541" s="10"/>
      <c r="H4541" s="10"/>
      <c r="I4541" s="10"/>
    </row>
    <row r="4542" spans="6:9" x14ac:dyDescent="0.25">
      <c r="F4542" s="10"/>
      <c r="G4542" s="10"/>
      <c r="H4542" s="10"/>
      <c r="I4542" s="10"/>
    </row>
    <row r="4543" spans="6:9" x14ac:dyDescent="0.25">
      <c r="F4543" s="10"/>
      <c r="G4543" s="10"/>
      <c r="H4543" s="10"/>
      <c r="I4543" s="10"/>
    </row>
    <row r="4544" spans="6:9" x14ac:dyDescent="0.25">
      <c r="F4544" s="10"/>
      <c r="G4544" s="10"/>
      <c r="H4544" s="10"/>
      <c r="I4544" s="10"/>
    </row>
    <row r="4545" spans="6:9" x14ac:dyDescent="0.25">
      <c r="F4545" s="10"/>
      <c r="G4545" s="10"/>
      <c r="H4545" s="10"/>
      <c r="I4545" s="10"/>
    </row>
    <row r="4546" spans="6:9" x14ac:dyDescent="0.25">
      <c r="F4546" s="10"/>
      <c r="G4546" s="10"/>
      <c r="H4546" s="10"/>
      <c r="I4546" s="10"/>
    </row>
    <row r="4547" spans="6:9" x14ac:dyDescent="0.25">
      <c r="F4547" s="10"/>
      <c r="G4547" s="10"/>
      <c r="H4547" s="10"/>
      <c r="I4547" s="10"/>
    </row>
    <row r="4548" spans="6:9" x14ac:dyDescent="0.25">
      <c r="F4548" s="10"/>
      <c r="G4548" s="10"/>
      <c r="H4548" s="10"/>
      <c r="I4548" s="10"/>
    </row>
    <row r="4549" spans="6:9" x14ac:dyDescent="0.25">
      <c r="F4549" s="10"/>
      <c r="G4549" s="10"/>
      <c r="H4549" s="10"/>
      <c r="I4549" s="10"/>
    </row>
    <row r="4550" spans="6:9" x14ac:dyDescent="0.25">
      <c r="F4550" s="10"/>
      <c r="G4550" s="10"/>
      <c r="H4550" s="10"/>
      <c r="I4550" s="10"/>
    </row>
    <row r="4551" spans="6:9" x14ac:dyDescent="0.25">
      <c r="F4551" s="10"/>
      <c r="G4551" s="10"/>
      <c r="H4551" s="10"/>
      <c r="I4551" s="10"/>
    </row>
    <row r="4552" spans="6:9" x14ac:dyDescent="0.25">
      <c r="F4552" s="10"/>
      <c r="G4552" s="10"/>
      <c r="H4552" s="10"/>
      <c r="I4552" s="10"/>
    </row>
    <row r="4553" spans="6:9" x14ac:dyDescent="0.25">
      <c r="F4553" s="10"/>
      <c r="G4553" s="10"/>
      <c r="H4553" s="10"/>
      <c r="I4553" s="10"/>
    </row>
    <row r="4554" spans="6:9" x14ac:dyDescent="0.25">
      <c r="F4554" s="10"/>
      <c r="G4554" s="10"/>
      <c r="H4554" s="10"/>
      <c r="I4554" s="10"/>
    </row>
    <row r="4555" spans="6:9" x14ac:dyDescent="0.25">
      <c r="F4555" s="10"/>
      <c r="G4555" s="10"/>
      <c r="H4555" s="10"/>
      <c r="I4555" s="10"/>
    </row>
    <row r="4556" spans="6:9" x14ac:dyDescent="0.25">
      <c r="F4556" s="10"/>
      <c r="G4556" s="10"/>
      <c r="H4556" s="10"/>
      <c r="I4556" s="10"/>
    </row>
    <row r="4557" spans="6:9" x14ac:dyDescent="0.25">
      <c r="F4557" s="10"/>
      <c r="G4557" s="10"/>
      <c r="H4557" s="10"/>
      <c r="I4557" s="10"/>
    </row>
    <row r="4558" spans="6:9" x14ac:dyDescent="0.25">
      <c r="F4558" s="10"/>
      <c r="G4558" s="10"/>
      <c r="H4558" s="10"/>
      <c r="I4558" s="10"/>
    </row>
    <row r="4559" spans="6:9" x14ac:dyDescent="0.25">
      <c r="F4559" s="10"/>
      <c r="G4559" s="10"/>
      <c r="H4559" s="10"/>
      <c r="I4559" s="10"/>
    </row>
    <row r="4560" spans="6:9" x14ac:dyDescent="0.25">
      <c r="F4560" s="10"/>
      <c r="G4560" s="10"/>
      <c r="H4560" s="10"/>
      <c r="I4560" s="10"/>
    </row>
    <row r="4561" spans="6:9" x14ac:dyDescent="0.25">
      <c r="F4561" s="10"/>
      <c r="G4561" s="10"/>
      <c r="H4561" s="10"/>
      <c r="I4561" s="10"/>
    </row>
    <row r="4562" spans="6:9" x14ac:dyDescent="0.25">
      <c r="F4562" s="10"/>
      <c r="G4562" s="10"/>
      <c r="H4562" s="10"/>
      <c r="I4562" s="10"/>
    </row>
    <row r="4563" spans="6:9" x14ac:dyDescent="0.25">
      <c r="F4563" s="10"/>
      <c r="G4563" s="10"/>
      <c r="H4563" s="10"/>
      <c r="I4563" s="10"/>
    </row>
    <row r="4564" spans="6:9" x14ac:dyDescent="0.25">
      <c r="F4564" s="10"/>
      <c r="G4564" s="10"/>
      <c r="H4564" s="10"/>
      <c r="I4564" s="10"/>
    </row>
    <row r="4565" spans="6:9" x14ac:dyDescent="0.25">
      <c r="F4565" s="10"/>
      <c r="G4565" s="10"/>
      <c r="H4565" s="10"/>
      <c r="I4565" s="10"/>
    </row>
    <row r="4566" spans="6:9" x14ac:dyDescent="0.25">
      <c r="F4566" s="10"/>
      <c r="G4566" s="10"/>
      <c r="H4566" s="10"/>
      <c r="I4566" s="10"/>
    </row>
    <row r="4567" spans="6:9" x14ac:dyDescent="0.25">
      <c r="F4567" s="10"/>
      <c r="G4567" s="10"/>
      <c r="H4567" s="10"/>
      <c r="I4567" s="10"/>
    </row>
    <row r="4568" spans="6:9" x14ac:dyDescent="0.25">
      <c r="F4568" s="10"/>
      <c r="G4568" s="10"/>
      <c r="H4568" s="10"/>
      <c r="I4568" s="10"/>
    </row>
    <row r="4569" spans="6:9" x14ac:dyDescent="0.25">
      <c r="F4569" s="10"/>
      <c r="G4569" s="10"/>
      <c r="H4569" s="10"/>
      <c r="I4569" s="10"/>
    </row>
    <row r="4570" spans="6:9" x14ac:dyDescent="0.25">
      <c r="F4570" s="10"/>
      <c r="G4570" s="10"/>
      <c r="H4570" s="10"/>
      <c r="I4570" s="10"/>
    </row>
    <row r="4571" spans="6:9" x14ac:dyDescent="0.25">
      <c r="F4571" s="10"/>
      <c r="G4571" s="10"/>
      <c r="H4571" s="10"/>
      <c r="I4571" s="10"/>
    </row>
    <row r="4572" spans="6:9" x14ac:dyDescent="0.25">
      <c r="F4572" s="10"/>
      <c r="G4572" s="10"/>
      <c r="H4572" s="10"/>
      <c r="I4572" s="10"/>
    </row>
    <row r="4573" spans="6:9" x14ac:dyDescent="0.25">
      <c r="F4573" s="10"/>
      <c r="G4573" s="10"/>
      <c r="H4573" s="10"/>
      <c r="I4573" s="10"/>
    </row>
    <row r="4574" spans="6:9" x14ac:dyDescent="0.25">
      <c r="F4574" s="10"/>
      <c r="G4574" s="10"/>
      <c r="H4574" s="10"/>
      <c r="I4574" s="10"/>
    </row>
    <row r="4575" spans="6:9" x14ac:dyDescent="0.25">
      <c r="F4575" s="10"/>
      <c r="G4575" s="10"/>
      <c r="H4575" s="10"/>
      <c r="I4575" s="10"/>
    </row>
    <row r="4576" spans="6:9" x14ac:dyDescent="0.25">
      <c r="F4576" s="10"/>
      <c r="G4576" s="10"/>
      <c r="H4576" s="10"/>
      <c r="I4576" s="10"/>
    </row>
    <row r="4577" spans="6:9" x14ac:dyDescent="0.25">
      <c r="F4577" s="10"/>
      <c r="G4577" s="10"/>
      <c r="H4577" s="10"/>
      <c r="I4577" s="10"/>
    </row>
    <row r="4578" spans="6:9" x14ac:dyDescent="0.25">
      <c r="F4578" s="10"/>
      <c r="G4578" s="10"/>
      <c r="H4578" s="10"/>
      <c r="I4578" s="10"/>
    </row>
    <row r="4579" spans="6:9" x14ac:dyDescent="0.25">
      <c r="F4579" s="10"/>
      <c r="G4579" s="10"/>
      <c r="H4579" s="10"/>
      <c r="I4579" s="10"/>
    </row>
    <row r="4580" spans="6:9" x14ac:dyDescent="0.25">
      <c r="F4580" s="10"/>
      <c r="G4580" s="10"/>
      <c r="H4580" s="10"/>
      <c r="I4580" s="10"/>
    </row>
    <row r="4581" spans="6:9" x14ac:dyDescent="0.25">
      <c r="F4581" s="10"/>
      <c r="G4581" s="10"/>
      <c r="H4581" s="10"/>
      <c r="I4581" s="10"/>
    </row>
    <row r="4582" spans="6:9" x14ac:dyDescent="0.25">
      <c r="F4582" s="10"/>
      <c r="G4582" s="10"/>
      <c r="H4582" s="10"/>
      <c r="I4582" s="10"/>
    </row>
    <row r="4583" spans="6:9" x14ac:dyDescent="0.25">
      <c r="F4583" s="10"/>
      <c r="G4583" s="10"/>
      <c r="H4583" s="10"/>
      <c r="I4583" s="10"/>
    </row>
    <row r="4584" spans="6:9" x14ac:dyDescent="0.25">
      <c r="F4584" s="10"/>
      <c r="G4584" s="10"/>
      <c r="H4584" s="10"/>
      <c r="I4584" s="10"/>
    </row>
    <row r="4585" spans="6:9" x14ac:dyDescent="0.25">
      <c r="F4585" s="10"/>
      <c r="G4585" s="10"/>
      <c r="H4585" s="10"/>
      <c r="I4585" s="10"/>
    </row>
    <row r="4586" spans="6:9" x14ac:dyDescent="0.25">
      <c r="F4586" s="10"/>
      <c r="G4586" s="10"/>
      <c r="H4586" s="10"/>
      <c r="I4586" s="10"/>
    </row>
    <row r="4587" spans="6:9" x14ac:dyDescent="0.25">
      <c r="F4587" s="10"/>
      <c r="G4587" s="10"/>
      <c r="H4587" s="10"/>
      <c r="I4587" s="10"/>
    </row>
    <row r="4588" spans="6:9" x14ac:dyDescent="0.25">
      <c r="F4588" s="10"/>
      <c r="G4588" s="10"/>
      <c r="H4588" s="10"/>
      <c r="I4588" s="10"/>
    </row>
    <row r="4589" spans="6:9" x14ac:dyDescent="0.25">
      <c r="F4589" s="10"/>
      <c r="G4589" s="10"/>
      <c r="H4589" s="10"/>
      <c r="I4589" s="10"/>
    </row>
    <row r="4590" spans="6:9" x14ac:dyDescent="0.25">
      <c r="F4590" s="10"/>
      <c r="G4590" s="10"/>
      <c r="H4590" s="10"/>
      <c r="I4590" s="10"/>
    </row>
    <row r="4591" spans="6:9" x14ac:dyDescent="0.25">
      <c r="F4591" s="10"/>
      <c r="G4591" s="10"/>
      <c r="H4591" s="10"/>
      <c r="I4591" s="10"/>
    </row>
    <row r="4592" spans="6:9" x14ac:dyDescent="0.25">
      <c r="F4592" s="10"/>
      <c r="G4592" s="10"/>
      <c r="H4592" s="10"/>
      <c r="I4592" s="10"/>
    </row>
    <row r="4593" spans="6:9" x14ac:dyDescent="0.25">
      <c r="F4593" s="10"/>
      <c r="G4593" s="10"/>
      <c r="H4593" s="10"/>
      <c r="I4593" s="10"/>
    </row>
    <row r="4594" spans="6:9" x14ac:dyDescent="0.25">
      <c r="F4594" s="10"/>
      <c r="G4594" s="10"/>
      <c r="H4594" s="10"/>
      <c r="I4594" s="10"/>
    </row>
    <row r="4595" spans="6:9" x14ac:dyDescent="0.25">
      <c r="F4595" s="10"/>
      <c r="G4595" s="10"/>
      <c r="H4595" s="10"/>
      <c r="I4595" s="10"/>
    </row>
    <row r="4596" spans="6:9" x14ac:dyDescent="0.25">
      <c r="F4596" s="10"/>
      <c r="G4596" s="10"/>
      <c r="H4596" s="10"/>
      <c r="I4596" s="10"/>
    </row>
    <row r="4597" spans="6:9" x14ac:dyDescent="0.25">
      <c r="F4597" s="10"/>
      <c r="G4597" s="10"/>
      <c r="H4597" s="10"/>
      <c r="I4597" s="10"/>
    </row>
    <row r="4598" spans="6:9" x14ac:dyDescent="0.25">
      <c r="F4598" s="10"/>
      <c r="G4598" s="10"/>
      <c r="H4598" s="10"/>
      <c r="I4598" s="10"/>
    </row>
    <row r="4599" spans="6:9" x14ac:dyDescent="0.25">
      <c r="F4599" s="10"/>
      <c r="G4599" s="10"/>
      <c r="H4599" s="10"/>
      <c r="I4599" s="10"/>
    </row>
    <row r="4600" spans="6:9" x14ac:dyDescent="0.25">
      <c r="F4600" s="10"/>
      <c r="G4600" s="10"/>
      <c r="H4600" s="10"/>
      <c r="I4600" s="10"/>
    </row>
    <row r="4601" spans="6:9" x14ac:dyDescent="0.25">
      <c r="F4601" s="10"/>
      <c r="G4601" s="10"/>
      <c r="H4601" s="10"/>
      <c r="I4601" s="10"/>
    </row>
    <row r="4602" spans="6:9" x14ac:dyDescent="0.25">
      <c r="F4602" s="10"/>
      <c r="G4602" s="10"/>
      <c r="H4602" s="10"/>
      <c r="I4602" s="10"/>
    </row>
    <row r="4603" spans="6:9" x14ac:dyDescent="0.25">
      <c r="F4603" s="10"/>
      <c r="G4603" s="10"/>
      <c r="H4603" s="10"/>
      <c r="I4603" s="10"/>
    </row>
    <row r="4604" spans="6:9" x14ac:dyDescent="0.25">
      <c r="F4604" s="10"/>
      <c r="G4604" s="10"/>
      <c r="H4604" s="10"/>
      <c r="I4604" s="10"/>
    </row>
    <row r="4605" spans="6:9" x14ac:dyDescent="0.25">
      <c r="F4605" s="10"/>
      <c r="G4605" s="10"/>
      <c r="H4605" s="10"/>
      <c r="I4605" s="10"/>
    </row>
    <row r="4606" spans="6:9" x14ac:dyDescent="0.25">
      <c r="F4606" s="10"/>
      <c r="G4606" s="10"/>
      <c r="H4606" s="10"/>
      <c r="I4606" s="10"/>
    </row>
    <row r="4607" spans="6:9" x14ac:dyDescent="0.25">
      <c r="F4607" s="10"/>
      <c r="G4607" s="10"/>
      <c r="H4607" s="10"/>
      <c r="I4607" s="10"/>
    </row>
    <row r="4608" spans="6:9" x14ac:dyDescent="0.25">
      <c r="F4608" s="10"/>
      <c r="G4608" s="10"/>
      <c r="H4608" s="10"/>
      <c r="I4608" s="10"/>
    </row>
    <row r="4609" spans="6:9" x14ac:dyDescent="0.25">
      <c r="F4609" s="10"/>
      <c r="G4609" s="10"/>
      <c r="H4609" s="10"/>
      <c r="I4609" s="10"/>
    </row>
    <row r="4610" spans="6:9" x14ac:dyDescent="0.25">
      <c r="F4610" s="10"/>
      <c r="G4610" s="10"/>
      <c r="H4610" s="10"/>
      <c r="I4610" s="10"/>
    </row>
    <row r="4611" spans="6:9" x14ac:dyDescent="0.25">
      <c r="F4611" s="10"/>
      <c r="G4611" s="10"/>
      <c r="H4611" s="10"/>
      <c r="I4611" s="10"/>
    </row>
    <row r="4612" spans="6:9" x14ac:dyDescent="0.25">
      <c r="F4612" s="10"/>
      <c r="G4612" s="10"/>
      <c r="H4612" s="10"/>
      <c r="I4612" s="10"/>
    </row>
    <row r="4613" spans="6:9" x14ac:dyDescent="0.25">
      <c r="F4613" s="10"/>
      <c r="G4613" s="10"/>
      <c r="H4613" s="10"/>
      <c r="I4613" s="10"/>
    </row>
    <row r="4614" spans="6:9" x14ac:dyDescent="0.25">
      <c r="F4614" s="10"/>
      <c r="G4614" s="10"/>
      <c r="H4614" s="10"/>
      <c r="I4614" s="10"/>
    </row>
    <row r="4615" spans="6:9" x14ac:dyDescent="0.25">
      <c r="F4615" s="10"/>
      <c r="G4615" s="10"/>
      <c r="H4615" s="10"/>
      <c r="I4615" s="10"/>
    </row>
    <row r="4616" spans="6:9" x14ac:dyDescent="0.25">
      <c r="F4616" s="10"/>
      <c r="G4616" s="10"/>
      <c r="H4616" s="10"/>
      <c r="I4616" s="10"/>
    </row>
    <row r="4617" spans="6:9" x14ac:dyDescent="0.25">
      <c r="F4617" s="10"/>
      <c r="G4617" s="10"/>
      <c r="H4617" s="10"/>
      <c r="I4617" s="10"/>
    </row>
    <row r="4618" spans="6:9" x14ac:dyDescent="0.25">
      <c r="F4618" s="10"/>
      <c r="G4618" s="10"/>
      <c r="H4618" s="10"/>
      <c r="I4618" s="10"/>
    </row>
    <row r="4619" spans="6:9" x14ac:dyDescent="0.25">
      <c r="F4619" s="10"/>
      <c r="G4619" s="10"/>
      <c r="H4619" s="10"/>
      <c r="I4619" s="10"/>
    </row>
    <row r="4620" spans="6:9" x14ac:dyDescent="0.25">
      <c r="F4620" s="10"/>
      <c r="G4620" s="10"/>
      <c r="H4620" s="10"/>
      <c r="I4620" s="10"/>
    </row>
    <row r="4621" spans="6:9" x14ac:dyDescent="0.25">
      <c r="F4621" s="10"/>
      <c r="G4621" s="10"/>
      <c r="H4621" s="10"/>
      <c r="I4621" s="10"/>
    </row>
    <row r="4622" spans="6:9" x14ac:dyDescent="0.25">
      <c r="F4622" s="10"/>
      <c r="G4622" s="10"/>
      <c r="H4622" s="10"/>
      <c r="I4622" s="10"/>
    </row>
    <row r="4623" spans="6:9" x14ac:dyDescent="0.25">
      <c r="F4623" s="10"/>
      <c r="G4623" s="10"/>
      <c r="H4623" s="10"/>
      <c r="I4623" s="10"/>
    </row>
    <row r="4624" spans="6:9" x14ac:dyDescent="0.25">
      <c r="F4624" s="10"/>
      <c r="G4624" s="10"/>
      <c r="H4624" s="10"/>
      <c r="I4624" s="10"/>
    </row>
    <row r="4625" spans="6:9" x14ac:dyDescent="0.25">
      <c r="F4625" s="10"/>
      <c r="G4625" s="10"/>
      <c r="H4625" s="10"/>
      <c r="I4625" s="10"/>
    </row>
    <row r="4626" spans="6:9" x14ac:dyDescent="0.25">
      <c r="F4626" s="10"/>
      <c r="G4626" s="10"/>
      <c r="H4626" s="10"/>
      <c r="I4626" s="10"/>
    </row>
    <row r="4627" spans="6:9" x14ac:dyDescent="0.25">
      <c r="F4627" s="10"/>
      <c r="G4627" s="10"/>
      <c r="H4627" s="10"/>
      <c r="I4627" s="10"/>
    </row>
    <row r="4628" spans="6:9" x14ac:dyDescent="0.25">
      <c r="F4628" s="10"/>
      <c r="G4628" s="10"/>
      <c r="H4628" s="10"/>
      <c r="I4628" s="10"/>
    </row>
    <row r="4629" spans="6:9" x14ac:dyDescent="0.25">
      <c r="F4629" s="10"/>
      <c r="G4629" s="10"/>
      <c r="H4629" s="10"/>
      <c r="I4629" s="10"/>
    </row>
    <row r="4630" spans="6:9" x14ac:dyDescent="0.25">
      <c r="F4630" s="10"/>
      <c r="G4630" s="10"/>
      <c r="H4630" s="10"/>
      <c r="I4630" s="10"/>
    </row>
    <row r="4631" spans="6:9" x14ac:dyDescent="0.25">
      <c r="F4631" s="10"/>
      <c r="G4631" s="10"/>
      <c r="H4631" s="10"/>
      <c r="I4631" s="10"/>
    </row>
    <row r="4632" spans="6:9" x14ac:dyDescent="0.25">
      <c r="F4632" s="10"/>
      <c r="G4632" s="10"/>
      <c r="H4632" s="10"/>
      <c r="I4632" s="10"/>
    </row>
    <row r="4633" spans="6:9" x14ac:dyDescent="0.25">
      <c r="F4633" s="10"/>
      <c r="G4633" s="10"/>
      <c r="H4633" s="10"/>
      <c r="I4633" s="10"/>
    </row>
    <row r="4634" spans="6:9" x14ac:dyDescent="0.25">
      <c r="F4634" s="10"/>
      <c r="G4634" s="10"/>
      <c r="H4634" s="10"/>
      <c r="I4634" s="10"/>
    </row>
    <row r="4635" spans="6:9" x14ac:dyDescent="0.25">
      <c r="F4635" s="10"/>
      <c r="G4635" s="10"/>
      <c r="H4635" s="10"/>
      <c r="I4635" s="10"/>
    </row>
    <row r="4636" spans="6:9" x14ac:dyDescent="0.25">
      <c r="F4636" s="10"/>
      <c r="G4636" s="10"/>
      <c r="H4636" s="10"/>
      <c r="I4636" s="10"/>
    </row>
    <row r="4637" spans="6:9" x14ac:dyDescent="0.25">
      <c r="F4637" s="10"/>
      <c r="G4637" s="10"/>
      <c r="H4637" s="10"/>
      <c r="I4637" s="10"/>
    </row>
    <row r="4638" spans="6:9" x14ac:dyDescent="0.25">
      <c r="F4638" s="10"/>
      <c r="G4638" s="10"/>
      <c r="H4638" s="10"/>
      <c r="I4638" s="10"/>
    </row>
    <row r="4639" spans="6:9" x14ac:dyDescent="0.25">
      <c r="F4639" s="10"/>
      <c r="G4639" s="10"/>
      <c r="H4639" s="10"/>
      <c r="I4639" s="10"/>
    </row>
    <row r="4640" spans="6:9" x14ac:dyDescent="0.25">
      <c r="F4640" s="10"/>
      <c r="G4640" s="10"/>
      <c r="H4640" s="10"/>
      <c r="I4640" s="10"/>
    </row>
    <row r="4641" spans="6:9" x14ac:dyDescent="0.25">
      <c r="F4641" s="10"/>
      <c r="G4641" s="10"/>
      <c r="H4641" s="10"/>
      <c r="I4641" s="10"/>
    </row>
    <row r="4642" spans="6:9" x14ac:dyDescent="0.25">
      <c r="F4642" s="10"/>
      <c r="G4642" s="10"/>
      <c r="H4642" s="10"/>
      <c r="I4642" s="10"/>
    </row>
    <row r="4643" spans="6:9" x14ac:dyDescent="0.25">
      <c r="F4643" s="10"/>
      <c r="G4643" s="10"/>
      <c r="H4643" s="10"/>
      <c r="I4643" s="10"/>
    </row>
    <row r="4644" spans="6:9" x14ac:dyDescent="0.25">
      <c r="F4644" s="10"/>
      <c r="G4644" s="10"/>
      <c r="H4644" s="10"/>
      <c r="I4644" s="10"/>
    </row>
    <row r="4645" spans="6:9" x14ac:dyDescent="0.25">
      <c r="F4645" s="10"/>
      <c r="G4645" s="10"/>
      <c r="H4645" s="10"/>
      <c r="I4645" s="10"/>
    </row>
    <row r="4646" spans="6:9" x14ac:dyDescent="0.25">
      <c r="F4646" s="10"/>
      <c r="G4646" s="10"/>
      <c r="H4646" s="10"/>
      <c r="I4646" s="10"/>
    </row>
    <row r="4647" spans="6:9" x14ac:dyDescent="0.25">
      <c r="F4647" s="10"/>
      <c r="G4647" s="10"/>
      <c r="H4647" s="10"/>
      <c r="I4647" s="10"/>
    </row>
    <row r="4648" spans="6:9" x14ac:dyDescent="0.25">
      <c r="F4648" s="10"/>
      <c r="G4648" s="10"/>
      <c r="H4648" s="10"/>
      <c r="I4648" s="10"/>
    </row>
    <row r="4649" spans="6:9" x14ac:dyDescent="0.25">
      <c r="F4649" s="10"/>
      <c r="G4649" s="10"/>
      <c r="H4649" s="10"/>
      <c r="I4649" s="10"/>
    </row>
    <row r="4650" spans="6:9" x14ac:dyDescent="0.25">
      <c r="F4650" s="10"/>
      <c r="G4650" s="10"/>
      <c r="H4650" s="10"/>
      <c r="I4650" s="10"/>
    </row>
    <row r="4651" spans="6:9" x14ac:dyDescent="0.25">
      <c r="F4651" s="10"/>
      <c r="G4651" s="10"/>
      <c r="H4651" s="10"/>
      <c r="I4651" s="10"/>
    </row>
    <row r="4652" spans="6:9" x14ac:dyDescent="0.25">
      <c r="F4652" s="10"/>
      <c r="G4652" s="10"/>
      <c r="H4652" s="10"/>
      <c r="I4652" s="10"/>
    </row>
    <row r="4653" spans="6:9" x14ac:dyDescent="0.25">
      <c r="F4653" s="10"/>
      <c r="G4653" s="10"/>
      <c r="H4653" s="10"/>
      <c r="I4653" s="10"/>
    </row>
    <row r="4654" spans="6:9" x14ac:dyDescent="0.25">
      <c r="F4654" s="10"/>
      <c r="G4654" s="10"/>
      <c r="H4654" s="10"/>
      <c r="I4654" s="10"/>
    </row>
    <row r="4655" spans="6:9" x14ac:dyDescent="0.25">
      <c r="F4655" s="10"/>
      <c r="G4655" s="10"/>
      <c r="H4655" s="10"/>
      <c r="I4655" s="10"/>
    </row>
    <row r="4656" spans="6:9" x14ac:dyDescent="0.25">
      <c r="F4656" s="10"/>
      <c r="G4656" s="10"/>
      <c r="H4656" s="10"/>
      <c r="I4656" s="10"/>
    </row>
    <row r="4657" spans="6:9" x14ac:dyDescent="0.25">
      <c r="F4657" s="10"/>
      <c r="G4657" s="10"/>
      <c r="H4657" s="10"/>
      <c r="I4657" s="10"/>
    </row>
    <row r="4658" spans="6:9" x14ac:dyDescent="0.25">
      <c r="F4658" s="10"/>
      <c r="G4658" s="10"/>
      <c r="H4658" s="10"/>
      <c r="I4658" s="10"/>
    </row>
    <row r="4659" spans="6:9" x14ac:dyDescent="0.25">
      <c r="F4659" s="10"/>
      <c r="G4659" s="10"/>
      <c r="H4659" s="10"/>
      <c r="I4659" s="10"/>
    </row>
    <row r="4660" spans="6:9" x14ac:dyDescent="0.25">
      <c r="F4660" s="10"/>
      <c r="G4660" s="10"/>
      <c r="H4660" s="10"/>
      <c r="I4660" s="10"/>
    </row>
    <row r="4661" spans="6:9" x14ac:dyDescent="0.25">
      <c r="F4661" s="10"/>
      <c r="G4661" s="10"/>
      <c r="H4661" s="10"/>
      <c r="I4661" s="10"/>
    </row>
    <row r="4662" spans="6:9" x14ac:dyDescent="0.25">
      <c r="F4662" s="10"/>
      <c r="G4662" s="10"/>
      <c r="H4662" s="10"/>
      <c r="I4662" s="10"/>
    </row>
    <row r="4663" spans="6:9" x14ac:dyDescent="0.25">
      <c r="F4663" s="10"/>
      <c r="G4663" s="10"/>
      <c r="H4663" s="10"/>
      <c r="I4663" s="10"/>
    </row>
    <row r="4664" spans="6:9" x14ac:dyDescent="0.25">
      <c r="F4664" s="10"/>
      <c r="G4664" s="10"/>
      <c r="H4664" s="10"/>
      <c r="I4664" s="10"/>
    </row>
    <row r="4665" spans="6:9" x14ac:dyDescent="0.25">
      <c r="F4665" s="10"/>
      <c r="G4665" s="10"/>
      <c r="H4665" s="10"/>
      <c r="I4665" s="10"/>
    </row>
    <row r="4666" spans="6:9" x14ac:dyDescent="0.25">
      <c r="F4666" s="10"/>
      <c r="G4666" s="10"/>
      <c r="H4666" s="10"/>
      <c r="I4666" s="10"/>
    </row>
    <row r="4667" spans="6:9" x14ac:dyDescent="0.25">
      <c r="F4667" s="10"/>
      <c r="G4667" s="10"/>
      <c r="H4667" s="10"/>
      <c r="I4667" s="10"/>
    </row>
    <row r="4668" spans="6:9" x14ac:dyDescent="0.25">
      <c r="F4668" s="10"/>
      <c r="G4668" s="10"/>
      <c r="H4668" s="10"/>
      <c r="I4668" s="10"/>
    </row>
    <row r="4669" spans="6:9" x14ac:dyDescent="0.25">
      <c r="F4669" s="10"/>
      <c r="G4669" s="10"/>
      <c r="H4669" s="10"/>
      <c r="I4669" s="10"/>
    </row>
    <row r="4670" spans="6:9" x14ac:dyDescent="0.25">
      <c r="F4670" s="10"/>
      <c r="G4670" s="10"/>
      <c r="H4670" s="10"/>
      <c r="I4670" s="10"/>
    </row>
    <row r="4671" spans="6:9" x14ac:dyDescent="0.25">
      <c r="F4671" s="10"/>
      <c r="G4671" s="10"/>
      <c r="H4671" s="10"/>
      <c r="I4671" s="10"/>
    </row>
    <row r="4672" spans="6:9" x14ac:dyDescent="0.25">
      <c r="F4672" s="10"/>
      <c r="G4672" s="10"/>
      <c r="H4672" s="10"/>
      <c r="I4672" s="10"/>
    </row>
    <row r="4673" spans="6:9" x14ac:dyDescent="0.25">
      <c r="F4673" s="10"/>
      <c r="G4673" s="10"/>
      <c r="H4673" s="10"/>
      <c r="I4673" s="10"/>
    </row>
    <row r="4674" spans="6:9" x14ac:dyDescent="0.25">
      <c r="F4674" s="10"/>
      <c r="G4674" s="10"/>
      <c r="H4674" s="10"/>
      <c r="I4674" s="10"/>
    </row>
    <row r="4675" spans="6:9" x14ac:dyDescent="0.25">
      <c r="F4675" s="10"/>
      <c r="G4675" s="10"/>
      <c r="H4675" s="10"/>
      <c r="I4675" s="10"/>
    </row>
    <row r="4676" spans="6:9" x14ac:dyDescent="0.25">
      <c r="F4676" s="10"/>
      <c r="G4676" s="10"/>
      <c r="H4676" s="10"/>
      <c r="I4676" s="10"/>
    </row>
    <row r="4677" spans="6:9" x14ac:dyDescent="0.25">
      <c r="F4677" s="10"/>
      <c r="G4677" s="10"/>
      <c r="H4677" s="10"/>
      <c r="I4677" s="10"/>
    </row>
    <row r="4678" spans="6:9" x14ac:dyDescent="0.25">
      <c r="F4678" s="10"/>
      <c r="G4678" s="10"/>
      <c r="H4678" s="10"/>
      <c r="I4678" s="10"/>
    </row>
    <row r="4679" spans="6:9" x14ac:dyDescent="0.25">
      <c r="F4679" s="10"/>
      <c r="G4679" s="10"/>
      <c r="H4679" s="10"/>
      <c r="I4679" s="10"/>
    </row>
    <row r="4680" spans="6:9" x14ac:dyDescent="0.25">
      <c r="F4680" s="10"/>
      <c r="G4680" s="10"/>
      <c r="H4680" s="10"/>
      <c r="I4680" s="10"/>
    </row>
    <row r="4681" spans="6:9" x14ac:dyDescent="0.25">
      <c r="F4681" s="10"/>
      <c r="G4681" s="10"/>
      <c r="H4681" s="10"/>
      <c r="I4681" s="10"/>
    </row>
    <row r="4682" spans="6:9" x14ac:dyDescent="0.25">
      <c r="F4682" s="10"/>
      <c r="G4682" s="10"/>
      <c r="H4682" s="10"/>
      <c r="I4682" s="10"/>
    </row>
    <row r="4683" spans="6:9" x14ac:dyDescent="0.25">
      <c r="F4683" s="10"/>
      <c r="G4683" s="10"/>
      <c r="H4683" s="10"/>
      <c r="I4683" s="10"/>
    </row>
    <row r="4684" spans="6:9" x14ac:dyDescent="0.25">
      <c r="F4684" s="10"/>
      <c r="G4684" s="10"/>
      <c r="H4684" s="10"/>
      <c r="I4684" s="10"/>
    </row>
    <row r="4685" spans="6:9" x14ac:dyDescent="0.25">
      <c r="F4685" s="10"/>
      <c r="G4685" s="10"/>
      <c r="H4685" s="10"/>
      <c r="I4685" s="10"/>
    </row>
    <row r="4686" spans="6:9" x14ac:dyDescent="0.25">
      <c r="F4686" s="10"/>
      <c r="G4686" s="10"/>
      <c r="H4686" s="10"/>
      <c r="I4686" s="10"/>
    </row>
    <row r="4687" spans="6:9" x14ac:dyDescent="0.25">
      <c r="F4687" s="10"/>
      <c r="G4687" s="10"/>
      <c r="H4687" s="10"/>
      <c r="I4687" s="10"/>
    </row>
    <row r="4688" spans="6:9" x14ac:dyDescent="0.25">
      <c r="F4688" s="10"/>
      <c r="G4688" s="10"/>
      <c r="H4688" s="10"/>
      <c r="I4688" s="10"/>
    </row>
    <row r="4689" spans="6:9" x14ac:dyDescent="0.25">
      <c r="F4689" s="10"/>
      <c r="G4689" s="10"/>
      <c r="H4689" s="10"/>
      <c r="I4689" s="10"/>
    </row>
    <row r="4690" spans="6:9" x14ac:dyDescent="0.25">
      <c r="F4690" s="10"/>
      <c r="G4690" s="10"/>
      <c r="H4690" s="10"/>
      <c r="I4690" s="10"/>
    </row>
    <row r="4691" spans="6:9" x14ac:dyDescent="0.25">
      <c r="F4691" s="10"/>
      <c r="G4691" s="10"/>
      <c r="H4691" s="10"/>
      <c r="I4691" s="10"/>
    </row>
    <row r="4692" spans="6:9" x14ac:dyDescent="0.25">
      <c r="F4692" s="10"/>
      <c r="G4692" s="10"/>
      <c r="H4692" s="10"/>
      <c r="I4692" s="10"/>
    </row>
    <row r="4693" spans="6:9" x14ac:dyDescent="0.25">
      <c r="F4693" s="10"/>
      <c r="G4693" s="10"/>
      <c r="H4693" s="10"/>
      <c r="I4693" s="10"/>
    </row>
    <row r="4694" spans="6:9" x14ac:dyDescent="0.25">
      <c r="F4694" s="10"/>
      <c r="G4694" s="10"/>
      <c r="H4694" s="10"/>
      <c r="I4694" s="10"/>
    </row>
    <row r="4695" spans="6:9" x14ac:dyDescent="0.25">
      <c r="F4695" s="10"/>
      <c r="G4695" s="10"/>
      <c r="H4695" s="10"/>
      <c r="I4695" s="10"/>
    </row>
    <row r="4696" spans="6:9" x14ac:dyDescent="0.25">
      <c r="F4696" s="10"/>
      <c r="G4696" s="10"/>
      <c r="H4696" s="10"/>
      <c r="I4696" s="10"/>
    </row>
    <row r="4697" spans="6:9" x14ac:dyDescent="0.25">
      <c r="F4697" s="10"/>
      <c r="G4697" s="10"/>
      <c r="H4697" s="10"/>
      <c r="I4697" s="10"/>
    </row>
    <row r="4698" spans="6:9" x14ac:dyDescent="0.25">
      <c r="F4698" s="10"/>
      <c r="G4698" s="10"/>
      <c r="H4698" s="10"/>
      <c r="I4698" s="10"/>
    </row>
    <row r="4699" spans="6:9" x14ac:dyDescent="0.25">
      <c r="F4699" s="10"/>
      <c r="G4699" s="10"/>
      <c r="H4699" s="10"/>
      <c r="I4699" s="10"/>
    </row>
    <row r="4700" spans="6:9" x14ac:dyDescent="0.25">
      <c r="F4700" s="10"/>
      <c r="G4700" s="10"/>
      <c r="H4700" s="10"/>
      <c r="I4700" s="10"/>
    </row>
    <row r="4701" spans="6:9" x14ac:dyDescent="0.25">
      <c r="F4701" s="10"/>
      <c r="G4701" s="10"/>
      <c r="H4701" s="10"/>
      <c r="I4701" s="10"/>
    </row>
    <row r="4702" spans="6:9" x14ac:dyDescent="0.25">
      <c r="F4702" s="10"/>
      <c r="G4702" s="10"/>
      <c r="H4702" s="10"/>
      <c r="I4702" s="10"/>
    </row>
    <row r="4703" spans="6:9" x14ac:dyDescent="0.25">
      <c r="F4703" s="10"/>
      <c r="G4703" s="10"/>
      <c r="H4703" s="10"/>
      <c r="I4703" s="10"/>
    </row>
    <row r="4704" spans="6:9" x14ac:dyDescent="0.25">
      <c r="F4704" s="10"/>
      <c r="G4704" s="10"/>
      <c r="H4704" s="10"/>
      <c r="I4704" s="10"/>
    </row>
    <row r="4705" spans="6:9" x14ac:dyDescent="0.25">
      <c r="F4705" s="10"/>
      <c r="G4705" s="10"/>
      <c r="H4705" s="10"/>
      <c r="I4705" s="10"/>
    </row>
    <row r="4706" spans="6:9" x14ac:dyDescent="0.25">
      <c r="F4706" s="10"/>
      <c r="G4706" s="10"/>
      <c r="H4706" s="10"/>
      <c r="I4706" s="10"/>
    </row>
    <row r="4707" spans="6:9" x14ac:dyDescent="0.25">
      <c r="F4707" s="10"/>
      <c r="G4707" s="10"/>
      <c r="H4707" s="10"/>
      <c r="I4707" s="10"/>
    </row>
    <row r="4708" spans="6:9" x14ac:dyDescent="0.25">
      <c r="F4708" s="10"/>
      <c r="G4708" s="10"/>
      <c r="H4708" s="10"/>
      <c r="I4708" s="10"/>
    </row>
    <row r="4709" spans="6:9" x14ac:dyDescent="0.25">
      <c r="F4709" s="10"/>
      <c r="G4709" s="10"/>
      <c r="H4709" s="10"/>
      <c r="I4709" s="10"/>
    </row>
    <row r="4710" spans="6:9" x14ac:dyDescent="0.25">
      <c r="F4710" s="10"/>
      <c r="G4710" s="10"/>
      <c r="H4710" s="10"/>
      <c r="I4710" s="10"/>
    </row>
    <row r="4711" spans="6:9" x14ac:dyDescent="0.25">
      <c r="F4711" s="10"/>
      <c r="G4711" s="10"/>
      <c r="H4711" s="10"/>
      <c r="I4711" s="10"/>
    </row>
    <row r="4712" spans="6:9" x14ac:dyDescent="0.25">
      <c r="F4712" s="10"/>
      <c r="G4712" s="10"/>
      <c r="H4712" s="10"/>
      <c r="I4712" s="10"/>
    </row>
    <row r="4713" spans="6:9" x14ac:dyDescent="0.25">
      <c r="F4713" s="10"/>
      <c r="G4713" s="10"/>
      <c r="H4713" s="10"/>
      <c r="I4713" s="10"/>
    </row>
    <row r="4714" spans="6:9" x14ac:dyDescent="0.25">
      <c r="F4714" s="10"/>
      <c r="G4714" s="10"/>
      <c r="H4714" s="10"/>
      <c r="I4714" s="10"/>
    </row>
    <row r="4715" spans="6:9" x14ac:dyDescent="0.25">
      <c r="F4715" s="10"/>
      <c r="G4715" s="10"/>
      <c r="H4715" s="10"/>
      <c r="I4715" s="10"/>
    </row>
    <row r="4716" spans="6:9" x14ac:dyDescent="0.25">
      <c r="F4716" s="10"/>
      <c r="G4716" s="10"/>
      <c r="H4716" s="10"/>
      <c r="I4716" s="10"/>
    </row>
    <row r="4717" spans="6:9" x14ac:dyDescent="0.25">
      <c r="F4717" s="10"/>
      <c r="G4717" s="10"/>
      <c r="H4717" s="10"/>
      <c r="I4717" s="10"/>
    </row>
    <row r="4718" spans="6:9" x14ac:dyDescent="0.25">
      <c r="F4718" s="10"/>
      <c r="G4718" s="10"/>
      <c r="H4718" s="10"/>
      <c r="I4718" s="10"/>
    </row>
    <row r="4719" spans="6:9" x14ac:dyDescent="0.25">
      <c r="F4719" s="10"/>
      <c r="G4719" s="10"/>
      <c r="H4719" s="10"/>
      <c r="I4719" s="10"/>
    </row>
    <row r="4720" spans="6:9" x14ac:dyDescent="0.25">
      <c r="F4720" s="10"/>
      <c r="G4720" s="10"/>
      <c r="H4720" s="10"/>
      <c r="I4720" s="10"/>
    </row>
    <row r="4721" spans="6:9" x14ac:dyDescent="0.25">
      <c r="F4721" s="10"/>
      <c r="G4721" s="10"/>
      <c r="H4721" s="10"/>
      <c r="I4721" s="10"/>
    </row>
    <row r="4722" spans="6:9" x14ac:dyDescent="0.25">
      <c r="F4722" s="10"/>
      <c r="G4722" s="10"/>
      <c r="H4722" s="10"/>
      <c r="I4722" s="10"/>
    </row>
    <row r="4723" spans="6:9" x14ac:dyDescent="0.25">
      <c r="F4723" s="10"/>
      <c r="G4723" s="10"/>
      <c r="H4723" s="10"/>
      <c r="I4723" s="10"/>
    </row>
    <row r="4724" spans="6:9" x14ac:dyDescent="0.25">
      <c r="F4724" s="10"/>
      <c r="G4724" s="10"/>
      <c r="H4724" s="10"/>
      <c r="I4724" s="10"/>
    </row>
    <row r="4725" spans="6:9" x14ac:dyDescent="0.25">
      <c r="F4725" s="10"/>
      <c r="G4725" s="10"/>
      <c r="H4725" s="10"/>
      <c r="I4725" s="10"/>
    </row>
    <row r="4726" spans="6:9" x14ac:dyDescent="0.25">
      <c r="F4726" s="10"/>
      <c r="G4726" s="10"/>
      <c r="H4726" s="10"/>
      <c r="I4726" s="10"/>
    </row>
    <row r="4727" spans="6:9" x14ac:dyDescent="0.25">
      <c r="F4727" s="10"/>
      <c r="G4727" s="10"/>
      <c r="H4727" s="10"/>
      <c r="I4727" s="10"/>
    </row>
    <row r="4728" spans="6:9" x14ac:dyDescent="0.25">
      <c r="F4728" s="10"/>
      <c r="G4728" s="10"/>
      <c r="H4728" s="10"/>
      <c r="I4728" s="10"/>
    </row>
    <row r="4729" spans="6:9" x14ac:dyDescent="0.25">
      <c r="F4729" s="10"/>
      <c r="G4729" s="10"/>
      <c r="H4729" s="10"/>
      <c r="I4729" s="10"/>
    </row>
    <row r="4730" spans="6:9" x14ac:dyDescent="0.25">
      <c r="F4730" s="10"/>
      <c r="G4730" s="10"/>
      <c r="H4730" s="10"/>
      <c r="I4730" s="10"/>
    </row>
    <row r="4731" spans="6:9" x14ac:dyDescent="0.25">
      <c r="F4731" s="10"/>
      <c r="G4731" s="10"/>
      <c r="H4731" s="10"/>
      <c r="I4731" s="10"/>
    </row>
    <row r="4732" spans="6:9" x14ac:dyDescent="0.25">
      <c r="F4732" s="10"/>
      <c r="G4732" s="10"/>
      <c r="H4732" s="10"/>
      <c r="I4732" s="10"/>
    </row>
    <row r="4733" spans="6:9" x14ac:dyDescent="0.25">
      <c r="F4733" s="10"/>
      <c r="G4733" s="10"/>
      <c r="H4733" s="10"/>
      <c r="I4733" s="10"/>
    </row>
    <row r="4734" spans="6:9" x14ac:dyDescent="0.25">
      <c r="F4734" s="10"/>
      <c r="G4734" s="10"/>
      <c r="H4734" s="10"/>
      <c r="I4734" s="10"/>
    </row>
    <row r="4735" spans="6:9" x14ac:dyDescent="0.25">
      <c r="F4735" s="10"/>
      <c r="G4735" s="10"/>
      <c r="H4735" s="10"/>
      <c r="I4735" s="10"/>
    </row>
    <row r="4736" spans="6:9" x14ac:dyDescent="0.25">
      <c r="F4736" s="10"/>
      <c r="G4736" s="10"/>
      <c r="H4736" s="10"/>
      <c r="I4736" s="10"/>
    </row>
    <row r="4737" spans="6:9" x14ac:dyDescent="0.25">
      <c r="F4737" s="10"/>
      <c r="G4737" s="10"/>
      <c r="H4737" s="10"/>
      <c r="I4737" s="10"/>
    </row>
    <row r="4738" spans="6:9" x14ac:dyDescent="0.25">
      <c r="F4738" s="10"/>
      <c r="G4738" s="10"/>
      <c r="H4738" s="10"/>
      <c r="I4738" s="10"/>
    </row>
    <row r="4739" spans="6:9" x14ac:dyDescent="0.25">
      <c r="F4739" s="10"/>
      <c r="G4739" s="10"/>
      <c r="H4739" s="10"/>
      <c r="I4739" s="10"/>
    </row>
    <row r="4740" spans="6:9" x14ac:dyDescent="0.25">
      <c r="F4740" s="10"/>
      <c r="G4740" s="10"/>
      <c r="H4740" s="10"/>
      <c r="I4740" s="10"/>
    </row>
    <row r="4741" spans="6:9" x14ac:dyDescent="0.25">
      <c r="F4741" s="10"/>
      <c r="G4741" s="10"/>
      <c r="H4741" s="10"/>
      <c r="I4741" s="10"/>
    </row>
    <row r="4742" spans="6:9" x14ac:dyDescent="0.25">
      <c r="F4742" s="10"/>
      <c r="G4742" s="10"/>
      <c r="H4742" s="10"/>
      <c r="I4742" s="10"/>
    </row>
    <row r="4743" spans="6:9" x14ac:dyDescent="0.25">
      <c r="F4743" s="10"/>
      <c r="G4743" s="10"/>
      <c r="H4743" s="10"/>
      <c r="I4743" s="10"/>
    </row>
    <row r="4744" spans="6:9" x14ac:dyDescent="0.25">
      <c r="F4744" s="10"/>
      <c r="G4744" s="10"/>
      <c r="H4744" s="10"/>
      <c r="I4744" s="10"/>
    </row>
    <row r="4745" spans="6:9" x14ac:dyDescent="0.25">
      <c r="F4745" s="10"/>
      <c r="G4745" s="10"/>
      <c r="H4745" s="10"/>
      <c r="I4745" s="10"/>
    </row>
    <row r="4746" spans="6:9" x14ac:dyDescent="0.25">
      <c r="F4746" s="10"/>
      <c r="G4746" s="10"/>
      <c r="H4746" s="10"/>
      <c r="I4746" s="10"/>
    </row>
    <row r="4747" spans="6:9" x14ac:dyDescent="0.25">
      <c r="F4747" s="10"/>
      <c r="G4747" s="10"/>
      <c r="H4747" s="10"/>
      <c r="I4747" s="10"/>
    </row>
    <row r="4748" spans="6:9" x14ac:dyDescent="0.25">
      <c r="F4748" s="10"/>
      <c r="G4748" s="10"/>
      <c r="H4748" s="10"/>
      <c r="I4748" s="10"/>
    </row>
    <row r="4749" spans="6:9" x14ac:dyDescent="0.25">
      <c r="F4749" s="10"/>
      <c r="G4749" s="10"/>
      <c r="H4749" s="10"/>
      <c r="I4749" s="10"/>
    </row>
    <row r="4750" spans="6:9" x14ac:dyDescent="0.25">
      <c r="F4750" s="10"/>
      <c r="G4750" s="10"/>
      <c r="H4750" s="10"/>
      <c r="I4750" s="10"/>
    </row>
    <row r="4751" spans="6:9" x14ac:dyDescent="0.25">
      <c r="F4751" s="10"/>
      <c r="G4751" s="10"/>
      <c r="H4751" s="10"/>
      <c r="I4751" s="10"/>
    </row>
    <row r="4752" spans="6:9" x14ac:dyDescent="0.25">
      <c r="F4752" s="10"/>
      <c r="G4752" s="10"/>
      <c r="H4752" s="10"/>
      <c r="I4752" s="10"/>
    </row>
    <row r="4753" spans="6:9" x14ac:dyDescent="0.25">
      <c r="F4753" s="10"/>
      <c r="G4753" s="10"/>
      <c r="H4753" s="10"/>
      <c r="I4753" s="10"/>
    </row>
    <row r="4754" spans="6:9" x14ac:dyDescent="0.25">
      <c r="F4754" s="10"/>
      <c r="G4754" s="10"/>
      <c r="H4754" s="10"/>
      <c r="I4754" s="10"/>
    </row>
    <row r="4755" spans="6:9" x14ac:dyDescent="0.25">
      <c r="F4755" s="10"/>
      <c r="G4755" s="10"/>
      <c r="H4755" s="10"/>
      <c r="I4755" s="10"/>
    </row>
    <row r="4756" spans="6:9" x14ac:dyDescent="0.25">
      <c r="F4756" s="10"/>
      <c r="G4756" s="10"/>
      <c r="H4756" s="10"/>
      <c r="I4756" s="10"/>
    </row>
    <row r="4757" spans="6:9" x14ac:dyDescent="0.25">
      <c r="F4757" s="10"/>
      <c r="G4757" s="10"/>
      <c r="H4757" s="10"/>
      <c r="I4757" s="10"/>
    </row>
    <row r="4758" spans="6:9" x14ac:dyDescent="0.25">
      <c r="F4758" s="10"/>
      <c r="G4758" s="10"/>
      <c r="H4758" s="10"/>
      <c r="I4758" s="10"/>
    </row>
    <row r="4759" spans="6:9" x14ac:dyDescent="0.25">
      <c r="F4759" s="10"/>
      <c r="G4759" s="10"/>
      <c r="H4759" s="10"/>
      <c r="I4759" s="10"/>
    </row>
    <row r="4760" spans="6:9" x14ac:dyDescent="0.25">
      <c r="F4760" s="10"/>
      <c r="G4760" s="10"/>
      <c r="H4760" s="10"/>
      <c r="I4760" s="10"/>
    </row>
    <row r="4761" spans="6:9" x14ac:dyDescent="0.25">
      <c r="F4761" s="10"/>
      <c r="G4761" s="10"/>
      <c r="H4761" s="10"/>
      <c r="I4761" s="10"/>
    </row>
    <row r="4762" spans="6:9" x14ac:dyDescent="0.25">
      <c r="F4762" s="10"/>
      <c r="G4762" s="10"/>
      <c r="H4762" s="10"/>
      <c r="I4762" s="10"/>
    </row>
    <row r="4763" spans="6:9" x14ac:dyDescent="0.25">
      <c r="F4763" s="10"/>
      <c r="G4763" s="10"/>
      <c r="H4763" s="10"/>
      <c r="I4763" s="10"/>
    </row>
    <row r="4764" spans="6:9" x14ac:dyDescent="0.25">
      <c r="F4764" s="10"/>
      <c r="G4764" s="10"/>
      <c r="H4764" s="10"/>
      <c r="I4764" s="10"/>
    </row>
    <row r="4765" spans="6:9" x14ac:dyDescent="0.25">
      <c r="F4765" s="10"/>
      <c r="G4765" s="10"/>
      <c r="H4765" s="10"/>
      <c r="I4765" s="10"/>
    </row>
    <row r="4766" spans="6:9" x14ac:dyDescent="0.25">
      <c r="F4766" s="10"/>
      <c r="G4766" s="10"/>
      <c r="H4766" s="10"/>
      <c r="I4766" s="10"/>
    </row>
    <row r="4767" spans="6:9" x14ac:dyDescent="0.25">
      <c r="F4767" s="10"/>
      <c r="G4767" s="10"/>
      <c r="H4767" s="10"/>
      <c r="I4767" s="10"/>
    </row>
    <row r="4768" spans="6:9" x14ac:dyDescent="0.25">
      <c r="F4768" s="10"/>
      <c r="G4768" s="10"/>
      <c r="H4768" s="10"/>
      <c r="I4768" s="10"/>
    </row>
    <row r="4769" spans="6:9" x14ac:dyDescent="0.25">
      <c r="F4769" s="10"/>
      <c r="G4769" s="10"/>
      <c r="H4769" s="10"/>
      <c r="I4769" s="10"/>
    </row>
    <row r="4770" spans="6:9" x14ac:dyDescent="0.25">
      <c r="F4770" s="10"/>
      <c r="G4770" s="10"/>
      <c r="H4770" s="10"/>
      <c r="I4770" s="10"/>
    </row>
    <row r="4771" spans="6:9" x14ac:dyDescent="0.25">
      <c r="F4771" s="10"/>
      <c r="G4771" s="10"/>
      <c r="H4771" s="10"/>
      <c r="I4771" s="10"/>
    </row>
    <row r="4772" spans="6:9" x14ac:dyDescent="0.25">
      <c r="F4772" s="10"/>
      <c r="G4772" s="10"/>
      <c r="H4772" s="10"/>
      <c r="I4772" s="10"/>
    </row>
    <row r="4773" spans="6:9" x14ac:dyDescent="0.25">
      <c r="F4773" s="10"/>
      <c r="G4773" s="10"/>
      <c r="H4773" s="10"/>
      <c r="I4773" s="10"/>
    </row>
    <row r="4774" spans="6:9" x14ac:dyDescent="0.25">
      <c r="F4774" s="10"/>
      <c r="G4774" s="10"/>
      <c r="H4774" s="10"/>
      <c r="I4774" s="10"/>
    </row>
    <row r="4775" spans="6:9" x14ac:dyDescent="0.25">
      <c r="F4775" s="10"/>
      <c r="G4775" s="10"/>
      <c r="H4775" s="10"/>
      <c r="I4775" s="10"/>
    </row>
    <row r="4776" spans="6:9" x14ac:dyDescent="0.25">
      <c r="F4776" s="10"/>
      <c r="G4776" s="10"/>
      <c r="H4776" s="10"/>
      <c r="I4776" s="10"/>
    </row>
    <row r="4777" spans="6:9" x14ac:dyDescent="0.25">
      <c r="F4777" s="10"/>
      <c r="G4777" s="10"/>
      <c r="H4777" s="10"/>
      <c r="I4777" s="10"/>
    </row>
    <row r="4778" spans="6:9" x14ac:dyDescent="0.25">
      <c r="F4778" s="10"/>
      <c r="G4778" s="10"/>
      <c r="H4778" s="10"/>
      <c r="I4778" s="10"/>
    </row>
    <row r="4779" spans="6:9" x14ac:dyDescent="0.25">
      <c r="F4779" s="10"/>
      <c r="G4779" s="10"/>
      <c r="H4779" s="10"/>
      <c r="I4779" s="10"/>
    </row>
    <row r="4780" spans="6:9" x14ac:dyDescent="0.25">
      <c r="F4780" s="10"/>
      <c r="G4780" s="10"/>
      <c r="H4780" s="10"/>
      <c r="I4780" s="10"/>
    </row>
    <row r="4781" spans="6:9" x14ac:dyDescent="0.25">
      <c r="F4781" s="10"/>
      <c r="G4781" s="10"/>
      <c r="H4781" s="10"/>
      <c r="I4781" s="10"/>
    </row>
    <row r="4782" spans="6:9" x14ac:dyDescent="0.25">
      <c r="F4782" s="10"/>
      <c r="G4782" s="10"/>
      <c r="H4782" s="10"/>
      <c r="I4782" s="10"/>
    </row>
    <row r="4783" spans="6:9" x14ac:dyDescent="0.25">
      <c r="F4783" s="10"/>
      <c r="G4783" s="10"/>
      <c r="H4783" s="10"/>
      <c r="I4783" s="10"/>
    </row>
    <row r="4784" spans="6:9" x14ac:dyDescent="0.25">
      <c r="F4784" s="10"/>
      <c r="G4784" s="10"/>
      <c r="H4784" s="10"/>
      <c r="I4784" s="10"/>
    </row>
    <row r="4785" spans="6:9" x14ac:dyDescent="0.25">
      <c r="F4785" s="10"/>
      <c r="G4785" s="10"/>
      <c r="H4785" s="10"/>
      <c r="I4785" s="10"/>
    </row>
    <row r="4786" spans="6:9" x14ac:dyDescent="0.25">
      <c r="F4786" s="10"/>
      <c r="G4786" s="10"/>
      <c r="H4786" s="10"/>
      <c r="I4786" s="10"/>
    </row>
    <row r="4787" spans="6:9" x14ac:dyDescent="0.25">
      <c r="F4787" s="10"/>
      <c r="G4787" s="10"/>
      <c r="H4787" s="10"/>
      <c r="I4787" s="10"/>
    </row>
    <row r="4788" spans="6:9" x14ac:dyDescent="0.25">
      <c r="F4788" s="10"/>
      <c r="G4788" s="10"/>
      <c r="H4788" s="10"/>
      <c r="I4788" s="10"/>
    </row>
    <row r="4789" spans="6:9" x14ac:dyDescent="0.25">
      <c r="F4789" s="10"/>
      <c r="G4789" s="10"/>
      <c r="H4789" s="10"/>
      <c r="I4789" s="10"/>
    </row>
    <row r="4790" spans="6:9" x14ac:dyDescent="0.25">
      <c r="F4790" s="10"/>
      <c r="G4790" s="10"/>
      <c r="H4790" s="10"/>
      <c r="I4790" s="10"/>
    </row>
    <row r="4791" spans="6:9" x14ac:dyDescent="0.25">
      <c r="F4791" s="10"/>
      <c r="G4791" s="10"/>
      <c r="H4791" s="10"/>
      <c r="I4791" s="10"/>
    </row>
    <row r="4792" spans="6:9" x14ac:dyDescent="0.25">
      <c r="F4792" s="10"/>
      <c r="G4792" s="10"/>
      <c r="H4792" s="10"/>
      <c r="I4792" s="10"/>
    </row>
    <row r="4793" spans="6:9" x14ac:dyDescent="0.25">
      <c r="F4793" s="10"/>
      <c r="G4793" s="10"/>
      <c r="H4793" s="10"/>
      <c r="I4793" s="10"/>
    </row>
    <row r="4794" spans="6:9" x14ac:dyDescent="0.25">
      <c r="F4794" s="10"/>
      <c r="G4794" s="10"/>
      <c r="H4794" s="10"/>
      <c r="I4794" s="10"/>
    </row>
    <row r="4795" spans="6:9" x14ac:dyDescent="0.25">
      <c r="F4795" s="10"/>
      <c r="G4795" s="10"/>
      <c r="H4795" s="10"/>
      <c r="I4795" s="10"/>
    </row>
    <row r="4796" spans="6:9" x14ac:dyDescent="0.25">
      <c r="F4796" s="10"/>
      <c r="G4796" s="10"/>
      <c r="H4796" s="10"/>
      <c r="I4796" s="10"/>
    </row>
    <row r="4797" spans="6:9" x14ac:dyDescent="0.25">
      <c r="F4797" s="10"/>
      <c r="G4797" s="10"/>
      <c r="H4797" s="10"/>
      <c r="I4797" s="10"/>
    </row>
    <row r="4798" spans="6:9" x14ac:dyDescent="0.25">
      <c r="F4798" s="10"/>
      <c r="G4798" s="10"/>
      <c r="H4798" s="10"/>
      <c r="I4798" s="10"/>
    </row>
    <row r="4799" spans="6:9" x14ac:dyDescent="0.25">
      <c r="F4799" s="10"/>
      <c r="G4799" s="10"/>
      <c r="H4799" s="10"/>
      <c r="I4799" s="10"/>
    </row>
    <row r="4800" spans="6:9" x14ac:dyDescent="0.25">
      <c r="F4800" s="10"/>
      <c r="G4800" s="10"/>
      <c r="H4800" s="10"/>
      <c r="I4800" s="10"/>
    </row>
    <row r="4801" spans="6:9" x14ac:dyDescent="0.25">
      <c r="F4801" s="10"/>
      <c r="G4801" s="10"/>
      <c r="H4801" s="10"/>
      <c r="I4801" s="10"/>
    </row>
    <row r="4802" spans="6:9" x14ac:dyDescent="0.25">
      <c r="F4802" s="10"/>
      <c r="G4802" s="10"/>
      <c r="H4802" s="10"/>
      <c r="I4802" s="10"/>
    </row>
    <row r="4803" spans="6:9" x14ac:dyDescent="0.25">
      <c r="F4803" s="10"/>
      <c r="G4803" s="10"/>
      <c r="H4803" s="10"/>
      <c r="I4803" s="10"/>
    </row>
    <row r="4804" spans="6:9" x14ac:dyDescent="0.25">
      <c r="F4804" s="10"/>
      <c r="G4804" s="10"/>
      <c r="H4804" s="10"/>
      <c r="I4804" s="10"/>
    </row>
    <row r="4805" spans="6:9" x14ac:dyDescent="0.25">
      <c r="F4805" s="10"/>
      <c r="G4805" s="10"/>
      <c r="H4805" s="10"/>
      <c r="I4805" s="10"/>
    </row>
    <row r="4806" spans="6:9" x14ac:dyDescent="0.25">
      <c r="F4806" s="10"/>
      <c r="G4806" s="10"/>
      <c r="H4806" s="10"/>
      <c r="I4806" s="10"/>
    </row>
    <row r="4807" spans="6:9" x14ac:dyDescent="0.25">
      <c r="F4807" s="10"/>
      <c r="G4807" s="10"/>
      <c r="H4807" s="10"/>
      <c r="I4807" s="10"/>
    </row>
    <row r="4808" spans="6:9" x14ac:dyDescent="0.25">
      <c r="F4808" s="10"/>
      <c r="G4808" s="10"/>
      <c r="H4808" s="10"/>
      <c r="I4808" s="10"/>
    </row>
    <row r="4809" spans="6:9" x14ac:dyDescent="0.25">
      <c r="F4809" s="10"/>
      <c r="G4809" s="10"/>
      <c r="H4809" s="10"/>
      <c r="I4809" s="10"/>
    </row>
    <row r="4810" spans="6:9" x14ac:dyDescent="0.25">
      <c r="F4810" s="10"/>
      <c r="G4810" s="10"/>
      <c r="H4810" s="10"/>
      <c r="I4810" s="10"/>
    </row>
    <row r="4811" spans="6:9" x14ac:dyDescent="0.25">
      <c r="F4811" s="10"/>
      <c r="G4811" s="10"/>
      <c r="H4811" s="10"/>
      <c r="I4811" s="10"/>
    </row>
    <row r="4812" spans="6:9" x14ac:dyDescent="0.25">
      <c r="F4812" s="10"/>
      <c r="G4812" s="10"/>
      <c r="H4812" s="10"/>
      <c r="I4812" s="10"/>
    </row>
    <row r="4813" spans="6:9" x14ac:dyDescent="0.25">
      <c r="F4813" s="10"/>
      <c r="G4813" s="10"/>
      <c r="H4813" s="10"/>
      <c r="I4813" s="10"/>
    </row>
    <row r="4814" spans="6:9" x14ac:dyDescent="0.25">
      <c r="F4814" s="10"/>
      <c r="G4814" s="10"/>
      <c r="H4814" s="10"/>
      <c r="I4814" s="10"/>
    </row>
    <row r="4815" spans="6:9" x14ac:dyDescent="0.25">
      <c r="F4815" s="10"/>
      <c r="G4815" s="10"/>
      <c r="H4815" s="10"/>
      <c r="I4815" s="10"/>
    </row>
    <row r="4816" spans="6:9" x14ac:dyDescent="0.25">
      <c r="F4816" s="10"/>
      <c r="G4816" s="10"/>
      <c r="H4816" s="10"/>
      <c r="I4816" s="10"/>
    </row>
    <row r="4817" spans="6:9" x14ac:dyDescent="0.25">
      <c r="F4817" s="10"/>
      <c r="G4817" s="10"/>
      <c r="H4817" s="10"/>
      <c r="I4817" s="10"/>
    </row>
    <row r="4818" spans="6:9" x14ac:dyDescent="0.25">
      <c r="F4818" s="10"/>
      <c r="G4818" s="10"/>
      <c r="H4818" s="10"/>
      <c r="I4818" s="10"/>
    </row>
    <row r="4819" spans="6:9" x14ac:dyDescent="0.25">
      <c r="F4819" s="10"/>
      <c r="G4819" s="10"/>
      <c r="H4819" s="10"/>
      <c r="I4819" s="10"/>
    </row>
    <row r="4820" spans="6:9" x14ac:dyDescent="0.25">
      <c r="F4820" s="10"/>
      <c r="G4820" s="10"/>
      <c r="H4820" s="10"/>
      <c r="I4820" s="10"/>
    </row>
    <row r="4821" spans="6:9" x14ac:dyDescent="0.25">
      <c r="F4821" s="10"/>
      <c r="G4821" s="10"/>
      <c r="H4821" s="10"/>
      <c r="I4821" s="10"/>
    </row>
    <row r="4822" spans="6:9" x14ac:dyDescent="0.25">
      <c r="F4822" s="10"/>
      <c r="G4822" s="10"/>
      <c r="H4822" s="10"/>
      <c r="I4822" s="10"/>
    </row>
    <row r="4823" spans="6:9" x14ac:dyDescent="0.25">
      <c r="F4823" s="10"/>
      <c r="G4823" s="10"/>
      <c r="H4823" s="10"/>
      <c r="I4823" s="10"/>
    </row>
    <row r="4824" spans="6:9" x14ac:dyDescent="0.25">
      <c r="F4824" s="10"/>
      <c r="G4824" s="10"/>
      <c r="H4824" s="10"/>
      <c r="I4824" s="10"/>
    </row>
    <row r="4825" spans="6:9" x14ac:dyDescent="0.25">
      <c r="F4825" s="10"/>
      <c r="G4825" s="10"/>
      <c r="H4825" s="10"/>
      <c r="I4825" s="10"/>
    </row>
    <row r="4826" spans="6:9" x14ac:dyDescent="0.25">
      <c r="F4826" s="10"/>
      <c r="G4826" s="10"/>
      <c r="H4826" s="10"/>
      <c r="I4826" s="10"/>
    </row>
    <row r="4827" spans="6:9" x14ac:dyDescent="0.25">
      <c r="F4827" s="10"/>
      <c r="G4827" s="10"/>
      <c r="H4827" s="10"/>
      <c r="I4827" s="10"/>
    </row>
    <row r="4828" spans="6:9" x14ac:dyDescent="0.25">
      <c r="F4828" s="10"/>
      <c r="G4828" s="10"/>
      <c r="H4828" s="10"/>
      <c r="I4828" s="10"/>
    </row>
    <row r="4829" spans="6:9" x14ac:dyDescent="0.25">
      <c r="F4829" s="10"/>
      <c r="G4829" s="10"/>
      <c r="H4829" s="10"/>
      <c r="I4829" s="10"/>
    </row>
    <row r="4830" spans="6:9" x14ac:dyDescent="0.25">
      <c r="F4830" s="10"/>
      <c r="G4830" s="10"/>
      <c r="H4830" s="10"/>
      <c r="I4830" s="10"/>
    </row>
    <row r="4831" spans="6:9" x14ac:dyDescent="0.25">
      <c r="F4831" s="10"/>
      <c r="G4831" s="10"/>
      <c r="H4831" s="10"/>
      <c r="I4831" s="10"/>
    </row>
    <row r="4832" spans="6:9" x14ac:dyDescent="0.25">
      <c r="F4832" s="10"/>
      <c r="G4832" s="10"/>
      <c r="H4832" s="10"/>
      <c r="I4832" s="10"/>
    </row>
    <row r="4833" spans="6:9" x14ac:dyDescent="0.25">
      <c r="F4833" s="10"/>
      <c r="G4833" s="10"/>
      <c r="H4833" s="10"/>
      <c r="I4833" s="10"/>
    </row>
    <row r="4834" spans="6:9" x14ac:dyDescent="0.25">
      <c r="F4834" s="10"/>
      <c r="G4834" s="10"/>
      <c r="H4834" s="10"/>
      <c r="I4834" s="10"/>
    </row>
    <row r="4835" spans="6:9" x14ac:dyDescent="0.25">
      <c r="F4835" s="10"/>
      <c r="G4835" s="10"/>
      <c r="H4835" s="10"/>
      <c r="I4835" s="10"/>
    </row>
    <row r="4836" spans="6:9" x14ac:dyDescent="0.25">
      <c r="F4836" s="10"/>
      <c r="G4836" s="10"/>
      <c r="H4836" s="10"/>
      <c r="I4836" s="10"/>
    </row>
    <row r="4837" spans="6:9" x14ac:dyDescent="0.25">
      <c r="F4837" s="10"/>
      <c r="G4837" s="10"/>
      <c r="H4837" s="10"/>
      <c r="I4837" s="10"/>
    </row>
    <row r="4838" spans="6:9" x14ac:dyDescent="0.25">
      <c r="F4838" s="10"/>
      <c r="G4838" s="10"/>
      <c r="H4838" s="10"/>
      <c r="I4838" s="10"/>
    </row>
    <row r="4839" spans="6:9" x14ac:dyDescent="0.25">
      <c r="F4839" s="10"/>
      <c r="G4839" s="10"/>
      <c r="H4839" s="10"/>
      <c r="I4839" s="10"/>
    </row>
    <row r="4840" spans="6:9" x14ac:dyDescent="0.25">
      <c r="F4840" s="10"/>
      <c r="G4840" s="10"/>
      <c r="H4840" s="10"/>
      <c r="I4840" s="10"/>
    </row>
    <row r="4841" spans="6:9" x14ac:dyDescent="0.25">
      <c r="F4841" s="10"/>
      <c r="G4841" s="10"/>
      <c r="H4841" s="10"/>
      <c r="I4841" s="10"/>
    </row>
    <row r="4842" spans="6:9" x14ac:dyDescent="0.25">
      <c r="F4842" s="10"/>
      <c r="G4842" s="10"/>
      <c r="H4842" s="10"/>
      <c r="I4842" s="10"/>
    </row>
    <row r="4843" spans="6:9" x14ac:dyDescent="0.25">
      <c r="F4843" s="10"/>
      <c r="G4843" s="10"/>
      <c r="H4843" s="10"/>
      <c r="I4843" s="10"/>
    </row>
    <row r="4844" spans="6:9" x14ac:dyDescent="0.25">
      <c r="F4844" s="10"/>
      <c r="G4844" s="10"/>
      <c r="H4844" s="10"/>
      <c r="I4844" s="10"/>
    </row>
    <row r="4845" spans="6:9" x14ac:dyDescent="0.25">
      <c r="F4845" s="10"/>
      <c r="G4845" s="10"/>
      <c r="H4845" s="10"/>
      <c r="I4845" s="10"/>
    </row>
    <row r="4846" spans="6:9" x14ac:dyDescent="0.25">
      <c r="F4846" s="10"/>
      <c r="G4846" s="10"/>
      <c r="H4846" s="10"/>
      <c r="I4846" s="10"/>
    </row>
    <row r="4847" spans="6:9" x14ac:dyDescent="0.25">
      <c r="F4847" s="10"/>
      <c r="G4847" s="10"/>
      <c r="H4847" s="10"/>
      <c r="I4847" s="10"/>
    </row>
    <row r="4848" spans="6:9" x14ac:dyDescent="0.25">
      <c r="F4848" s="10"/>
      <c r="G4848" s="10"/>
      <c r="H4848" s="10"/>
      <c r="I4848" s="10"/>
    </row>
    <row r="4849" spans="6:9" x14ac:dyDescent="0.25">
      <c r="F4849" s="10"/>
      <c r="G4849" s="10"/>
      <c r="H4849" s="10"/>
      <c r="I4849" s="10"/>
    </row>
    <row r="4850" spans="6:9" x14ac:dyDescent="0.25">
      <c r="F4850" s="10"/>
      <c r="G4850" s="10"/>
      <c r="H4850" s="10"/>
      <c r="I4850" s="10"/>
    </row>
    <row r="4851" spans="6:9" x14ac:dyDescent="0.25">
      <c r="F4851" s="10"/>
      <c r="G4851" s="10"/>
      <c r="H4851" s="10"/>
      <c r="I4851" s="10"/>
    </row>
    <row r="4852" spans="6:9" x14ac:dyDescent="0.25">
      <c r="F4852" s="10"/>
      <c r="G4852" s="10"/>
      <c r="H4852" s="10"/>
      <c r="I4852" s="10"/>
    </row>
    <row r="4853" spans="6:9" x14ac:dyDescent="0.25">
      <c r="F4853" s="10"/>
      <c r="G4853" s="10"/>
      <c r="H4853" s="10"/>
      <c r="I4853" s="10"/>
    </row>
    <row r="4854" spans="6:9" x14ac:dyDescent="0.25">
      <c r="F4854" s="10"/>
      <c r="G4854" s="10"/>
      <c r="H4854" s="10"/>
      <c r="I4854" s="10"/>
    </row>
    <row r="4855" spans="6:9" x14ac:dyDescent="0.25">
      <c r="F4855" s="10"/>
      <c r="G4855" s="10"/>
      <c r="H4855" s="10"/>
      <c r="I4855" s="10"/>
    </row>
    <row r="4856" spans="6:9" x14ac:dyDescent="0.25">
      <c r="F4856" s="10"/>
      <c r="G4856" s="10"/>
      <c r="H4856" s="10"/>
      <c r="I4856" s="10"/>
    </row>
    <row r="4857" spans="6:9" x14ac:dyDescent="0.25">
      <c r="F4857" s="10"/>
      <c r="G4857" s="10"/>
      <c r="H4857" s="10"/>
      <c r="I4857" s="10"/>
    </row>
    <row r="4858" spans="6:9" x14ac:dyDescent="0.25">
      <c r="F4858" s="10"/>
      <c r="G4858" s="10"/>
      <c r="H4858" s="10"/>
      <c r="I4858" s="10"/>
    </row>
    <row r="4859" spans="6:9" x14ac:dyDescent="0.25">
      <c r="F4859" s="10"/>
      <c r="G4859" s="10"/>
      <c r="H4859" s="10"/>
      <c r="I4859" s="10"/>
    </row>
    <row r="4860" spans="6:9" x14ac:dyDescent="0.25">
      <c r="F4860" s="10"/>
      <c r="G4860" s="10"/>
      <c r="H4860" s="10"/>
      <c r="I4860" s="10"/>
    </row>
    <row r="4861" spans="6:9" x14ac:dyDescent="0.25">
      <c r="F4861" s="10"/>
      <c r="G4861" s="10"/>
      <c r="H4861" s="10"/>
      <c r="I4861" s="10"/>
    </row>
    <row r="4862" spans="6:9" x14ac:dyDescent="0.25">
      <c r="F4862" s="10"/>
      <c r="G4862" s="10"/>
      <c r="H4862" s="10"/>
      <c r="I4862" s="10"/>
    </row>
    <row r="4863" spans="6:9" x14ac:dyDescent="0.25">
      <c r="F4863" s="10"/>
      <c r="G4863" s="10"/>
      <c r="H4863" s="10"/>
      <c r="I4863" s="10"/>
    </row>
    <row r="4864" spans="6:9" x14ac:dyDescent="0.25">
      <c r="F4864" s="10"/>
      <c r="G4864" s="10"/>
      <c r="H4864" s="10"/>
      <c r="I4864" s="10"/>
    </row>
    <row r="4865" spans="6:9" x14ac:dyDescent="0.25">
      <c r="F4865" s="10"/>
      <c r="G4865" s="10"/>
      <c r="H4865" s="10"/>
      <c r="I4865" s="10"/>
    </row>
    <row r="4866" spans="6:9" x14ac:dyDescent="0.25">
      <c r="F4866" s="10"/>
      <c r="G4866" s="10"/>
      <c r="H4866" s="10"/>
      <c r="I4866" s="10"/>
    </row>
    <row r="4867" spans="6:9" x14ac:dyDescent="0.25">
      <c r="F4867" s="10"/>
      <c r="G4867" s="10"/>
      <c r="H4867" s="10"/>
      <c r="I4867" s="10"/>
    </row>
    <row r="4868" spans="6:9" x14ac:dyDescent="0.25">
      <c r="F4868" s="10"/>
      <c r="G4868" s="10"/>
      <c r="H4868" s="10"/>
      <c r="I4868" s="10"/>
    </row>
    <row r="4869" spans="6:9" x14ac:dyDescent="0.25">
      <c r="F4869" s="10"/>
      <c r="G4869" s="10"/>
      <c r="H4869" s="10"/>
      <c r="I4869" s="10"/>
    </row>
    <row r="4870" spans="6:9" x14ac:dyDescent="0.25">
      <c r="F4870" s="10"/>
      <c r="G4870" s="10"/>
      <c r="H4870" s="10"/>
      <c r="I4870" s="10"/>
    </row>
    <row r="4871" spans="6:9" x14ac:dyDescent="0.25">
      <c r="F4871" s="10"/>
      <c r="G4871" s="10"/>
      <c r="H4871" s="10"/>
      <c r="I4871" s="10"/>
    </row>
    <row r="4872" spans="6:9" x14ac:dyDescent="0.25">
      <c r="F4872" s="10"/>
      <c r="G4872" s="10"/>
      <c r="H4872" s="10"/>
      <c r="I4872" s="10"/>
    </row>
    <row r="4873" spans="6:9" x14ac:dyDescent="0.25">
      <c r="F4873" s="10"/>
      <c r="G4873" s="10"/>
      <c r="H4873" s="10"/>
      <c r="I4873" s="10"/>
    </row>
    <row r="4874" spans="6:9" x14ac:dyDescent="0.25">
      <c r="F4874" s="10"/>
      <c r="G4874" s="10"/>
      <c r="H4874" s="10"/>
      <c r="I4874" s="10"/>
    </row>
    <row r="4875" spans="6:9" x14ac:dyDescent="0.25">
      <c r="F4875" s="10"/>
      <c r="G4875" s="10"/>
      <c r="H4875" s="10"/>
      <c r="I4875" s="10"/>
    </row>
    <row r="4876" spans="6:9" x14ac:dyDescent="0.25">
      <c r="F4876" s="10"/>
      <c r="G4876" s="10"/>
      <c r="H4876" s="10"/>
      <c r="I4876" s="10"/>
    </row>
    <row r="4877" spans="6:9" x14ac:dyDescent="0.25">
      <c r="F4877" s="10"/>
      <c r="G4877" s="10"/>
      <c r="H4877" s="10"/>
      <c r="I4877" s="10"/>
    </row>
    <row r="4878" spans="6:9" x14ac:dyDescent="0.25">
      <c r="F4878" s="10"/>
      <c r="G4878" s="10"/>
      <c r="H4878" s="10"/>
      <c r="I4878" s="10"/>
    </row>
    <row r="4879" spans="6:9" x14ac:dyDescent="0.25">
      <c r="F4879" s="10"/>
      <c r="G4879" s="10"/>
      <c r="H4879" s="10"/>
      <c r="I4879" s="10"/>
    </row>
    <row r="4880" spans="6:9" x14ac:dyDescent="0.25">
      <c r="F4880" s="10"/>
      <c r="G4880" s="10"/>
      <c r="H4880" s="10"/>
      <c r="I4880" s="10"/>
    </row>
    <row r="4881" spans="6:9" x14ac:dyDescent="0.25">
      <c r="F4881" s="10"/>
      <c r="G4881" s="10"/>
      <c r="H4881" s="10"/>
      <c r="I4881" s="10"/>
    </row>
    <row r="4882" spans="6:9" x14ac:dyDescent="0.25">
      <c r="F4882" s="10"/>
      <c r="G4882" s="10"/>
      <c r="H4882" s="10"/>
      <c r="I4882" s="10"/>
    </row>
    <row r="4883" spans="6:9" x14ac:dyDescent="0.25">
      <c r="F4883" s="10"/>
      <c r="G4883" s="10"/>
      <c r="H4883" s="10"/>
      <c r="I4883" s="10"/>
    </row>
    <row r="4884" spans="6:9" x14ac:dyDescent="0.25">
      <c r="F4884" s="10"/>
      <c r="G4884" s="10"/>
      <c r="H4884" s="10"/>
      <c r="I4884" s="10"/>
    </row>
    <row r="4885" spans="6:9" x14ac:dyDescent="0.25">
      <c r="F4885" s="10"/>
      <c r="G4885" s="10"/>
      <c r="H4885" s="10"/>
      <c r="I4885" s="10"/>
    </row>
    <row r="4886" spans="6:9" x14ac:dyDescent="0.25">
      <c r="F4886" s="10"/>
      <c r="G4886" s="10"/>
      <c r="H4886" s="10"/>
      <c r="I4886" s="10"/>
    </row>
    <row r="4887" spans="6:9" x14ac:dyDescent="0.25">
      <c r="F4887" s="10"/>
      <c r="G4887" s="10"/>
      <c r="H4887" s="10"/>
      <c r="I4887" s="10"/>
    </row>
    <row r="4888" spans="6:9" x14ac:dyDescent="0.25">
      <c r="F4888" s="10"/>
      <c r="G4888" s="10"/>
      <c r="H4888" s="10"/>
      <c r="I4888" s="10"/>
    </row>
    <row r="4889" spans="6:9" x14ac:dyDescent="0.25">
      <c r="F4889" s="10"/>
      <c r="G4889" s="10"/>
      <c r="H4889" s="10"/>
      <c r="I4889" s="10"/>
    </row>
    <row r="4890" spans="6:9" x14ac:dyDescent="0.25">
      <c r="F4890" s="10"/>
      <c r="G4890" s="10"/>
      <c r="H4890" s="10"/>
      <c r="I4890" s="10"/>
    </row>
    <row r="4891" spans="6:9" x14ac:dyDescent="0.25">
      <c r="F4891" s="10"/>
      <c r="G4891" s="10"/>
      <c r="H4891" s="10"/>
      <c r="I4891" s="10"/>
    </row>
    <row r="4892" spans="6:9" x14ac:dyDescent="0.25">
      <c r="F4892" s="10"/>
      <c r="G4892" s="10"/>
      <c r="H4892" s="10"/>
      <c r="I4892" s="10"/>
    </row>
    <row r="4893" spans="6:9" x14ac:dyDescent="0.25">
      <c r="F4893" s="10"/>
      <c r="G4893" s="10"/>
      <c r="H4893" s="10"/>
      <c r="I4893" s="10"/>
    </row>
    <row r="4894" spans="6:9" x14ac:dyDescent="0.25">
      <c r="F4894" s="10"/>
      <c r="G4894" s="10"/>
      <c r="H4894" s="10"/>
      <c r="I4894" s="10"/>
    </row>
    <row r="4895" spans="6:9" x14ac:dyDescent="0.25">
      <c r="F4895" s="10"/>
      <c r="G4895" s="10"/>
      <c r="H4895" s="10"/>
      <c r="I4895" s="10"/>
    </row>
    <row r="4896" spans="6:9" x14ac:dyDescent="0.25">
      <c r="F4896" s="10"/>
      <c r="G4896" s="10"/>
      <c r="H4896" s="10"/>
      <c r="I4896" s="10"/>
    </row>
    <row r="4897" spans="6:9" x14ac:dyDescent="0.25">
      <c r="F4897" s="10"/>
      <c r="G4897" s="10"/>
      <c r="H4897" s="10"/>
      <c r="I4897" s="10"/>
    </row>
    <row r="4898" spans="6:9" x14ac:dyDescent="0.25">
      <c r="F4898" s="10"/>
      <c r="G4898" s="10"/>
      <c r="H4898" s="10"/>
      <c r="I4898" s="10"/>
    </row>
    <row r="4899" spans="6:9" x14ac:dyDescent="0.25">
      <c r="F4899" s="10"/>
      <c r="G4899" s="10"/>
      <c r="H4899" s="10"/>
      <c r="I4899" s="10"/>
    </row>
    <row r="4900" spans="6:9" x14ac:dyDescent="0.25">
      <c r="F4900" s="10"/>
      <c r="G4900" s="10"/>
      <c r="H4900" s="10"/>
      <c r="I4900" s="10"/>
    </row>
    <row r="4901" spans="6:9" x14ac:dyDescent="0.25">
      <c r="F4901" s="10"/>
      <c r="G4901" s="10"/>
      <c r="H4901" s="10"/>
      <c r="I4901" s="10"/>
    </row>
    <row r="4902" spans="6:9" x14ac:dyDescent="0.25">
      <c r="F4902" s="10"/>
      <c r="G4902" s="10"/>
      <c r="H4902" s="10"/>
      <c r="I4902" s="10"/>
    </row>
    <row r="4903" spans="6:9" x14ac:dyDescent="0.25">
      <c r="F4903" s="10"/>
      <c r="G4903" s="10"/>
      <c r="H4903" s="10"/>
      <c r="I4903" s="10"/>
    </row>
    <row r="4904" spans="6:9" x14ac:dyDescent="0.25">
      <c r="F4904" s="10"/>
      <c r="G4904" s="10"/>
      <c r="H4904" s="10"/>
      <c r="I4904" s="10"/>
    </row>
    <row r="4905" spans="6:9" x14ac:dyDescent="0.25">
      <c r="F4905" s="10"/>
      <c r="G4905" s="10"/>
      <c r="H4905" s="10"/>
      <c r="I4905" s="10"/>
    </row>
    <row r="4906" spans="6:9" x14ac:dyDescent="0.25">
      <c r="F4906" s="10"/>
      <c r="G4906" s="10"/>
      <c r="H4906" s="10"/>
      <c r="I4906" s="10"/>
    </row>
    <row r="4907" spans="6:9" x14ac:dyDescent="0.25">
      <c r="F4907" s="10"/>
      <c r="G4907" s="10"/>
      <c r="H4907" s="10"/>
      <c r="I4907" s="10"/>
    </row>
    <row r="4908" spans="6:9" x14ac:dyDescent="0.25">
      <c r="F4908" s="10"/>
      <c r="G4908" s="10"/>
      <c r="H4908" s="10"/>
      <c r="I4908" s="10"/>
    </row>
    <row r="4909" spans="6:9" x14ac:dyDescent="0.25">
      <c r="F4909" s="10"/>
      <c r="G4909" s="10"/>
      <c r="H4909" s="10"/>
      <c r="I4909" s="10"/>
    </row>
    <row r="4910" spans="6:9" x14ac:dyDescent="0.25">
      <c r="F4910" s="10"/>
      <c r="G4910" s="10"/>
      <c r="H4910" s="10"/>
      <c r="I4910" s="10"/>
    </row>
    <row r="4911" spans="6:9" x14ac:dyDescent="0.25">
      <c r="F4911" s="10"/>
      <c r="G4911" s="10"/>
      <c r="H4911" s="10"/>
      <c r="I4911" s="10"/>
    </row>
    <row r="4912" spans="6:9" x14ac:dyDescent="0.25">
      <c r="F4912" s="10"/>
      <c r="G4912" s="10"/>
      <c r="H4912" s="10"/>
      <c r="I4912" s="10"/>
    </row>
    <row r="4913" spans="6:9" x14ac:dyDescent="0.25">
      <c r="F4913" s="10"/>
      <c r="G4913" s="10"/>
      <c r="H4913" s="10"/>
      <c r="I4913" s="10"/>
    </row>
    <row r="4914" spans="6:9" x14ac:dyDescent="0.25">
      <c r="F4914" s="10"/>
      <c r="G4914" s="10"/>
      <c r="H4914" s="10"/>
      <c r="I4914" s="10"/>
    </row>
    <row r="4915" spans="6:9" x14ac:dyDescent="0.25">
      <c r="F4915" s="10"/>
      <c r="G4915" s="10"/>
      <c r="H4915" s="10"/>
      <c r="I4915" s="10"/>
    </row>
    <row r="4916" spans="6:9" x14ac:dyDescent="0.25">
      <c r="F4916" s="10"/>
      <c r="G4916" s="10"/>
      <c r="H4916" s="10"/>
      <c r="I4916" s="10"/>
    </row>
    <row r="4917" spans="6:9" x14ac:dyDescent="0.25">
      <c r="F4917" s="10"/>
      <c r="G4917" s="10"/>
      <c r="H4917" s="10"/>
      <c r="I4917" s="10"/>
    </row>
    <row r="4918" spans="6:9" x14ac:dyDescent="0.25">
      <c r="F4918" s="10"/>
      <c r="G4918" s="10"/>
      <c r="H4918" s="10"/>
      <c r="I4918" s="10"/>
    </row>
    <row r="4919" spans="6:9" x14ac:dyDescent="0.25">
      <c r="F4919" s="10"/>
      <c r="G4919" s="10"/>
      <c r="H4919" s="10"/>
      <c r="I4919" s="10"/>
    </row>
    <row r="4920" spans="6:9" x14ac:dyDescent="0.25">
      <c r="F4920" s="10"/>
      <c r="G4920" s="10"/>
      <c r="H4920" s="10"/>
      <c r="I4920" s="10"/>
    </row>
    <row r="4921" spans="6:9" x14ac:dyDescent="0.25">
      <c r="F4921" s="10"/>
      <c r="G4921" s="10"/>
      <c r="H4921" s="10"/>
      <c r="I4921" s="10"/>
    </row>
    <row r="4922" spans="6:9" x14ac:dyDescent="0.25">
      <c r="F4922" s="10"/>
      <c r="G4922" s="10"/>
      <c r="H4922" s="10"/>
      <c r="I4922" s="10"/>
    </row>
    <row r="4923" spans="6:9" x14ac:dyDescent="0.25">
      <c r="F4923" s="10"/>
      <c r="G4923" s="10"/>
      <c r="H4923" s="10"/>
      <c r="I4923" s="10"/>
    </row>
    <row r="4924" spans="6:9" x14ac:dyDescent="0.25">
      <c r="F4924" s="10"/>
      <c r="G4924" s="10"/>
      <c r="H4924" s="10"/>
      <c r="I4924" s="10"/>
    </row>
    <row r="4925" spans="6:9" x14ac:dyDescent="0.25">
      <c r="F4925" s="10"/>
      <c r="G4925" s="10"/>
      <c r="H4925" s="10"/>
      <c r="I4925" s="10"/>
    </row>
    <row r="4926" spans="6:9" x14ac:dyDescent="0.25">
      <c r="F4926" s="10"/>
      <c r="G4926" s="10"/>
      <c r="H4926" s="10"/>
      <c r="I4926" s="10"/>
    </row>
    <row r="4927" spans="6:9" x14ac:dyDescent="0.25">
      <c r="F4927" s="10"/>
      <c r="G4927" s="10"/>
      <c r="H4927" s="10"/>
      <c r="I4927" s="10"/>
    </row>
    <row r="4928" spans="6:9" x14ac:dyDescent="0.25">
      <c r="F4928" s="10"/>
      <c r="G4928" s="10"/>
      <c r="H4928" s="10"/>
      <c r="I4928" s="10"/>
    </row>
    <row r="4929" spans="6:9" x14ac:dyDescent="0.25">
      <c r="F4929" s="10"/>
      <c r="G4929" s="10"/>
      <c r="H4929" s="10"/>
      <c r="I4929" s="10"/>
    </row>
    <row r="4930" spans="6:9" x14ac:dyDescent="0.25">
      <c r="F4930" s="10"/>
      <c r="G4930" s="10"/>
      <c r="H4930" s="10"/>
      <c r="I4930" s="10"/>
    </row>
    <row r="4931" spans="6:9" x14ac:dyDescent="0.25">
      <c r="F4931" s="10"/>
      <c r="G4931" s="10"/>
      <c r="H4931" s="10"/>
      <c r="I4931" s="10"/>
    </row>
    <row r="4932" spans="6:9" x14ac:dyDescent="0.25">
      <c r="F4932" s="10"/>
      <c r="G4932" s="10"/>
      <c r="H4932" s="10"/>
      <c r="I4932" s="10"/>
    </row>
    <row r="4933" spans="6:9" x14ac:dyDescent="0.25">
      <c r="F4933" s="10"/>
      <c r="G4933" s="10"/>
      <c r="H4933" s="10"/>
      <c r="I4933" s="10"/>
    </row>
    <row r="4934" spans="6:9" x14ac:dyDescent="0.25">
      <c r="F4934" s="10"/>
      <c r="G4934" s="10"/>
      <c r="H4934" s="10"/>
      <c r="I4934" s="10"/>
    </row>
    <row r="4935" spans="6:9" x14ac:dyDescent="0.25">
      <c r="F4935" s="10"/>
      <c r="G4935" s="10"/>
      <c r="H4935" s="10"/>
      <c r="I4935" s="10"/>
    </row>
    <row r="4936" spans="6:9" x14ac:dyDescent="0.25">
      <c r="F4936" s="10"/>
      <c r="G4936" s="10"/>
      <c r="H4936" s="10"/>
      <c r="I4936" s="10"/>
    </row>
    <row r="4937" spans="6:9" x14ac:dyDescent="0.25">
      <c r="F4937" s="10"/>
      <c r="G4937" s="10"/>
      <c r="H4937" s="10"/>
      <c r="I4937" s="10"/>
    </row>
    <row r="4938" spans="6:9" x14ac:dyDescent="0.25">
      <c r="F4938" s="10"/>
      <c r="G4938" s="10"/>
      <c r="H4938" s="10"/>
      <c r="I4938" s="10"/>
    </row>
    <row r="4939" spans="6:9" x14ac:dyDescent="0.25">
      <c r="F4939" s="10"/>
      <c r="G4939" s="10"/>
      <c r="H4939" s="10"/>
      <c r="I4939" s="10"/>
    </row>
    <row r="4940" spans="6:9" x14ac:dyDescent="0.25">
      <c r="F4940" s="10"/>
      <c r="G4940" s="10"/>
      <c r="H4940" s="10"/>
      <c r="I4940" s="10"/>
    </row>
    <row r="4941" spans="6:9" x14ac:dyDescent="0.25">
      <c r="F4941" s="10"/>
      <c r="G4941" s="10"/>
      <c r="H4941" s="10"/>
      <c r="I4941" s="10"/>
    </row>
    <row r="4942" spans="6:9" x14ac:dyDescent="0.25">
      <c r="F4942" s="10"/>
      <c r="G4942" s="10"/>
      <c r="H4942" s="10"/>
      <c r="I4942" s="10"/>
    </row>
    <row r="4943" spans="6:9" x14ac:dyDescent="0.25">
      <c r="F4943" s="10"/>
      <c r="G4943" s="10"/>
      <c r="H4943" s="10"/>
      <c r="I4943" s="10"/>
    </row>
    <row r="4944" spans="6:9" x14ac:dyDescent="0.25">
      <c r="F4944" s="10"/>
      <c r="G4944" s="10"/>
      <c r="H4944" s="10"/>
      <c r="I4944" s="10"/>
    </row>
    <row r="4945" spans="6:9" x14ac:dyDescent="0.25">
      <c r="F4945" s="10"/>
      <c r="G4945" s="10"/>
      <c r="H4945" s="10"/>
      <c r="I4945" s="10"/>
    </row>
    <row r="4946" spans="6:9" x14ac:dyDescent="0.25">
      <c r="F4946" s="10"/>
      <c r="G4946" s="10"/>
      <c r="H4946" s="10"/>
      <c r="I4946" s="10"/>
    </row>
    <row r="4947" spans="6:9" x14ac:dyDescent="0.25">
      <c r="F4947" s="10"/>
      <c r="G4947" s="10"/>
      <c r="H4947" s="10"/>
      <c r="I4947" s="10"/>
    </row>
    <row r="4948" spans="6:9" x14ac:dyDescent="0.25">
      <c r="F4948" s="10"/>
      <c r="G4948" s="10"/>
      <c r="H4948" s="10"/>
      <c r="I4948" s="10"/>
    </row>
    <row r="4949" spans="6:9" x14ac:dyDescent="0.25">
      <c r="F4949" s="10"/>
      <c r="G4949" s="10"/>
      <c r="H4949" s="10"/>
      <c r="I4949" s="10"/>
    </row>
    <row r="4950" spans="6:9" x14ac:dyDescent="0.25">
      <c r="F4950" s="10"/>
      <c r="G4950" s="10"/>
      <c r="H4950" s="10"/>
      <c r="I4950" s="10"/>
    </row>
    <row r="4951" spans="6:9" x14ac:dyDescent="0.25">
      <c r="F4951" s="10"/>
      <c r="G4951" s="10"/>
      <c r="H4951" s="10"/>
      <c r="I4951" s="10"/>
    </row>
    <row r="4952" spans="6:9" x14ac:dyDescent="0.25">
      <c r="F4952" s="10"/>
      <c r="G4952" s="10"/>
      <c r="H4952" s="10"/>
      <c r="I4952" s="10"/>
    </row>
    <row r="4953" spans="6:9" x14ac:dyDescent="0.25">
      <c r="F4953" s="10"/>
      <c r="G4953" s="10"/>
      <c r="H4953" s="10"/>
      <c r="I4953" s="10"/>
    </row>
    <row r="4954" spans="6:9" x14ac:dyDescent="0.25">
      <c r="F4954" s="10"/>
      <c r="G4954" s="10"/>
      <c r="H4954" s="10"/>
      <c r="I4954" s="10"/>
    </row>
    <row r="4955" spans="6:9" x14ac:dyDescent="0.25">
      <c r="F4955" s="10"/>
      <c r="G4955" s="10"/>
      <c r="H4955" s="10"/>
      <c r="I4955" s="10"/>
    </row>
    <row r="4956" spans="6:9" x14ac:dyDescent="0.25">
      <c r="F4956" s="10"/>
      <c r="G4956" s="10"/>
      <c r="H4956" s="10"/>
      <c r="I4956" s="10"/>
    </row>
    <row r="4957" spans="6:9" x14ac:dyDescent="0.25">
      <c r="F4957" s="10"/>
      <c r="G4957" s="10"/>
      <c r="H4957" s="10"/>
      <c r="I4957" s="10"/>
    </row>
    <row r="4958" spans="6:9" x14ac:dyDescent="0.25">
      <c r="F4958" s="10"/>
      <c r="G4958" s="10"/>
      <c r="H4958" s="10"/>
      <c r="I4958" s="10"/>
    </row>
    <row r="4959" spans="6:9" x14ac:dyDescent="0.25">
      <c r="F4959" s="10"/>
      <c r="G4959" s="10"/>
      <c r="H4959" s="10"/>
      <c r="I4959" s="10"/>
    </row>
    <row r="4960" spans="6:9" x14ac:dyDescent="0.25">
      <c r="F4960" s="10"/>
      <c r="G4960" s="10"/>
      <c r="H4960" s="10"/>
      <c r="I4960" s="10"/>
    </row>
    <row r="4961" spans="6:9" x14ac:dyDescent="0.25">
      <c r="F4961" s="10"/>
      <c r="G4961" s="10"/>
      <c r="H4961" s="10"/>
      <c r="I4961" s="10"/>
    </row>
    <row r="4962" spans="6:9" x14ac:dyDescent="0.25">
      <c r="F4962" s="10"/>
      <c r="G4962" s="10"/>
      <c r="H4962" s="10"/>
      <c r="I4962" s="10"/>
    </row>
    <row r="4963" spans="6:9" x14ac:dyDescent="0.25">
      <c r="F4963" s="10"/>
      <c r="G4963" s="10"/>
      <c r="H4963" s="10"/>
      <c r="I4963" s="10"/>
    </row>
    <row r="4964" spans="6:9" x14ac:dyDescent="0.25">
      <c r="F4964" s="10"/>
      <c r="G4964" s="10"/>
      <c r="H4964" s="10"/>
      <c r="I4964" s="10"/>
    </row>
    <row r="4965" spans="6:9" x14ac:dyDescent="0.25">
      <c r="F4965" s="10"/>
      <c r="G4965" s="10"/>
      <c r="H4965" s="10"/>
      <c r="I4965" s="10"/>
    </row>
    <row r="4966" spans="6:9" x14ac:dyDescent="0.25">
      <c r="F4966" s="10"/>
      <c r="G4966" s="10"/>
      <c r="H4966" s="10"/>
      <c r="I4966" s="10"/>
    </row>
    <row r="4967" spans="6:9" x14ac:dyDescent="0.25">
      <c r="F4967" s="10"/>
      <c r="G4967" s="10"/>
      <c r="H4967" s="10"/>
      <c r="I4967" s="10"/>
    </row>
    <row r="4968" spans="6:9" x14ac:dyDescent="0.25">
      <c r="F4968" s="10"/>
      <c r="G4968" s="10"/>
      <c r="H4968" s="10"/>
      <c r="I4968" s="10"/>
    </row>
    <row r="4969" spans="6:9" x14ac:dyDescent="0.25">
      <c r="F4969" s="10"/>
      <c r="G4969" s="10"/>
      <c r="H4969" s="10"/>
      <c r="I4969" s="10"/>
    </row>
    <row r="4970" spans="6:9" x14ac:dyDescent="0.25">
      <c r="F4970" s="10"/>
      <c r="G4970" s="10"/>
      <c r="H4970" s="10"/>
      <c r="I4970" s="10"/>
    </row>
    <row r="4971" spans="6:9" x14ac:dyDescent="0.25">
      <c r="F4971" s="10"/>
      <c r="G4971" s="10"/>
      <c r="H4971" s="10"/>
      <c r="I4971" s="10"/>
    </row>
    <row r="4972" spans="6:9" x14ac:dyDescent="0.25">
      <c r="F4972" s="10"/>
      <c r="G4972" s="10"/>
      <c r="H4972" s="10"/>
      <c r="I4972" s="10"/>
    </row>
    <row r="4973" spans="6:9" x14ac:dyDescent="0.25">
      <c r="F4973" s="10"/>
      <c r="G4973" s="10"/>
      <c r="H4973" s="10"/>
      <c r="I4973" s="10"/>
    </row>
    <row r="4974" spans="6:9" x14ac:dyDescent="0.25">
      <c r="F4974" s="10"/>
      <c r="G4974" s="10"/>
      <c r="H4974" s="10"/>
      <c r="I4974" s="10"/>
    </row>
    <row r="4975" spans="6:9" x14ac:dyDescent="0.25">
      <c r="F4975" s="10"/>
      <c r="G4975" s="10"/>
      <c r="H4975" s="10"/>
      <c r="I4975" s="10"/>
    </row>
    <row r="4976" spans="6:9" x14ac:dyDescent="0.25">
      <c r="F4976" s="10"/>
      <c r="G4976" s="10"/>
      <c r="H4976" s="10"/>
      <c r="I4976" s="10"/>
    </row>
    <row r="4977" spans="6:9" x14ac:dyDescent="0.25">
      <c r="F4977" s="10"/>
      <c r="G4977" s="10"/>
      <c r="H4977" s="10"/>
      <c r="I4977" s="10"/>
    </row>
    <row r="4978" spans="6:9" x14ac:dyDescent="0.25">
      <c r="F4978" s="10"/>
      <c r="G4978" s="10"/>
      <c r="H4978" s="10"/>
      <c r="I4978" s="10"/>
    </row>
    <row r="4979" spans="6:9" x14ac:dyDescent="0.25">
      <c r="F4979" s="10"/>
      <c r="G4979" s="10"/>
      <c r="H4979" s="10"/>
      <c r="I4979" s="10"/>
    </row>
    <row r="4980" spans="6:9" x14ac:dyDescent="0.25">
      <c r="F4980" s="10"/>
      <c r="G4980" s="10"/>
      <c r="H4980" s="10"/>
      <c r="I4980" s="10"/>
    </row>
    <row r="4981" spans="6:9" x14ac:dyDescent="0.25">
      <c r="F4981" s="10"/>
      <c r="G4981" s="10"/>
      <c r="H4981" s="10"/>
      <c r="I4981" s="10"/>
    </row>
    <row r="4982" spans="6:9" x14ac:dyDescent="0.25">
      <c r="F4982" s="10"/>
      <c r="G4982" s="10"/>
      <c r="H4982" s="10"/>
      <c r="I4982" s="10"/>
    </row>
    <row r="4983" spans="6:9" x14ac:dyDescent="0.25">
      <c r="F4983" s="10"/>
      <c r="G4983" s="10"/>
      <c r="H4983" s="10"/>
      <c r="I4983" s="10"/>
    </row>
    <row r="4984" spans="6:9" x14ac:dyDescent="0.25">
      <c r="F4984" s="10"/>
      <c r="G4984" s="10"/>
      <c r="H4984" s="10"/>
      <c r="I4984" s="10"/>
    </row>
    <row r="4985" spans="6:9" x14ac:dyDescent="0.25">
      <c r="F4985" s="10"/>
      <c r="G4985" s="10"/>
      <c r="H4985" s="10"/>
      <c r="I4985" s="10"/>
    </row>
    <row r="4986" spans="6:9" x14ac:dyDescent="0.25">
      <c r="F4986" s="10"/>
      <c r="G4986" s="10"/>
      <c r="H4986" s="10"/>
      <c r="I4986" s="10"/>
    </row>
    <row r="4987" spans="6:9" x14ac:dyDescent="0.25">
      <c r="F4987" s="10"/>
      <c r="G4987" s="10"/>
      <c r="H4987" s="10"/>
      <c r="I4987" s="10"/>
    </row>
    <row r="4988" spans="6:9" x14ac:dyDescent="0.25">
      <c r="F4988" s="10"/>
      <c r="G4988" s="10"/>
      <c r="H4988" s="10"/>
      <c r="I4988" s="10"/>
    </row>
    <row r="4989" spans="6:9" x14ac:dyDescent="0.25">
      <c r="F4989" s="10"/>
      <c r="G4989" s="10"/>
      <c r="H4989" s="10"/>
      <c r="I4989" s="10"/>
    </row>
    <row r="4990" spans="6:9" x14ac:dyDescent="0.25">
      <c r="F4990" s="10"/>
      <c r="G4990" s="10"/>
      <c r="H4990" s="10"/>
      <c r="I4990" s="10"/>
    </row>
    <row r="4991" spans="6:9" x14ac:dyDescent="0.25">
      <c r="F4991" s="10"/>
      <c r="G4991" s="10"/>
      <c r="H4991" s="10"/>
      <c r="I4991" s="10"/>
    </row>
    <row r="4992" spans="6:9" x14ac:dyDescent="0.25">
      <c r="F4992" s="10"/>
      <c r="G4992" s="10"/>
      <c r="H4992" s="10"/>
      <c r="I4992" s="10"/>
    </row>
    <row r="4993" spans="6:9" x14ac:dyDescent="0.25">
      <c r="F4993" s="10"/>
      <c r="G4993" s="10"/>
      <c r="H4993" s="10"/>
      <c r="I4993" s="10"/>
    </row>
    <row r="4994" spans="6:9" x14ac:dyDescent="0.25">
      <c r="F4994" s="10"/>
      <c r="G4994" s="10"/>
      <c r="H4994" s="10"/>
      <c r="I4994" s="10"/>
    </row>
    <row r="4995" spans="6:9" x14ac:dyDescent="0.25">
      <c r="F4995" s="10"/>
      <c r="G4995" s="10"/>
      <c r="H4995" s="10"/>
      <c r="I4995" s="10"/>
    </row>
    <row r="4996" spans="6:9" x14ac:dyDescent="0.25">
      <c r="F4996" s="10"/>
      <c r="G4996" s="10"/>
      <c r="H4996" s="10"/>
      <c r="I4996" s="10"/>
    </row>
    <row r="4997" spans="6:9" x14ac:dyDescent="0.25">
      <c r="F4997" s="10"/>
      <c r="G4997" s="10"/>
      <c r="H4997" s="10"/>
      <c r="I4997" s="10"/>
    </row>
    <row r="4998" spans="6:9" x14ac:dyDescent="0.25">
      <c r="F4998" s="10"/>
      <c r="G4998" s="10"/>
      <c r="H4998" s="10"/>
      <c r="I4998" s="10"/>
    </row>
    <row r="4999" spans="6:9" x14ac:dyDescent="0.25">
      <c r="F4999" s="10"/>
      <c r="G4999" s="10"/>
      <c r="H4999" s="10"/>
      <c r="I4999" s="10"/>
    </row>
    <row r="5000" spans="6:9" x14ac:dyDescent="0.25">
      <c r="F5000" s="10"/>
      <c r="G5000" s="10"/>
      <c r="H5000" s="10"/>
      <c r="I5000" s="10"/>
    </row>
    <row r="5001" spans="6:9" x14ac:dyDescent="0.25">
      <c r="F5001" s="10"/>
      <c r="G5001" s="10"/>
      <c r="H5001" s="10"/>
      <c r="I5001" s="10"/>
    </row>
    <row r="5002" spans="6:9" x14ac:dyDescent="0.25">
      <c r="F5002" s="10"/>
      <c r="G5002" s="10"/>
      <c r="H5002" s="10"/>
      <c r="I5002" s="10"/>
    </row>
    <row r="5003" spans="6:9" x14ac:dyDescent="0.25">
      <c r="F5003" s="10"/>
      <c r="G5003" s="10"/>
      <c r="H5003" s="10"/>
      <c r="I5003" s="10"/>
    </row>
    <row r="5004" spans="6:9" x14ac:dyDescent="0.25">
      <c r="F5004" s="10"/>
      <c r="G5004" s="10"/>
      <c r="H5004" s="10"/>
      <c r="I5004" s="10"/>
    </row>
    <row r="5005" spans="6:9" x14ac:dyDescent="0.25">
      <c r="F5005" s="10"/>
      <c r="G5005" s="10"/>
      <c r="H5005" s="10"/>
      <c r="I5005" s="10"/>
    </row>
    <row r="5006" spans="6:9" x14ac:dyDescent="0.25">
      <c r="F5006" s="10"/>
      <c r="G5006" s="10"/>
      <c r="H5006" s="10"/>
      <c r="I5006" s="10"/>
    </row>
    <row r="5007" spans="6:9" x14ac:dyDescent="0.25">
      <c r="F5007" s="10"/>
      <c r="G5007" s="10"/>
      <c r="H5007" s="10"/>
      <c r="I5007" s="10"/>
    </row>
    <row r="5008" spans="6:9" x14ac:dyDescent="0.25">
      <c r="F5008" s="10"/>
      <c r="G5008" s="10"/>
      <c r="H5008" s="10"/>
      <c r="I5008" s="10"/>
    </row>
    <row r="5009" spans="6:9" x14ac:dyDescent="0.25">
      <c r="F5009" s="10"/>
      <c r="G5009" s="10"/>
      <c r="H5009" s="10"/>
      <c r="I5009" s="10"/>
    </row>
    <row r="5010" spans="6:9" x14ac:dyDescent="0.25">
      <c r="F5010" s="10"/>
      <c r="G5010" s="10"/>
      <c r="H5010" s="10"/>
      <c r="I5010" s="10"/>
    </row>
    <row r="5011" spans="6:9" x14ac:dyDescent="0.25">
      <c r="F5011" s="10"/>
      <c r="G5011" s="10"/>
      <c r="H5011" s="10"/>
      <c r="I5011" s="10"/>
    </row>
    <row r="5012" spans="6:9" x14ac:dyDescent="0.25">
      <c r="F5012" s="10"/>
      <c r="G5012" s="10"/>
      <c r="H5012" s="10"/>
      <c r="I5012" s="10"/>
    </row>
    <row r="5013" spans="6:9" x14ac:dyDescent="0.25">
      <c r="F5013" s="10"/>
      <c r="G5013" s="10"/>
      <c r="H5013" s="10"/>
      <c r="I5013" s="10"/>
    </row>
    <row r="5014" spans="6:9" x14ac:dyDescent="0.25">
      <c r="F5014" s="10"/>
      <c r="G5014" s="10"/>
      <c r="H5014" s="10"/>
      <c r="I5014" s="10"/>
    </row>
    <row r="5015" spans="6:9" x14ac:dyDescent="0.25">
      <c r="F5015" s="10"/>
      <c r="G5015" s="10"/>
      <c r="H5015" s="10"/>
      <c r="I5015" s="10"/>
    </row>
    <row r="5016" spans="6:9" x14ac:dyDescent="0.25">
      <c r="F5016" s="10"/>
      <c r="G5016" s="10"/>
      <c r="H5016" s="10"/>
      <c r="I5016" s="10"/>
    </row>
    <row r="5017" spans="6:9" x14ac:dyDescent="0.25">
      <c r="F5017" s="10"/>
      <c r="G5017" s="10"/>
      <c r="H5017" s="10"/>
      <c r="I5017" s="10"/>
    </row>
    <row r="5018" spans="6:9" x14ac:dyDescent="0.25">
      <c r="F5018" s="10"/>
      <c r="G5018" s="10"/>
      <c r="H5018" s="10"/>
      <c r="I5018" s="10"/>
    </row>
    <row r="5019" spans="6:9" x14ac:dyDescent="0.25">
      <c r="F5019" s="10"/>
      <c r="G5019" s="10"/>
      <c r="H5019" s="10"/>
      <c r="I5019" s="10"/>
    </row>
    <row r="5020" spans="6:9" x14ac:dyDescent="0.25">
      <c r="F5020" s="10"/>
      <c r="G5020" s="10"/>
      <c r="H5020" s="10"/>
      <c r="I5020" s="10"/>
    </row>
    <row r="5021" spans="6:9" x14ac:dyDescent="0.25">
      <c r="F5021" s="10"/>
      <c r="G5021" s="10"/>
      <c r="H5021" s="10"/>
      <c r="I5021" s="10"/>
    </row>
    <row r="5022" spans="6:9" x14ac:dyDescent="0.25">
      <c r="F5022" s="10"/>
      <c r="G5022" s="10"/>
      <c r="H5022" s="10"/>
      <c r="I5022" s="10"/>
    </row>
    <row r="5023" spans="6:9" x14ac:dyDescent="0.25">
      <c r="F5023" s="10"/>
      <c r="G5023" s="10"/>
      <c r="H5023" s="10"/>
      <c r="I5023" s="10"/>
    </row>
    <row r="5024" spans="6:9" x14ac:dyDescent="0.25">
      <c r="F5024" s="10"/>
      <c r="G5024" s="10"/>
      <c r="H5024" s="10"/>
      <c r="I5024" s="10"/>
    </row>
    <row r="5025" spans="6:9" x14ac:dyDescent="0.25">
      <c r="F5025" s="10"/>
      <c r="G5025" s="10"/>
      <c r="H5025" s="10"/>
      <c r="I5025" s="10"/>
    </row>
    <row r="5026" spans="6:9" x14ac:dyDescent="0.25">
      <c r="F5026" s="10"/>
      <c r="G5026" s="10"/>
      <c r="H5026" s="10"/>
      <c r="I5026" s="10"/>
    </row>
    <row r="5027" spans="6:9" x14ac:dyDescent="0.25">
      <c r="F5027" s="10"/>
      <c r="G5027" s="10"/>
      <c r="H5027" s="10"/>
      <c r="I5027" s="10"/>
    </row>
    <row r="5028" spans="6:9" x14ac:dyDescent="0.25">
      <c r="F5028" s="10"/>
      <c r="G5028" s="10"/>
      <c r="H5028" s="10"/>
      <c r="I5028" s="10"/>
    </row>
    <row r="5029" spans="6:9" x14ac:dyDescent="0.25">
      <c r="F5029" s="10"/>
      <c r="G5029" s="10"/>
      <c r="H5029" s="10"/>
      <c r="I5029" s="10"/>
    </row>
    <row r="5030" spans="6:9" x14ac:dyDescent="0.25">
      <c r="F5030" s="10"/>
      <c r="G5030" s="10"/>
      <c r="H5030" s="10"/>
      <c r="I5030" s="10"/>
    </row>
    <row r="5031" spans="6:9" x14ac:dyDescent="0.25">
      <c r="F5031" s="10"/>
      <c r="G5031" s="10"/>
      <c r="H5031" s="10"/>
      <c r="I5031" s="10"/>
    </row>
    <row r="5032" spans="6:9" x14ac:dyDescent="0.25">
      <c r="F5032" s="10"/>
      <c r="G5032" s="10"/>
      <c r="H5032" s="10"/>
      <c r="I5032" s="10"/>
    </row>
    <row r="5033" spans="6:9" x14ac:dyDescent="0.25">
      <c r="F5033" s="10"/>
      <c r="G5033" s="10"/>
      <c r="H5033" s="10"/>
      <c r="I5033" s="10"/>
    </row>
    <row r="5034" spans="6:9" x14ac:dyDescent="0.25">
      <c r="F5034" s="10"/>
      <c r="G5034" s="10"/>
      <c r="H5034" s="10"/>
      <c r="I5034" s="10"/>
    </row>
    <row r="5035" spans="6:9" x14ac:dyDescent="0.25">
      <c r="F5035" s="10"/>
      <c r="G5035" s="10"/>
      <c r="H5035" s="10"/>
      <c r="I5035" s="10"/>
    </row>
    <row r="5036" spans="6:9" x14ac:dyDescent="0.25">
      <c r="F5036" s="10"/>
      <c r="G5036" s="10"/>
      <c r="H5036" s="10"/>
      <c r="I5036" s="10"/>
    </row>
    <row r="5037" spans="6:9" x14ac:dyDescent="0.25">
      <c r="F5037" s="10"/>
      <c r="G5037" s="10"/>
      <c r="H5037" s="10"/>
      <c r="I5037" s="10"/>
    </row>
    <row r="5038" spans="6:9" x14ac:dyDescent="0.25">
      <c r="F5038" s="10"/>
      <c r="G5038" s="10"/>
      <c r="H5038" s="10"/>
      <c r="I5038" s="10"/>
    </row>
    <row r="5039" spans="6:9" x14ac:dyDescent="0.25">
      <c r="F5039" s="10"/>
      <c r="G5039" s="10"/>
      <c r="H5039" s="10"/>
      <c r="I5039" s="10"/>
    </row>
    <row r="5040" spans="6:9" x14ac:dyDescent="0.25">
      <c r="F5040" s="10"/>
      <c r="G5040" s="10"/>
      <c r="H5040" s="10"/>
      <c r="I5040" s="10"/>
    </row>
    <row r="5041" spans="6:9" x14ac:dyDescent="0.25">
      <c r="F5041" s="10"/>
      <c r="G5041" s="10"/>
      <c r="H5041" s="10"/>
      <c r="I5041" s="10"/>
    </row>
    <row r="5042" spans="6:9" x14ac:dyDescent="0.25">
      <c r="F5042" s="10"/>
      <c r="G5042" s="10"/>
      <c r="H5042" s="10"/>
      <c r="I5042" s="10"/>
    </row>
    <row r="5043" spans="6:9" x14ac:dyDescent="0.25">
      <c r="F5043" s="10"/>
      <c r="G5043" s="10"/>
      <c r="H5043" s="10"/>
      <c r="I5043" s="10"/>
    </row>
    <row r="5044" spans="6:9" x14ac:dyDescent="0.25">
      <c r="F5044" s="10"/>
      <c r="G5044" s="10"/>
      <c r="H5044" s="10"/>
      <c r="I5044" s="10"/>
    </row>
    <row r="5045" spans="6:9" x14ac:dyDescent="0.25">
      <c r="F5045" s="10"/>
      <c r="G5045" s="10"/>
      <c r="H5045" s="10"/>
      <c r="I5045" s="10"/>
    </row>
    <row r="5046" spans="6:9" x14ac:dyDescent="0.25">
      <c r="F5046" s="10"/>
      <c r="G5046" s="10"/>
      <c r="H5046" s="10"/>
      <c r="I5046" s="10"/>
    </row>
    <row r="5047" spans="6:9" x14ac:dyDescent="0.25">
      <c r="F5047" s="10"/>
      <c r="G5047" s="10"/>
      <c r="H5047" s="10"/>
      <c r="I5047" s="10"/>
    </row>
    <row r="5048" spans="6:9" x14ac:dyDescent="0.25">
      <c r="F5048" s="10"/>
      <c r="G5048" s="10"/>
      <c r="H5048" s="10"/>
      <c r="I5048" s="10"/>
    </row>
    <row r="5049" spans="6:9" x14ac:dyDescent="0.25">
      <c r="F5049" s="10"/>
      <c r="G5049" s="10"/>
      <c r="H5049" s="10"/>
      <c r="I5049" s="10"/>
    </row>
    <row r="5050" spans="6:9" x14ac:dyDescent="0.25">
      <c r="F5050" s="10"/>
      <c r="G5050" s="10"/>
      <c r="H5050" s="10"/>
      <c r="I5050" s="10"/>
    </row>
    <row r="5051" spans="6:9" x14ac:dyDescent="0.25">
      <c r="F5051" s="10"/>
      <c r="G5051" s="10"/>
      <c r="H5051" s="10"/>
      <c r="I5051" s="10"/>
    </row>
    <row r="5052" spans="6:9" x14ac:dyDescent="0.25">
      <c r="F5052" s="10"/>
      <c r="G5052" s="10"/>
      <c r="H5052" s="10"/>
      <c r="I5052" s="10"/>
    </row>
    <row r="5053" spans="6:9" x14ac:dyDescent="0.25">
      <c r="F5053" s="10"/>
      <c r="G5053" s="10"/>
      <c r="H5053" s="10"/>
      <c r="I5053" s="10"/>
    </row>
    <row r="5054" spans="6:9" x14ac:dyDescent="0.25">
      <c r="F5054" s="10"/>
      <c r="G5054" s="10"/>
      <c r="H5054" s="10"/>
      <c r="I5054" s="10"/>
    </row>
    <row r="5055" spans="6:9" x14ac:dyDescent="0.25">
      <c r="F5055" s="10"/>
      <c r="G5055" s="10"/>
      <c r="H5055" s="10"/>
      <c r="I5055" s="10"/>
    </row>
    <row r="5056" spans="6:9" x14ac:dyDescent="0.25">
      <c r="F5056" s="10"/>
      <c r="G5056" s="10"/>
      <c r="H5056" s="10"/>
      <c r="I5056" s="10"/>
    </row>
    <row r="5057" spans="6:9" x14ac:dyDescent="0.25">
      <c r="F5057" s="10"/>
      <c r="G5057" s="10"/>
      <c r="H5057" s="10"/>
      <c r="I5057" s="10"/>
    </row>
    <row r="5058" spans="6:9" x14ac:dyDescent="0.25">
      <c r="F5058" s="10"/>
      <c r="G5058" s="10"/>
      <c r="H5058" s="10"/>
      <c r="I5058" s="10"/>
    </row>
    <row r="5059" spans="6:9" x14ac:dyDescent="0.25">
      <c r="F5059" s="10"/>
      <c r="G5059" s="10"/>
      <c r="H5059" s="10"/>
      <c r="I5059" s="10"/>
    </row>
    <row r="5060" spans="6:9" x14ac:dyDescent="0.25">
      <c r="F5060" s="10"/>
      <c r="G5060" s="10"/>
      <c r="H5060" s="10"/>
      <c r="I5060" s="10"/>
    </row>
    <row r="5061" spans="6:9" x14ac:dyDescent="0.25">
      <c r="F5061" s="10"/>
      <c r="G5061" s="10"/>
      <c r="H5061" s="10"/>
      <c r="I5061" s="10"/>
    </row>
    <row r="5062" spans="6:9" x14ac:dyDescent="0.25">
      <c r="F5062" s="10"/>
      <c r="G5062" s="10"/>
      <c r="H5062" s="10"/>
      <c r="I5062" s="10"/>
    </row>
    <row r="5063" spans="6:9" x14ac:dyDescent="0.25">
      <c r="F5063" s="10"/>
      <c r="G5063" s="10"/>
      <c r="H5063" s="10"/>
      <c r="I5063" s="10"/>
    </row>
    <row r="5064" spans="6:9" x14ac:dyDescent="0.25">
      <c r="F5064" s="10"/>
      <c r="G5064" s="10"/>
      <c r="H5064" s="10"/>
      <c r="I5064" s="10"/>
    </row>
    <row r="5065" spans="6:9" x14ac:dyDescent="0.25">
      <c r="F5065" s="10"/>
      <c r="G5065" s="10"/>
      <c r="H5065" s="10"/>
      <c r="I5065" s="10"/>
    </row>
    <row r="5066" spans="6:9" x14ac:dyDescent="0.25">
      <c r="F5066" s="10"/>
      <c r="G5066" s="10"/>
      <c r="H5066" s="10"/>
      <c r="I5066" s="10"/>
    </row>
    <row r="5067" spans="6:9" x14ac:dyDescent="0.25">
      <c r="F5067" s="10"/>
      <c r="G5067" s="10"/>
      <c r="H5067" s="10"/>
      <c r="I5067" s="10"/>
    </row>
    <row r="5068" spans="6:9" x14ac:dyDescent="0.25">
      <c r="F5068" s="10"/>
      <c r="G5068" s="10"/>
      <c r="H5068" s="10"/>
      <c r="I5068" s="10"/>
    </row>
    <row r="5069" spans="6:9" x14ac:dyDescent="0.25">
      <c r="F5069" s="10"/>
      <c r="G5069" s="10"/>
      <c r="H5069" s="10"/>
      <c r="I5069" s="10"/>
    </row>
    <row r="5070" spans="6:9" x14ac:dyDescent="0.25">
      <c r="F5070" s="10"/>
      <c r="G5070" s="10"/>
      <c r="H5070" s="10"/>
      <c r="I5070" s="10"/>
    </row>
    <row r="5071" spans="6:9" x14ac:dyDescent="0.25">
      <c r="F5071" s="10"/>
      <c r="G5071" s="10"/>
      <c r="H5071" s="10"/>
      <c r="I5071" s="10"/>
    </row>
    <row r="5072" spans="6:9" x14ac:dyDescent="0.25">
      <c r="F5072" s="10"/>
      <c r="G5072" s="10"/>
      <c r="H5072" s="10"/>
      <c r="I5072" s="10"/>
    </row>
    <row r="5073" spans="6:9" x14ac:dyDescent="0.25">
      <c r="F5073" s="10"/>
      <c r="G5073" s="10"/>
      <c r="H5073" s="10"/>
      <c r="I5073" s="10"/>
    </row>
    <row r="5074" spans="6:9" x14ac:dyDescent="0.25">
      <c r="F5074" s="10"/>
      <c r="G5074" s="10"/>
      <c r="H5074" s="10"/>
      <c r="I5074" s="10"/>
    </row>
    <row r="5075" spans="6:9" x14ac:dyDescent="0.25">
      <c r="F5075" s="10"/>
      <c r="G5075" s="10"/>
      <c r="H5075" s="10"/>
      <c r="I5075" s="10"/>
    </row>
    <row r="5076" spans="6:9" x14ac:dyDescent="0.25">
      <c r="F5076" s="10"/>
      <c r="G5076" s="10"/>
      <c r="H5076" s="10"/>
      <c r="I5076" s="10"/>
    </row>
    <row r="5077" spans="6:9" x14ac:dyDescent="0.25">
      <c r="F5077" s="10"/>
      <c r="G5077" s="10"/>
      <c r="H5077" s="10"/>
      <c r="I5077" s="10"/>
    </row>
    <row r="5078" spans="6:9" x14ac:dyDescent="0.25">
      <c r="F5078" s="10"/>
      <c r="G5078" s="10"/>
      <c r="H5078" s="10"/>
      <c r="I5078" s="10"/>
    </row>
    <row r="5079" spans="6:9" x14ac:dyDescent="0.25">
      <c r="F5079" s="10"/>
      <c r="G5079" s="10"/>
      <c r="H5079" s="10"/>
      <c r="I5079" s="10"/>
    </row>
    <row r="5080" spans="6:9" x14ac:dyDescent="0.25">
      <c r="F5080" s="10"/>
      <c r="G5080" s="10"/>
      <c r="H5080" s="10"/>
      <c r="I5080" s="10"/>
    </row>
    <row r="5081" spans="6:9" x14ac:dyDescent="0.25">
      <c r="F5081" s="10"/>
      <c r="G5081" s="10"/>
      <c r="H5081" s="10"/>
      <c r="I5081" s="10"/>
    </row>
    <row r="5082" spans="6:9" x14ac:dyDescent="0.25">
      <c r="F5082" s="10"/>
      <c r="G5082" s="10"/>
      <c r="H5082" s="10"/>
      <c r="I5082" s="10"/>
    </row>
    <row r="5083" spans="6:9" x14ac:dyDescent="0.25">
      <c r="F5083" s="10"/>
      <c r="G5083" s="10"/>
      <c r="H5083" s="10"/>
      <c r="I5083" s="10"/>
    </row>
    <row r="5084" spans="6:9" x14ac:dyDescent="0.25">
      <c r="F5084" s="10"/>
      <c r="G5084" s="10"/>
      <c r="H5084" s="10"/>
      <c r="I5084" s="10"/>
    </row>
    <row r="5085" spans="6:9" x14ac:dyDescent="0.25">
      <c r="F5085" s="10"/>
      <c r="G5085" s="10"/>
      <c r="H5085" s="10"/>
      <c r="I5085" s="10"/>
    </row>
    <row r="5086" spans="6:9" x14ac:dyDescent="0.25">
      <c r="F5086" s="10"/>
      <c r="G5086" s="10"/>
      <c r="H5086" s="10"/>
      <c r="I5086" s="10"/>
    </row>
    <row r="5087" spans="6:9" x14ac:dyDescent="0.25">
      <c r="F5087" s="10"/>
      <c r="G5087" s="10"/>
      <c r="H5087" s="10"/>
      <c r="I5087" s="10"/>
    </row>
    <row r="5088" spans="6:9" x14ac:dyDescent="0.25">
      <c r="F5088" s="10"/>
      <c r="G5088" s="10"/>
      <c r="H5088" s="10"/>
      <c r="I5088" s="10"/>
    </row>
    <row r="5089" spans="6:9" x14ac:dyDescent="0.25">
      <c r="F5089" s="10"/>
      <c r="G5089" s="10"/>
      <c r="H5089" s="10"/>
      <c r="I5089" s="10"/>
    </row>
    <row r="5090" spans="6:9" x14ac:dyDescent="0.25">
      <c r="F5090" s="10"/>
      <c r="G5090" s="10"/>
      <c r="H5090" s="10"/>
      <c r="I5090" s="10"/>
    </row>
    <row r="5091" spans="6:9" x14ac:dyDescent="0.25">
      <c r="F5091" s="10"/>
      <c r="G5091" s="10"/>
      <c r="H5091" s="10"/>
      <c r="I5091" s="10"/>
    </row>
    <row r="5092" spans="6:9" x14ac:dyDescent="0.25">
      <c r="F5092" s="10"/>
      <c r="G5092" s="10"/>
      <c r="H5092" s="10"/>
      <c r="I5092" s="10"/>
    </row>
    <row r="5093" spans="6:9" x14ac:dyDescent="0.25">
      <c r="F5093" s="10"/>
      <c r="G5093" s="10"/>
      <c r="H5093" s="10"/>
      <c r="I5093" s="10"/>
    </row>
    <row r="5094" spans="6:9" x14ac:dyDescent="0.25">
      <c r="F5094" s="10"/>
      <c r="G5094" s="10"/>
      <c r="H5094" s="10"/>
      <c r="I5094" s="10"/>
    </row>
    <row r="5095" spans="6:9" x14ac:dyDescent="0.25">
      <c r="F5095" s="10"/>
      <c r="G5095" s="10"/>
      <c r="H5095" s="10"/>
      <c r="I5095" s="10"/>
    </row>
    <row r="5096" spans="6:9" x14ac:dyDescent="0.25">
      <c r="F5096" s="10"/>
      <c r="G5096" s="10"/>
      <c r="H5096" s="10"/>
      <c r="I5096" s="10"/>
    </row>
    <row r="5097" spans="6:9" x14ac:dyDescent="0.25">
      <c r="F5097" s="10"/>
      <c r="G5097" s="10"/>
      <c r="H5097" s="10"/>
      <c r="I5097" s="10"/>
    </row>
    <row r="5098" spans="6:9" x14ac:dyDescent="0.25">
      <c r="F5098" s="10"/>
      <c r="G5098" s="10"/>
      <c r="H5098" s="10"/>
      <c r="I5098" s="10"/>
    </row>
    <row r="5099" spans="6:9" x14ac:dyDescent="0.25">
      <c r="F5099" s="10"/>
      <c r="G5099" s="10"/>
      <c r="H5099" s="10"/>
      <c r="I5099" s="10"/>
    </row>
    <row r="5100" spans="6:9" x14ac:dyDescent="0.25">
      <c r="F5100" s="10"/>
      <c r="G5100" s="10"/>
      <c r="H5100" s="10"/>
      <c r="I5100" s="10"/>
    </row>
    <row r="5101" spans="6:9" x14ac:dyDescent="0.25">
      <c r="F5101" s="10"/>
      <c r="G5101" s="10"/>
      <c r="H5101" s="10"/>
      <c r="I5101" s="10"/>
    </row>
    <row r="5102" spans="6:9" x14ac:dyDescent="0.25">
      <c r="F5102" s="10"/>
      <c r="G5102" s="10"/>
      <c r="H5102" s="10"/>
      <c r="I5102" s="10"/>
    </row>
    <row r="5103" spans="6:9" x14ac:dyDescent="0.25">
      <c r="F5103" s="10"/>
      <c r="G5103" s="10"/>
      <c r="H5103" s="10"/>
      <c r="I5103" s="10"/>
    </row>
    <row r="5104" spans="6:9" x14ac:dyDescent="0.25">
      <c r="F5104" s="10"/>
      <c r="G5104" s="10"/>
      <c r="H5104" s="10"/>
      <c r="I5104" s="10"/>
    </row>
    <row r="5105" spans="6:9" x14ac:dyDescent="0.25">
      <c r="F5105" s="10"/>
      <c r="G5105" s="10"/>
      <c r="H5105" s="10"/>
      <c r="I5105" s="10"/>
    </row>
    <row r="5106" spans="6:9" x14ac:dyDescent="0.25">
      <c r="F5106" s="10"/>
      <c r="G5106" s="10"/>
      <c r="H5106" s="10"/>
      <c r="I5106" s="10"/>
    </row>
    <row r="5107" spans="6:9" x14ac:dyDescent="0.25">
      <c r="F5107" s="10"/>
      <c r="G5107" s="10"/>
      <c r="H5107" s="10"/>
      <c r="I5107" s="10"/>
    </row>
    <row r="5108" spans="6:9" x14ac:dyDescent="0.25">
      <c r="F5108" s="10"/>
      <c r="G5108" s="10"/>
      <c r="H5108" s="10"/>
      <c r="I5108" s="10"/>
    </row>
    <row r="5109" spans="6:9" x14ac:dyDescent="0.25">
      <c r="F5109" s="10"/>
      <c r="G5109" s="10"/>
      <c r="H5109" s="10"/>
      <c r="I5109" s="10"/>
    </row>
    <row r="5110" spans="6:9" x14ac:dyDescent="0.25">
      <c r="F5110" s="10"/>
      <c r="G5110" s="10"/>
      <c r="H5110" s="10"/>
      <c r="I5110" s="10"/>
    </row>
    <row r="5111" spans="6:9" x14ac:dyDescent="0.25">
      <c r="F5111" s="10"/>
      <c r="G5111" s="10"/>
      <c r="H5111" s="10"/>
      <c r="I5111" s="10"/>
    </row>
    <row r="5112" spans="6:9" x14ac:dyDescent="0.25">
      <c r="F5112" s="10"/>
      <c r="G5112" s="10"/>
      <c r="H5112" s="10"/>
      <c r="I5112" s="10"/>
    </row>
    <row r="5113" spans="6:9" x14ac:dyDescent="0.25">
      <c r="F5113" s="10"/>
      <c r="G5113" s="10"/>
      <c r="H5113" s="10"/>
      <c r="I5113" s="10"/>
    </row>
    <row r="5114" spans="6:9" x14ac:dyDescent="0.25">
      <c r="F5114" s="10"/>
      <c r="G5114" s="10"/>
      <c r="H5114" s="10"/>
      <c r="I5114" s="10"/>
    </row>
    <row r="5115" spans="6:9" x14ac:dyDescent="0.25">
      <c r="F5115" s="10"/>
      <c r="G5115" s="10"/>
      <c r="H5115" s="10"/>
      <c r="I5115" s="10"/>
    </row>
    <row r="5116" spans="6:9" x14ac:dyDescent="0.25">
      <c r="F5116" s="10"/>
      <c r="G5116" s="10"/>
      <c r="H5116" s="10"/>
      <c r="I5116" s="10"/>
    </row>
    <row r="5117" spans="6:9" x14ac:dyDescent="0.25">
      <c r="F5117" s="10"/>
      <c r="G5117" s="10"/>
      <c r="H5117" s="10"/>
      <c r="I5117" s="10"/>
    </row>
    <row r="5118" spans="6:9" x14ac:dyDescent="0.25">
      <c r="F5118" s="10"/>
      <c r="G5118" s="10"/>
      <c r="H5118" s="10"/>
      <c r="I5118" s="10"/>
    </row>
    <row r="5119" spans="6:9" x14ac:dyDescent="0.25">
      <c r="F5119" s="10"/>
      <c r="G5119" s="10"/>
      <c r="H5119" s="10"/>
      <c r="I5119" s="10"/>
    </row>
    <row r="5120" spans="6:9" x14ac:dyDescent="0.25">
      <c r="F5120" s="10"/>
      <c r="G5120" s="10"/>
      <c r="H5120" s="10"/>
      <c r="I5120" s="10"/>
    </row>
    <row r="5121" spans="6:9" x14ac:dyDescent="0.25">
      <c r="F5121" s="10"/>
      <c r="G5121" s="10"/>
      <c r="H5121" s="10"/>
      <c r="I5121" s="10"/>
    </row>
    <row r="5122" spans="6:9" x14ac:dyDescent="0.25">
      <c r="F5122" s="10"/>
      <c r="G5122" s="10"/>
      <c r="H5122" s="10"/>
      <c r="I5122" s="10"/>
    </row>
    <row r="5123" spans="6:9" x14ac:dyDescent="0.25">
      <c r="F5123" s="10"/>
      <c r="G5123" s="10"/>
      <c r="H5123" s="10"/>
      <c r="I5123" s="10"/>
    </row>
    <row r="5124" spans="6:9" x14ac:dyDescent="0.25">
      <c r="F5124" s="10"/>
      <c r="G5124" s="10"/>
      <c r="H5124" s="10"/>
      <c r="I5124" s="10"/>
    </row>
    <row r="5125" spans="6:9" x14ac:dyDescent="0.25">
      <c r="F5125" s="10"/>
      <c r="G5125" s="10"/>
      <c r="H5125" s="10"/>
      <c r="I5125" s="10"/>
    </row>
    <row r="5126" spans="6:9" x14ac:dyDescent="0.25">
      <c r="F5126" s="10"/>
      <c r="G5126" s="10"/>
      <c r="H5126" s="10"/>
      <c r="I5126" s="10"/>
    </row>
    <row r="5127" spans="6:9" x14ac:dyDescent="0.25">
      <c r="F5127" s="10"/>
      <c r="G5127" s="10"/>
      <c r="H5127" s="10"/>
      <c r="I5127" s="10"/>
    </row>
    <row r="5128" spans="6:9" x14ac:dyDescent="0.25">
      <c r="F5128" s="10"/>
      <c r="G5128" s="10"/>
      <c r="H5128" s="10"/>
      <c r="I5128" s="10"/>
    </row>
    <row r="5129" spans="6:9" x14ac:dyDescent="0.25">
      <c r="F5129" s="10"/>
      <c r="G5129" s="10"/>
      <c r="H5129" s="10"/>
      <c r="I5129" s="10"/>
    </row>
    <row r="5130" spans="6:9" x14ac:dyDescent="0.25">
      <c r="F5130" s="10"/>
      <c r="G5130" s="10"/>
      <c r="H5130" s="10"/>
      <c r="I5130" s="10"/>
    </row>
    <row r="5131" spans="6:9" x14ac:dyDescent="0.25">
      <c r="F5131" s="10"/>
      <c r="G5131" s="10"/>
      <c r="H5131" s="10"/>
      <c r="I5131" s="10"/>
    </row>
    <row r="5132" spans="6:9" x14ac:dyDescent="0.25">
      <c r="F5132" s="10"/>
      <c r="G5132" s="10"/>
      <c r="H5132" s="10"/>
      <c r="I5132" s="10"/>
    </row>
    <row r="5133" spans="6:9" x14ac:dyDescent="0.25">
      <c r="F5133" s="10"/>
      <c r="G5133" s="10"/>
      <c r="H5133" s="10"/>
      <c r="I5133" s="10"/>
    </row>
    <row r="5134" spans="6:9" x14ac:dyDescent="0.25">
      <c r="F5134" s="10"/>
      <c r="G5134" s="10"/>
      <c r="H5134" s="10"/>
      <c r="I5134" s="10"/>
    </row>
    <row r="5135" spans="6:9" x14ac:dyDescent="0.25">
      <c r="F5135" s="10"/>
      <c r="G5135" s="10"/>
      <c r="H5135" s="10"/>
      <c r="I5135" s="10"/>
    </row>
    <row r="5136" spans="6:9" x14ac:dyDescent="0.25">
      <c r="F5136" s="10"/>
      <c r="G5136" s="10"/>
      <c r="H5136" s="10"/>
      <c r="I5136" s="10"/>
    </row>
    <row r="5137" spans="6:9" x14ac:dyDescent="0.25">
      <c r="F5137" s="10"/>
      <c r="G5137" s="10"/>
      <c r="H5137" s="10"/>
      <c r="I5137" s="10"/>
    </row>
    <row r="5138" spans="6:9" x14ac:dyDescent="0.25">
      <c r="F5138" s="10"/>
      <c r="G5138" s="10"/>
      <c r="H5138" s="10"/>
      <c r="I5138" s="10"/>
    </row>
    <row r="5139" spans="6:9" x14ac:dyDescent="0.25">
      <c r="F5139" s="10"/>
      <c r="G5139" s="10"/>
      <c r="H5139" s="10"/>
      <c r="I5139" s="10"/>
    </row>
    <row r="5140" spans="6:9" x14ac:dyDescent="0.25">
      <c r="F5140" s="10"/>
      <c r="G5140" s="10"/>
      <c r="H5140" s="10"/>
      <c r="I5140" s="10"/>
    </row>
    <row r="5141" spans="6:9" x14ac:dyDescent="0.25">
      <c r="F5141" s="10"/>
      <c r="G5141" s="10"/>
      <c r="H5141" s="10"/>
      <c r="I5141" s="10"/>
    </row>
    <row r="5142" spans="6:9" x14ac:dyDescent="0.25">
      <c r="F5142" s="10"/>
      <c r="G5142" s="10"/>
      <c r="H5142" s="10"/>
      <c r="I5142" s="10"/>
    </row>
    <row r="5143" spans="6:9" x14ac:dyDescent="0.25">
      <c r="F5143" s="10"/>
      <c r="G5143" s="10"/>
      <c r="H5143" s="10"/>
      <c r="I5143" s="10"/>
    </row>
    <row r="5144" spans="6:9" x14ac:dyDescent="0.25">
      <c r="F5144" s="10"/>
      <c r="G5144" s="10"/>
      <c r="H5144" s="10"/>
      <c r="I5144" s="10"/>
    </row>
    <row r="5145" spans="6:9" x14ac:dyDescent="0.25">
      <c r="F5145" s="10"/>
      <c r="G5145" s="10"/>
      <c r="H5145" s="10"/>
      <c r="I5145" s="10"/>
    </row>
    <row r="5146" spans="6:9" x14ac:dyDescent="0.25">
      <c r="F5146" s="10"/>
      <c r="G5146" s="10"/>
      <c r="H5146" s="10"/>
      <c r="I5146" s="10"/>
    </row>
    <row r="5147" spans="6:9" x14ac:dyDescent="0.25">
      <c r="F5147" s="10"/>
      <c r="G5147" s="10"/>
      <c r="H5147" s="10"/>
      <c r="I5147" s="10"/>
    </row>
    <row r="5148" spans="6:9" x14ac:dyDescent="0.25">
      <c r="F5148" s="10"/>
      <c r="G5148" s="10"/>
      <c r="H5148" s="10"/>
      <c r="I5148" s="10"/>
    </row>
    <row r="5149" spans="6:9" x14ac:dyDescent="0.25">
      <c r="F5149" s="10"/>
      <c r="G5149" s="10"/>
      <c r="H5149" s="10"/>
      <c r="I5149" s="10"/>
    </row>
    <row r="5150" spans="6:9" x14ac:dyDescent="0.25">
      <c r="F5150" s="10"/>
      <c r="G5150" s="10"/>
      <c r="H5150" s="10"/>
      <c r="I5150" s="10"/>
    </row>
    <row r="5151" spans="6:9" x14ac:dyDescent="0.25">
      <c r="F5151" s="10"/>
      <c r="G5151" s="10"/>
      <c r="H5151" s="10"/>
      <c r="I5151" s="10"/>
    </row>
    <row r="5152" spans="6:9" x14ac:dyDescent="0.25">
      <c r="F5152" s="10"/>
      <c r="G5152" s="10"/>
      <c r="H5152" s="10"/>
      <c r="I5152" s="10"/>
    </row>
    <row r="5153" spans="6:9" x14ac:dyDescent="0.25">
      <c r="F5153" s="10"/>
      <c r="G5153" s="10"/>
      <c r="H5153" s="10"/>
      <c r="I5153" s="10"/>
    </row>
    <row r="5154" spans="6:9" x14ac:dyDescent="0.25">
      <c r="F5154" s="10"/>
      <c r="G5154" s="10"/>
      <c r="H5154" s="10"/>
      <c r="I5154" s="10"/>
    </row>
    <row r="5155" spans="6:9" x14ac:dyDescent="0.25">
      <c r="F5155" s="10"/>
      <c r="G5155" s="10"/>
      <c r="H5155" s="10"/>
      <c r="I5155" s="10"/>
    </row>
    <row r="5156" spans="6:9" x14ac:dyDescent="0.25">
      <c r="F5156" s="10"/>
      <c r="G5156" s="10"/>
      <c r="H5156" s="10"/>
      <c r="I5156" s="10"/>
    </row>
    <row r="5157" spans="6:9" x14ac:dyDescent="0.25">
      <c r="F5157" s="10"/>
      <c r="G5157" s="10"/>
      <c r="H5157" s="10"/>
      <c r="I5157" s="10"/>
    </row>
    <row r="5158" spans="6:9" x14ac:dyDescent="0.25">
      <c r="F5158" s="10"/>
      <c r="G5158" s="10"/>
      <c r="H5158" s="10"/>
      <c r="I5158" s="10"/>
    </row>
    <row r="5159" spans="6:9" x14ac:dyDescent="0.25">
      <c r="F5159" s="10"/>
      <c r="G5159" s="10"/>
      <c r="H5159" s="10"/>
      <c r="I5159" s="10"/>
    </row>
    <row r="5160" spans="6:9" x14ac:dyDescent="0.25">
      <c r="F5160" s="10"/>
      <c r="G5160" s="10"/>
      <c r="H5160" s="10"/>
      <c r="I5160" s="10"/>
    </row>
    <row r="5161" spans="6:9" x14ac:dyDescent="0.25">
      <c r="F5161" s="10"/>
      <c r="G5161" s="10"/>
      <c r="H5161" s="10"/>
      <c r="I5161" s="10"/>
    </row>
    <row r="5162" spans="6:9" x14ac:dyDescent="0.25">
      <c r="F5162" s="10"/>
      <c r="G5162" s="10"/>
      <c r="H5162" s="10"/>
      <c r="I5162" s="10"/>
    </row>
    <row r="5163" spans="6:9" x14ac:dyDescent="0.25">
      <c r="F5163" s="10"/>
      <c r="G5163" s="10"/>
      <c r="H5163" s="10"/>
      <c r="I5163" s="10"/>
    </row>
    <row r="5164" spans="6:9" x14ac:dyDescent="0.25">
      <c r="F5164" s="10"/>
      <c r="G5164" s="10"/>
      <c r="H5164" s="10"/>
      <c r="I5164" s="10"/>
    </row>
    <row r="5165" spans="6:9" x14ac:dyDescent="0.25">
      <c r="F5165" s="10"/>
      <c r="G5165" s="10"/>
      <c r="H5165" s="10"/>
      <c r="I5165" s="10"/>
    </row>
    <row r="5166" spans="6:9" x14ac:dyDescent="0.25">
      <c r="F5166" s="10"/>
      <c r="G5166" s="10"/>
      <c r="H5166" s="10"/>
      <c r="I5166" s="10"/>
    </row>
    <row r="5167" spans="6:9" x14ac:dyDescent="0.25">
      <c r="F5167" s="10"/>
      <c r="G5167" s="10"/>
      <c r="H5167" s="10"/>
      <c r="I5167" s="10"/>
    </row>
    <row r="5168" spans="6:9" x14ac:dyDescent="0.25">
      <c r="F5168" s="10"/>
      <c r="G5168" s="10"/>
      <c r="H5168" s="10"/>
      <c r="I5168" s="10"/>
    </row>
    <row r="5169" spans="6:9" x14ac:dyDescent="0.25">
      <c r="F5169" s="10"/>
      <c r="G5169" s="10"/>
      <c r="H5169" s="10"/>
      <c r="I5169" s="10"/>
    </row>
    <row r="5170" spans="6:9" x14ac:dyDescent="0.25">
      <c r="F5170" s="10"/>
      <c r="G5170" s="10"/>
      <c r="H5170" s="10"/>
      <c r="I5170" s="10"/>
    </row>
    <row r="5171" spans="6:9" x14ac:dyDescent="0.25">
      <c r="F5171" s="10"/>
      <c r="G5171" s="10"/>
      <c r="H5171" s="10"/>
      <c r="I5171" s="10"/>
    </row>
    <row r="5172" spans="6:9" x14ac:dyDescent="0.25">
      <c r="F5172" s="10"/>
      <c r="G5172" s="10"/>
      <c r="H5172" s="10"/>
      <c r="I5172" s="10"/>
    </row>
    <row r="5173" spans="6:9" x14ac:dyDescent="0.25">
      <c r="F5173" s="10"/>
      <c r="G5173" s="10"/>
      <c r="H5173" s="10"/>
      <c r="I5173" s="10"/>
    </row>
    <row r="5174" spans="6:9" x14ac:dyDescent="0.25">
      <c r="F5174" s="10"/>
      <c r="G5174" s="10"/>
      <c r="H5174" s="10"/>
      <c r="I5174" s="10"/>
    </row>
    <row r="5175" spans="6:9" x14ac:dyDescent="0.25">
      <c r="F5175" s="10"/>
      <c r="G5175" s="10"/>
      <c r="H5175" s="10"/>
      <c r="I5175" s="10"/>
    </row>
    <row r="5176" spans="6:9" x14ac:dyDescent="0.25">
      <c r="F5176" s="10"/>
      <c r="G5176" s="10"/>
      <c r="H5176" s="10"/>
      <c r="I5176" s="10"/>
    </row>
    <row r="5177" spans="6:9" x14ac:dyDescent="0.25">
      <c r="F5177" s="10"/>
      <c r="G5177" s="10"/>
      <c r="H5177" s="10"/>
      <c r="I5177" s="10"/>
    </row>
    <row r="5178" spans="6:9" x14ac:dyDescent="0.25">
      <c r="F5178" s="10"/>
      <c r="G5178" s="10"/>
      <c r="H5178" s="10"/>
      <c r="I5178" s="10"/>
    </row>
    <row r="5179" spans="6:9" x14ac:dyDescent="0.25">
      <c r="F5179" s="10"/>
      <c r="G5179" s="10"/>
      <c r="H5179" s="10"/>
      <c r="I5179" s="10"/>
    </row>
    <row r="5180" spans="6:9" x14ac:dyDescent="0.25">
      <c r="F5180" s="10"/>
      <c r="G5180" s="10"/>
      <c r="H5180" s="10"/>
      <c r="I5180" s="10"/>
    </row>
    <row r="5181" spans="6:9" x14ac:dyDescent="0.25">
      <c r="F5181" s="10"/>
      <c r="G5181" s="10"/>
      <c r="H5181" s="10"/>
      <c r="I5181" s="10"/>
    </row>
    <row r="5182" spans="6:9" x14ac:dyDescent="0.25">
      <c r="F5182" s="10"/>
      <c r="G5182" s="10"/>
      <c r="H5182" s="10"/>
      <c r="I5182" s="10"/>
    </row>
    <row r="5183" spans="6:9" x14ac:dyDescent="0.25">
      <c r="F5183" s="10"/>
      <c r="G5183" s="10"/>
      <c r="H5183" s="10"/>
      <c r="I5183" s="10"/>
    </row>
    <row r="5184" spans="6:9" x14ac:dyDescent="0.25">
      <c r="F5184" s="10"/>
      <c r="G5184" s="10"/>
      <c r="H5184" s="10"/>
      <c r="I5184" s="10"/>
    </row>
    <row r="5185" spans="6:9" x14ac:dyDescent="0.25">
      <c r="F5185" s="10"/>
      <c r="G5185" s="10"/>
      <c r="H5185" s="10"/>
      <c r="I5185" s="10"/>
    </row>
    <row r="5186" spans="6:9" x14ac:dyDescent="0.25">
      <c r="F5186" s="10"/>
      <c r="G5186" s="10"/>
      <c r="H5186" s="10"/>
      <c r="I5186" s="10"/>
    </row>
    <row r="5187" spans="6:9" x14ac:dyDescent="0.25">
      <c r="F5187" s="10"/>
      <c r="G5187" s="10"/>
      <c r="H5187" s="10"/>
      <c r="I5187" s="10"/>
    </row>
    <row r="5188" spans="6:9" x14ac:dyDescent="0.25">
      <c r="F5188" s="10"/>
      <c r="G5188" s="10"/>
      <c r="H5188" s="10"/>
      <c r="I5188" s="10"/>
    </row>
    <row r="5189" spans="6:9" x14ac:dyDescent="0.25">
      <c r="F5189" s="10"/>
      <c r="G5189" s="10"/>
      <c r="H5189" s="10"/>
      <c r="I5189" s="10"/>
    </row>
    <row r="5190" spans="6:9" x14ac:dyDescent="0.25">
      <c r="F5190" s="10"/>
      <c r="G5190" s="10"/>
      <c r="H5190" s="10"/>
      <c r="I5190" s="10"/>
    </row>
    <row r="5191" spans="6:9" x14ac:dyDescent="0.25">
      <c r="F5191" s="10"/>
      <c r="G5191" s="10"/>
      <c r="H5191" s="10"/>
      <c r="I5191" s="10"/>
    </row>
    <row r="5192" spans="6:9" x14ac:dyDescent="0.25">
      <c r="F5192" s="10"/>
      <c r="G5192" s="10"/>
      <c r="H5192" s="10"/>
      <c r="I5192" s="10"/>
    </row>
    <row r="5193" spans="6:9" x14ac:dyDescent="0.25">
      <c r="F5193" s="10"/>
      <c r="G5193" s="10"/>
      <c r="H5193" s="10"/>
      <c r="I5193" s="10"/>
    </row>
    <row r="5194" spans="6:9" x14ac:dyDescent="0.25">
      <c r="F5194" s="10"/>
      <c r="G5194" s="10"/>
      <c r="H5194" s="10"/>
      <c r="I5194" s="10"/>
    </row>
    <row r="5195" spans="6:9" x14ac:dyDescent="0.25">
      <c r="F5195" s="10"/>
      <c r="G5195" s="10"/>
      <c r="H5195" s="10"/>
      <c r="I5195" s="10"/>
    </row>
    <row r="5196" spans="6:9" x14ac:dyDescent="0.25">
      <c r="F5196" s="10"/>
      <c r="G5196" s="10"/>
      <c r="H5196" s="10"/>
      <c r="I5196" s="10"/>
    </row>
    <row r="5197" spans="6:9" x14ac:dyDescent="0.25">
      <c r="F5197" s="10"/>
      <c r="G5197" s="10"/>
      <c r="H5197" s="10"/>
      <c r="I5197" s="10"/>
    </row>
    <row r="5198" spans="6:9" x14ac:dyDescent="0.25">
      <c r="F5198" s="10"/>
      <c r="G5198" s="10"/>
      <c r="H5198" s="10"/>
      <c r="I5198" s="10"/>
    </row>
    <row r="5199" spans="6:9" x14ac:dyDescent="0.25">
      <c r="F5199" s="10"/>
      <c r="G5199" s="10"/>
      <c r="H5199" s="10"/>
      <c r="I5199" s="10"/>
    </row>
    <row r="5200" spans="6:9" x14ac:dyDescent="0.25">
      <c r="F5200" s="10"/>
      <c r="G5200" s="10"/>
      <c r="H5200" s="10"/>
      <c r="I5200" s="10"/>
    </row>
    <row r="5201" spans="6:9" x14ac:dyDescent="0.25">
      <c r="F5201" s="10"/>
      <c r="G5201" s="10"/>
      <c r="H5201" s="10"/>
      <c r="I5201" s="10"/>
    </row>
    <row r="5202" spans="6:9" x14ac:dyDescent="0.25">
      <c r="F5202" s="10"/>
      <c r="G5202" s="10"/>
      <c r="H5202" s="10"/>
      <c r="I5202" s="10"/>
    </row>
    <row r="5203" spans="6:9" x14ac:dyDescent="0.25">
      <c r="F5203" s="10"/>
      <c r="G5203" s="10"/>
      <c r="H5203" s="10"/>
      <c r="I5203" s="10"/>
    </row>
    <row r="5204" spans="6:9" x14ac:dyDescent="0.25">
      <c r="F5204" s="10"/>
      <c r="G5204" s="10"/>
      <c r="H5204" s="10"/>
      <c r="I5204" s="10"/>
    </row>
    <row r="5205" spans="6:9" x14ac:dyDescent="0.25">
      <c r="F5205" s="10"/>
      <c r="G5205" s="10"/>
      <c r="H5205" s="10"/>
      <c r="I5205" s="10"/>
    </row>
    <row r="5206" spans="6:9" x14ac:dyDescent="0.25">
      <c r="F5206" s="10"/>
      <c r="G5206" s="10"/>
      <c r="H5206" s="10"/>
      <c r="I5206" s="10"/>
    </row>
    <row r="5207" spans="6:9" x14ac:dyDescent="0.25">
      <c r="F5207" s="10"/>
      <c r="G5207" s="10"/>
      <c r="H5207" s="10"/>
      <c r="I5207" s="10"/>
    </row>
    <row r="5208" spans="6:9" x14ac:dyDescent="0.25">
      <c r="F5208" s="10"/>
      <c r="G5208" s="10"/>
      <c r="H5208" s="10"/>
      <c r="I5208" s="10"/>
    </row>
    <row r="5209" spans="6:9" x14ac:dyDescent="0.25">
      <c r="F5209" s="10"/>
      <c r="G5209" s="10"/>
      <c r="H5209" s="10"/>
      <c r="I5209" s="10"/>
    </row>
    <row r="5210" spans="6:9" x14ac:dyDescent="0.25">
      <c r="F5210" s="10"/>
      <c r="G5210" s="10"/>
      <c r="H5210" s="10"/>
      <c r="I5210" s="10"/>
    </row>
    <row r="5211" spans="6:9" x14ac:dyDescent="0.25">
      <c r="F5211" s="10"/>
      <c r="G5211" s="10"/>
      <c r="H5211" s="10"/>
      <c r="I5211" s="10"/>
    </row>
    <row r="5212" spans="6:9" x14ac:dyDescent="0.25">
      <c r="F5212" s="10"/>
      <c r="G5212" s="10"/>
      <c r="H5212" s="10"/>
      <c r="I5212" s="10"/>
    </row>
    <row r="5213" spans="6:9" x14ac:dyDescent="0.25">
      <c r="F5213" s="10"/>
      <c r="G5213" s="10"/>
      <c r="H5213" s="10"/>
      <c r="I5213" s="10"/>
    </row>
    <row r="5214" spans="6:9" x14ac:dyDescent="0.25">
      <c r="F5214" s="10"/>
      <c r="G5214" s="10"/>
      <c r="H5214" s="10"/>
      <c r="I5214" s="10"/>
    </row>
    <row r="5215" spans="6:9" x14ac:dyDescent="0.25">
      <c r="F5215" s="10"/>
      <c r="G5215" s="10"/>
      <c r="H5215" s="10"/>
      <c r="I5215" s="10"/>
    </row>
    <row r="5216" spans="6:9" x14ac:dyDescent="0.25">
      <c r="F5216" s="10"/>
      <c r="G5216" s="10"/>
      <c r="H5216" s="10"/>
      <c r="I5216" s="10"/>
    </row>
    <row r="5217" spans="6:9" x14ac:dyDescent="0.25">
      <c r="F5217" s="10"/>
      <c r="G5217" s="10"/>
      <c r="H5217" s="10"/>
      <c r="I5217" s="10"/>
    </row>
    <row r="5218" spans="6:9" x14ac:dyDescent="0.25">
      <c r="F5218" s="10"/>
      <c r="G5218" s="10"/>
      <c r="H5218" s="10"/>
      <c r="I5218" s="10"/>
    </row>
    <row r="5219" spans="6:9" x14ac:dyDescent="0.25">
      <c r="F5219" s="10"/>
      <c r="G5219" s="10"/>
      <c r="H5219" s="10"/>
      <c r="I5219" s="10"/>
    </row>
    <row r="5220" spans="6:9" x14ac:dyDescent="0.25">
      <c r="F5220" s="10"/>
      <c r="G5220" s="10"/>
      <c r="H5220" s="10"/>
      <c r="I5220" s="10"/>
    </row>
    <row r="5221" spans="6:9" x14ac:dyDescent="0.25">
      <c r="F5221" s="10"/>
      <c r="G5221" s="10"/>
      <c r="H5221" s="10"/>
      <c r="I5221" s="10"/>
    </row>
    <row r="5222" spans="6:9" x14ac:dyDescent="0.25">
      <c r="F5222" s="10"/>
      <c r="G5222" s="10"/>
      <c r="H5222" s="10"/>
      <c r="I5222" s="10"/>
    </row>
    <row r="5223" spans="6:9" x14ac:dyDescent="0.25">
      <c r="F5223" s="10"/>
      <c r="G5223" s="10"/>
      <c r="H5223" s="10"/>
      <c r="I5223" s="10"/>
    </row>
    <row r="5224" spans="6:9" x14ac:dyDescent="0.25">
      <c r="F5224" s="10"/>
      <c r="G5224" s="10"/>
      <c r="H5224" s="10"/>
      <c r="I5224" s="10"/>
    </row>
    <row r="5225" spans="6:9" x14ac:dyDescent="0.25">
      <c r="F5225" s="10"/>
      <c r="G5225" s="10"/>
      <c r="H5225" s="10"/>
      <c r="I5225" s="10"/>
    </row>
    <row r="5226" spans="6:9" x14ac:dyDescent="0.25">
      <c r="F5226" s="10"/>
      <c r="G5226" s="10"/>
      <c r="H5226" s="10"/>
      <c r="I5226" s="10"/>
    </row>
    <row r="5227" spans="6:9" x14ac:dyDescent="0.25">
      <c r="F5227" s="10"/>
      <c r="G5227" s="10"/>
      <c r="H5227" s="10"/>
      <c r="I5227" s="10"/>
    </row>
    <row r="5228" spans="6:9" x14ac:dyDescent="0.25">
      <c r="F5228" s="10"/>
      <c r="G5228" s="10"/>
      <c r="H5228" s="10"/>
      <c r="I5228" s="10"/>
    </row>
    <row r="5229" spans="6:9" x14ac:dyDescent="0.25">
      <c r="F5229" s="10"/>
      <c r="G5229" s="10"/>
      <c r="H5229" s="10"/>
      <c r="I5229" s="10"/>
    </row>
    <row r="5230" spans="6:9" x14ac:dyDescent="0.25">
      <c r="F5230" s="10"/>
      <c r="G5230" s="10"/>
      <c r="H5230" s="10"/>
      <c r="I5230" s="10"/>
    </row>
    <row r="5231" spans="6:9" x14ac:dyDescent="0.25">
      <c r="F5231" s="10"/>
      <c r="G5231" s="10"/>
      <c r="H5231" s="10"/>
      <c r="I5231" s="10"/>
    </row>
    <row r="5232" spans="6:9" x14ac:dyDescent="0.25">
      <c r="F5232" s="10"/>
      <c r="G5232" s="10"/>
      <c r="H5232" s="10"/>
      <c r="I5232" s="10"/>
    </row>
    <row r="5233" spans="6:9" x14ac:dyDescent="0.25">
      <c r="F5233" s="10"/>
      <c r="G5233" s="10"/>
      <c r="H5233" s="10"/>
      <c r="I5233" s="10"/>
    </row>
    <row r="5234" spans="6:9" x14ac:dyDescent="0.25">
      <c r="F5234" s="10"/>
      <c r="G5234" s="10"/>
      <c r="H5234" s="10"/>
      <c r="I5234" s="10"/>
    </row>
    <row r="5235" spans="6:9" x14ac:dyDescent="0.25">
      <c r="F5235" s="10"/>
      <c r="G5235" s="10"/>
      <c r="H5235" s="10"/>
      <c r="I5235" s="10"/>
    </row>
    <row r="5236" spans="6:9" x14ac:dyDescent="0.25">
      <c r="F5236" s="10"/>
      <c r="G5236" s="10"/>
      <c r="H5236" s="10"/>
      <c r="I5236" s="10"/>
    </row>
    <row r="5237" spans="6:9" x14ac:dyDescent="0.25">
      <c r="F5237" s="10"/>
      <c r="G5237" s="10"/>
      <c r="H5237" s="10"/>
      <c r="I5237" s="10"/>
    </row>
    <row r="5238" spans="6:9" x14ac:dyDescent="0.25">
      <c r="F5238" s="10"/>
      <c r="G5238" s="10"/>
      <c r="H5238" s="10"/>
      <c r="I5238" s="10"/>
    </row>
    <row r="5239" spans="6:9" x14ac:dyDescent="0.25">
      <c r="F5239" s="10"/>
      <c r="G5239" s="10"/>
      <c r="H5239" s="10"/>
      <c r="I5239" s="10"/>
    </row>
    <row r="5240" spans="6:9" x14ac:dyDescent="0.25">
      <c r="F5240" s="10"/>
      <c r="G5240" s="10"/>
      <c r="H5240" s="10"/>
      <c r="I5240" s="10"/>
    </row>
    <row r="5241" spans="6:9" x14ac:dyDescent="0.25">
      <c r="F5241" s="10"/>
      <c r="G5241" s="10"/>
      <c r="H5241" s="10"/>
      <c r="I5241" s="10"/>
    </row>
    <row r="5242" spans="6:9" x14ac:dyDescent="0.25">
      <c r="F5242" s="10"/>
      <c r="G5242" s="10"/>
      <c r="H5242" s="10"/>
      <c r="I5242" s="10"/>
    </row>
    <row r="5243" spans="6:9" x14ac:dyDescent="0.25">
      <c r="F5243" s="10"/>
      <c r="G5243" s="10"/>
      <c r="H5243" s="10"/>
      <c r="I5243" s="10"/>
    </row>
    <row r="5244" spans="6:9" x14ac:dyDescent="0.25">
      <c r="F5244" s="10"/>
      <c r="G5244" s="10"/>
      <c r="H5244" s="10"/>
      <c r="I5244" s="10"/>
    </row>
    <row r="5245" spans="6:9" x14ac:dyDescent="0.25">
      <c r="F5245" s="10"/>
      <c r="G5245" s="10"/>
      <c r="H5245" s="10"/>
      <c r="I5245" s="10"/>
    </row>
    <row r="5246" spans="6:9" x14ac:dyDescent="0.25">
      <c r="F5246" s="10"/>
      <c r="G5246" s="10"/>
      <c r="H5246" s="10"/>
      <c r="I5246" s="10"/>
    </row>
    <row r="5247" spans="6:9" x14ac:dyDescent="0.25">
      <c r="F5247" s="10"/>
      <c r="G5247" s="10"/>
      <c r="H5247" s="10"/>
      <c r="I5247" s="10"/>
    </row>
    <row r="5248" spans="6:9" x14ac:dyDescent="0.25">
      <c r="F5248" s="10"/>
      <c r="G5248" s="10"/>
      <c r="H5248" s="10"/>
      <c r="I5248" s="10"/>
    </row>
    <row r="5249" spans="6:9" x14ac:dyDescent="0.25">
      <c r="F5249" s="10"/>
      <c r="G5249" s="10"/>
      <c r="H5249" s="10"/>
      <c r="I5249" s="10"/>
    </row>
    <row r="5250" spans="6:9" x14ac:dyDescent="0.25">
      <c r="F5250" s="10"/>
      <c r="G5250" s="10"/>
      <c r="H5250" s="10"/>
      <c r="I5250" s="10"/>
    </row>
    <row r="5251" spans="6:9" x14ac:dyDescent="0.25">
      <c r="F5251" s="10"/>
      <c r="G5251" s="10"/>
      <c r="H5251" s="10"/>
      <c r="I5251" s="10"/>
    </row>
    <row r="5252" spans="6:9" x14ac:dyDescent="0.25">
      <c r="F5252" s="10"/>
      <c r="G5252" s="10"/>
      <c r="H5252" s="10"/>
      <c r="I5252" s="10"/>
    </row>
    <row r="5253" spans="6:9" x14ac:dyDescent="0.25">
      <c r="F5253" s="10"/>
      <c r="G5253" s="10"/>
      <c r="H5253" s="10"/>
      <c r="I5253" s="10"/>
    </row>
    <row r="5254" spans="6:9" x14ac:dyDescent="0.25">
      <c r="F5254" s="10"/>
      <c r="G5254" s="10"/>
      <c r="H5254" s="10"/>
      <c r="I5254" s="10"/>
    </row>
    <row r="5255" spans="6:9" x14ac:dyDescent="0.25">
      <c r="F5255" s="10"/>
      <c r="G5255" s="10"/>
      <c r="H5255" s="10"/>
      <c r="I5255" s="10"/>
    </row>
    <row r="5256" spans="6:9" x14ac:dyDescent="0.25">
      <c r="F5256" s="10"/>
      <c r="G5256" s="10"/>
      <c r="H5256" s="10"/>
      <c r="I5256" s="10"/>
    </row>
    <row r="5257" spans="6:9" x14ac:dyDescent="0.25">
      <c r="F5257" s="10"/>
      <c r="G5257" s="10"/>
      <c r="H5257" s="10"/>
      <c r="I5257" s="10"/>
    </row>
    <row r="5258" spans="6:9" x14ac:dyDescent="0.25">
      <c r="F5258" s="10"/>
      <c r="G5258" s="10"/>
      <c r="H5258" s="10"/>
      <c r="I5258" s="10"/>
    </row>
    <row r="5259" spans="6:9" x14ac:dyDescent="0.25">
      <c r="F5259" s="10"/>
      <c r="G5259" s="10"/>
      <c r="H5259" s="10"/>
      <c r="I5259" s="10"/>
    </row>
    <row r="5260" spans="6:9" x14ac:dyDescent="0.25">
      <c r="F5260" s="10"/>
      <c r="G5260" s="10"/>
      <c r="H5260" s="10"/>
      <c r="I5260" s="10"/>
    </row>
    <row r="5261" spans="6:9" x14ac:dyDescent="0.25">
      <c r="F5261" s="10"/>
      <c r="G5261" s="10"/>
      <c r="H5261" s="10"/>
      <c r="I5261" s="10"/>
    </row>
    <row r="5262" spans="6:9" x14ac:dyDescent="0.25">
      <c r="F5262" s="10"/>
      <c r="G5262" s="10"/>
      <c r="H5262" s="10"/>
      <c r="I5262" s="10"/>
    </row>
    <row r="5263" spans="6:9" x14ac:dyDescent="0.25">
      <c r="F5263" s="10"/>
      <c r="G5263" s="10"/>
      <c r="H5263" s="10"/>
      <c r="I5263" s="10"/>
    </row>
    <row r="5264" spans="6:9" x14ac:dyDescent="0.25">
      <c r="F5264" s="10"/>
      <c r="G5264" s="10"/>
      <c r="H5264" s="10"/>
      <c r="I5264" s="10"/>
    </row>
    <row r="5265" spans="6:9" x14ac:dyDescent="0.25">
      <c r="F5265" s="10"/>
      <c r="G5265" s="10"/>
      <c r="H5265" s="10"/>
      <c r="I5265" s="10"/>
    </row>
    <row r="5266" spans="6:9" x14ac:dyDescent="0.25">
      <c r="F5266" s="10"/>
      <c r="G5266" s="10"/>
      <c r="H5266" s="10"/>
      <c r="I5266" s="10"/>
    </row>
    <row r="5267" spans="6:9" x14ac:dyDescent="0.25">
      <c r="F5267" s="10"/>
      <c r="G5267" s="10"/>
      <c r="H5267" s="10"/>
      <c r="I5267" s="10"/>
    </row>
    <row r="5268" spans="6:9" x14ac:dyDescent="0.25">
      <c r="F5268" s="10"/>
      <c r="G5268" s="10"/>
      <c r="H5268" s="10"/>
      <c r="I5268" s="10"/>
    </row>
    <row r="5269" spans="6:9" x14ac:dyDescent="0.25">
      <c r="F5269" s="10"/>
      <c r="G5269" s="10"/>
      <c r="H5269" s="10"/>
      <c r="I5269" s="10"/>
    </row>
    <row r="5270" spans="6:9" x14ac:dyDescent="0.25">
      <c r="F5270" s="10"/>
      <c r="G5270" s="10"/>
      <c r="H5270" s="10"/>
      <c r="I5270" s="10"/>
    </row>
    <row r="5271" spans="6:9" x14ac:dyDescent="0.25">
      <c r="F5271" s="10"/>
      <c r="G5271" s="10"/>
      <c r="H5271" s="10"/>
      <c r="I5271" s="10"/>
    </row>
    <row r="5272" spans="6:9" x14ac:dyDescent="0.25">
      <c r="F5272" s="10"/>
      <c r="G5272" s="10"/>
      <c r="H5272" s="10"/>
      <c r="I5272" s="10"/>
    </row>
    <row r="5273" spans="6:9" x14ac:dyDescent="0.25">
      <c r="F5273" s="10"/>
      <c r="G5273" s="10"/>
      <c r="H5273" s="10"/>
      <c r="I5273" s="10"/>
    </row>
    <row r="5274" spans="6:9" x14ac:dyDescent="0.25">
      <c r="F5274" s="10"/>
      <c r="G5274" s="10"/>
      <c r="H5274" s="10"/>
      <c r="I5274" s="10"/>
    </row>
    <row r="5275" spans="6:9" x14ac:dyDescent="0.25">
      <c r="F5275" s="10"/>
      <c r="G5275" s="10"/>
      <c r="H5275" s="10"/>
      <c r="I5275" s="10"/>
    </row>
    <row r="5276" spans="6:9" x14ac:dyDescent="0.25">
      <c r="F5276" s="10"/>
      <c r="G5276" s="10"/>
      <c r="H5276" s="10"/>
      <c r="I5276" s="10"/>
    </row>
    <row r="5277" spans="6:9" x14ac:dyDescent="0.25">
      <c r="F5277" s="10"/>
      <c r="G5277" s="10"/>
      <c r="H5277" s="10"/>
      <c r="I5277" s="10"/>
    </row>
    <row r="5278" spans="6:9" x14ac:dyDescent="0.25">
      <c r="F5278" s="10"/>
      <c r="G5278" s="10"/>
      <c r="H5278" s="10"/>
      <c r="I5278" s="10"/>
    </row>
    <row r="5279" spans="6:9" x14ac:dyDescent="0.25">
      <c r="F5279" s="10"/>
      <c r="G5279" s="10"/>
      <c r="H5279" s="10"/>
      <c r="I5279" s="10"/>
    </row>
    <row r="5280" spans="6:9" x14ac:dyDescent="0.25">
      <c r="F5280" s="10"/>
      <c r="G5280" s="10"/>
      <c r="H5280" s="10"/>
      <c r="I5280" s="10"/>
    </row>
    <row r="5281" spans="6:9" x14ac:dyDescent="0.25">
      <c r="F5281" s="10"/>
      <c r="G5281" s="10"/>
      <c r="H5281" s="10"/>
      <c r="I5281" s="10"/>
    </row>
    <row r="5282" spans="6:9" x14ac:dyDescent="0.25">
      <c r="F5282" s="10"/>
      <c r="G5282" s="10"/>
      <c r="H5282" s="10"/>
      <c r="I5282" s="10"/>
    </row>
    <row r="5283" spans="6:9" x14ac:dyDescent="0.25">
      <c r="F5283" s="10"/>
      <c r="G5283" s="10"/>
      <c r="H5283" s="10"/>
      <c r="I5283" s="10"/>
    </row>
    <row r="5284" spans="6:9" x14ac:dyDescent="0.25">
      <c r="F5284" s="10"/>
      <c r="G5284" s="10"/>
      <c r="H5284" s="10"/>
      <c r="I5284" s="10"/>
    </row>
    <row r="5285" spans="6:9" x14ac:dyDescent="0.25">
      <c r="F5285" s="10"/>
      <c r="G5285" s="10"/>
      <c r="H5285" s="10"/>
      <c r="I5285" s="10"/>
    </row>
    <row r="5286" spans="6:9" x14ac:dyDescent="0.25">
      <c r="F5286" s="10"/>
      <c r="G5286" s="10"/>
      <c r="H5286" s="10"/>
      <c r="I5286" s="10"/>
    </row>
    <row r="5287" spans="6:9" x14ac:dyDescent="0.25">
      <c r="F5287" s="10"/>
      <c r="G5287" s="10"/>
      <c r="H5287" s="10"/>
      <c r="I5287" s="10"/>
    </row>
    <row r="5288" spans="6:9" x14ac:dyDescent="0.25">
      <c r="F5288" s="10"/>
      <c r="G5288" s="10"/>
      <c r="H5288" s="10"/>
      <c r="I5288" s="10"/>
    </row>
    <row r="5289" spans="6:9" x14ac:dyDescent="0.25">
      <c r="F5289" s="10"/>
      <c r="G5289" s="10"/>
      <c r="H5289" s="10"/>
      <c r="I5289" s="10"/>
    </row>
    <row r="5290" spans="6:9" x14ac:dyDescent="0.25">
      <c r="F5290" s="10"/>
      <c r="G5290" s="10"/>
      <c r="H5290" s="10"/>
      <c r="I5290" s="10"/>
    </row>
    <row r="5291" spans="6:9" x14ac:dyDescent="0.25">
      <c r="F5291" s="10"/>
      <c r="G5291" s="10"/>
      <c r="H5291" s="10"/>
      <c r="I5291" s="10"/>
    </row>
    <row r="5292" spans="6:9" x14ac:dyDescent="0.25">
      <c r="F5292" s="10"/>
      <c r="G5292" s="10"/>
      <c r="H5292" s="10"/>
      <c r="I5292" s="10"/>
    </row>
    <row r="5293" spans="6:9" x14ac:dyDescent="0.25">
      <c r="F5293" s="10"/>
      <c r="G5293" s="10"/>
      <c r="H5293" s="10"/>
      <c r="I5293" s="10"/>
    </row>
    <row r="5294" spans="6:9" x14ac:dyDescent="0.25">
      <c r="F5294" s="10"/>
      <c r="G5294" s="10"/>
      <c r="H5294" s="10"/>
      <c r="I5294" s="10"/>
    </row>
    <row r="5295" spans="6:9" x14ac:dyDescent="0.25">
      <c r="F5295" s="10"/>
      <c r="G5295" s="10"/>
      <c r="H5295" s="10"/>
      <c r="I5295" s="10"/>
    </row>
    <row r="5296" spans="6:9" x14ac:dyDescent="0.25">
      <c r="F5296" s="10"/>
      <c r="G5296" s="10"/>
      <c r="H5296" s="10"/>
      <c r="I5296" s="10"/>
    </row>
    <row r="5297" spans="6:9" x14ac:dyDescent="0.25">
      <c r="F5297" s="10"/>
      <c r="G5297" s="10"/>
      <c r="H5297" s="10"/>
      <c r="I5297" s="10"/>
    </row>
    <row r="5298" spans="6:9" x14ac:dyDescent="0.25">
      <c r="F5298" s="10"/>
      <c r="G5298" s="10"/>
      <c r="H5298" s="10"/>
      <c r="I5298" s="10"/>
    </row>
    <row r="5299" spans="6:9" x14ac:dyDescent="0.25">
      <c r="F5299" s="10"/>
      <c r="G5299" s="10"/>
      <c r="H5299" s="10"/>
      <c r="I5299" s="10"/>
    </row>
    <row r="5300" spans="6:9" x14ac:dyDescent="0.25">
      <c r="F5300" s="10"/>
      <c r="G5300" s="10"/>
      <c r="H5300" s="10"/>
      <c r="I5300" s="10"/>
    </row>
    <row r="5301" spans="6:9" x14ac:dyDescent="0.25">
      <c r="F5301" s="10"/>
      <c r="G5301" s="10"/>
      <c r="H5301" s="10"/>
      <c r="I5301" s="10"/>
    </row>
    <row r="5302" spans="6:9" x14ac:dyDescent="0.25">
      <c r="F5302" s="10"/>
      <c r="G5302" s="10"/>
      <c r="H5302" s="10"/>
      <c r="I5302" s="10"/>
    </row>
    <row r="5303" spans="6:9" x14ac:dyDescent="0.25">
      <c r="F5303" s="10"/>
      <c r="G5303" s="10"/>
      <c r="H5303" s="10"/>
      <c r="I5303" s="10"/>
    </row>
    <row r="5304" spans="6:9" x14ac:dyDescent="0.25">
      <c r="F5304" s="10"/>
      <c r="G5304" s="10"/>
      <c r="H5304" s="10"/>
      <c r="I5304" s="10"/>
    </row>
    <row r="5305" spans="6:9" x14ac:dyDescent="0.25">
      <c r="F5305" s="10"/>
      <c r="G5305" s="10"/>
      <c r="H5305" s="10"/>
      <c r="I5305" s="10"/>
    </row>
    <row r="5306" spans="6:9" x14ac:dyDescent="0.25">
      <c r="F5306" s="10"/>
      <c r="G5306" s="10"/>
      <c r="H5306" s="10"/>
      <c r="I5306" s="10"/>
    </row>
    <row r="5307" spans="6:9" x14ac:dyDescent="0.25">
      <c r="F5307" s="10"/>
      <c r="G5307" s="10"/>
      <c r="H5307" s="10"/>
      <c r="I5307" s="10"/>
    </row>
    <row r="5308" spans="6:9" x14ac:dyDescent="0.25">
      <c r="F5308" s="10"/>
      <c r="G5308" s="10"/>
      <c r="H5308" s="10"/>
      <c r="I5308" s="10"/>
    </row>
    <row r="5309" spans="6:9" x14ac:dyDescent="0.25">
      <c r="F5309" s="10"/>
      <c r="G5309" s="10"/>
      <c r="H5309" s="10"/>
      <c r="I5309" s="10"/>
    </row>
    <row r="5310" spans="6:9" x14ac:dyDescent="0.25">
      <c r="F5310" s="10"/>
      <c r="G5310" s="10"/>
      <c r="H5310" s="10"/>
      <c r="I5310" s="10"/>
    </row>
    <row r="5311" spans="6:9" x14ac:dyDescent="0.25">
      <c r="F5311" s="10"/>
      <c r="G5311" s="10"/>
      <c r="H5311" s="10"/>
      <c r="I5311" s="10"/>
    </row>
    <row r="5312" spans="6:9" x14ac:dyDescent="0.25">
      <c r="F5312" s="10"/>
      <c r="G5312" s="10"/>
      <c r="H5312" s="10"/>
      <c r="I5312" s="10"/>
    </row>
    <row r="5313" spans="6:9" x14ac:dyDescent="0.25">
      <c r="F5313" s="10"/>
      <c r="G5313" s="10"/>
      <c r="H5313" s="10"/>
      <c r="I5313" s="10"/>
    </row>
    <row r="5314" spans="6:9" x14ac:dyDescent="0.25">
      <c r="F5314" s="10"/>
      <c r="G5314" s="10"/>
      <c r="H5314" s="10"/>
      <c r="I5314" s="10"/>
    </row>
    <row r="5315" spans="6:9" x14ac:dyDescent="0.25">
      <c r="F5315" s="10"/>
      <c r="G5315" s="10"/>
      <c r="H5315" s="10"/>
      <c r="I5315" s="10"/>
    </row>
    <row r="5316" spans="6:9" x14ac:dyDescent="0.25">
      <c r="F5316" s="10"/>
      <c r="G5316" s="10"/>
      <c r="H5316" s="10"/>
      <c r="I5316" s="10"/>
    </row>
    <row r="5317" spans="6:9" x14ac:dyDescent="0.25">
      <c r="F5317" s="10"/>
      <c r="G5317" s="10"/>
      <c r="H5317" s="10"/>
      <c r="I5317" s="10"/>
    </row>
    <row r="5318" spans="6:9" x14ac:dyDescent="0.25">
      <c r="F5318" s="10"/>
      <c r="G5318" s="10"/>
      <c r="H5318" s="10"/>
      <c r="I5318" s="10"/>
    </row>
    <row r="5319" spans="6:9" x14ac:dyDescent="0.25">
      <c r="F5319" s="10"/>
      <c r="G5319" s="10"/>
      <c r="H5319" s="10"/>
      <c r="I5319" s="10"/>
    </row>
    <row r="5320" spans="6:9" x14ac:dyDescent="0.25">
      <c r="F5320" s="10"/>
      <c r="G5320" s="10"/>
      <c r="H5320" s="10"/>
      <c r="I5320" s="10"/>
    </row>
    <row r="5321" spans="6:9" x14ac:dyDescent="0.25">
      <c r="F5321" s="10"/>
      <c r="G5321" s="10"/>
      <c r="H5321" s="10"/>
      <c r="I5321" s="10"/>
    </row>
    <row r="5322" spans="6:9" x14ac:dyDescent="0.25">
      <c r="F5322" s="10"/>
      <c r="G5322" s="10"/>
      <c r="H5322" s="10"/>
      <c r="I5322" s="10"/>
    </row>
    <row r="5323" spans="6:9" x14ac:dyDescent="0.25">
      <c r="F5323" s="10"/>
      <c r="G5323" s="10"/>
      <c r="H5323" s="10"/>
      <c r="I5323" s="10"/>
    </row>
    <row r="5324" spans="6:9" x14ac:dyDescent="0.25">
      <c r="F5324" s="10"/>
      <c r="G5324" s="10"/>
      <c r="H5324" s="10"/>
      <c r="I5324" s="10"/>
    </row>
    <row r="5325" spans="6:9" x14ac:dyDescent="0.25">
      <c r="F5325" s="10"/>
      <c r="G5325" s="10"/>
      <c r="H5325" s="10"/>
      <c r="I5325" s="10"/>
    </row>
    <row r="5326" spans="6:9" x14ac:dyDescent="0.25">
      <c r="F5326" s="10"/>
      <c r="G5326" s="10"/>
      <c r="H5326" s="10"/>
      <c r="I5326" s="10"/>
    </row>
    <row r="5327" spans="6:9" x14ac:dyDescent="0.25">
      <c r="F5327" s="10"/>
      <c r="G5327" s="10"/>
      <c r="H5327" s="10"/>
      <c r="I5327" s="10"/>
    </row>
    <row r="5328" spans="6:9" x14ac:dyDescent="0.25">
      <c r="F5328" s="10"/>
      <c r="G5328" s="10"/>
      <c r="H5328" s="10"/>
      <c r="I5328" s="10"/>
    </row>
    <row r="5329" spans="6:9" x14ac:dyDescent="0.25">
      <c r="F5329" s="10"/>
      <c r="G5329" s="10"/>
      <c r="H5329" s="10"/>
      <c r="I5329" s="10"/>
    </row>
    <row r="5330" spans="6:9" x14ac:dyDescent="0.25">
      <c r="F5330" s="10"/>
      <c r="G5330" s="10"/>
      <c r="H5330" s="10"/>
      <c r="I5330" s="10"/>
    </row>
    <row r="5331" spans="6:9" x14ac:dyDescent="0.25">
      <c r="F5331" s="10"/>
      <c r="G5331" s="10"/>
      <c r="H5331" s="10"/>
      <c r="I5331" s="10"/>
    </row>
    <row r="5332" spans="6:9" x14ac:dyDescent="0.25">
      <c r="F5332" s="10"/>
      <c r="G5332" s="10"/>
      <c r="H5332" s="10"/>
      <c r="I5332" s="10"/>
    </row>
    <row r="5333" spans="6:9" x14ac:dyDescent="0.25">
      <c r="F5333" s="10"/>
      <c r="G5333" s="10"/>
      <c r="H5333" s="10"/>
      <c r="I5333" s="10"/>
    </row>
    <row r="5334" spans="6:9" x14ac:dyDescent="0.25">
      <c r="F5334" s="10"/>
      <c r="G5334" s="10"/>
      <c r="H5334" s="10"/>
      <c r="I5334" s="10"/>
    </row>
    <row r="5335" spans="6:9" x14ac:dyDescent="0.25">
      <c r="F5335" s="10"/>
      <c r="G5335" s="10"/>
      <c r="H5335" s="10"/>
      <c r="I5335" s="10"/>
    </row>
    <row r="5336" spans="6:9" x14ac:dyDescent="0.25">
      <c r="F5336" s="10"/>
      <c r="G5336" s="10"/>
      <c r="H5336" s="10"/>
      <c r="I5336" s="10"/>
    </row>
    <row r="5337" spans="6:9" x14ac:dyDescent="0.25">
      <c r="F5337" s="10"/>
      <c r="G5337" s="10"/>
      <c r="H5337" s="10"/>
      <c r="I5337" s="10"/>
    </row>
    <row r="5338" spans="6:9" x14ac:dyDescent="0.25">
      <c r="F5338" s="10"/>
      <c r="G5338" s="10"/>
      <c r="H5338" s="10"/>
      <c r="I5338" s="10"/>
    </row>
    <row r="5339" spans="6:9" x14ac:dyDescent="0.25">
      <c r="F5339" s="10"/>
      <c r="G5339" s="10"/>
      <c r="H5339" s="10"/>
      <c r="I5339" s="10"/>
    </row>
    <row r="5340" spans="6:9" x14ac:dyDescent="0.25">
      <c r="F5340" s="10"/>
      <c r="G5340" s="10"/>
      <c r="H5340" s="10"/>
      <c r="I5340" s="10"/>
    </row>
    <row r="5341" spans="6:9" x14ac:dyDescent="0.25">
      <c r="F5341" s="10"/>
      <c r="G5341" s="10"/>
      <c r="H5341" s="10"/>
      <c r="I5341" s="10"/>
    </row>
    <row r="5342" spans="6:9" x14ac:dyDescent="0.25">
      <c r="F5342" s="10"/>
      <c r="G5342" s="10"/>
      <c r="H5342" s="10"/>
      <c r="I5342" s="10"/>
    </row>
    <row r="5343" spans="6:9" x14ac:dyDescent="0.25">
      <c r="F5343" s="10"/>
      <c r="G5343" s="10"/>
      <c r="H5343" s="10"/>
      <c r="I5343" s="10"/>
    </row>
    <row r="5344" spans="6:9" x14ac:dyDescent="0.25">
      <c r="F5344" s="10"/>
      <c r="G5344" s="10"/>
      <c r="H5344" s="10"/>
      <c r="I5344" s="10"/>
    </row>
    <row r="5345" spans="6:9" x14ac:dyDescent="0.25">
      <c r="F5345" s="10"/>
      <c r="G5345" s="10"/>
      <c r="H5345" s="10"/>
      <c r="I5345" s="10"/>
    </row>
    <row r="5346" spans="6:9" x14ac:dyDescent="0.25">
      <c r="F5346" s="10"/>
      <c r="G5346" s="10"/>
      <c r="H5346" s="10"/>
      <c r="I5346" s="10"/>
    </row>
    <row r="5347" spans="6:9" x14ac:dyDescent="0.25">
      <c r="F5347" s="10"/>
      <c r="G5347" s="10"/>
      <c r="H5347" s="10"/>
      <c r="I5347" s="10"/>
    </row>
    <row r="5348" spans="6:9" x14ac:dyDescent="0.25">
      <c r="F5348" s="10"/>
      <c r="G5348" s="10"/>
      <c r="H5348" s="10"/>
      <c r="I5348" s="10"/>
    </row>
    <row r="5349" spans="6:9" x14ac:dyDescent="0.25">
      <c r="F5349" s="10"/>
      <c r="G5349" s="10"/>
      <c r="H5349" s="10"/>
      <c r="I5349" s="10"/>
    </row>
    <row r="5350" spans="6:9" x14ac:dyDescent="0.25">
      <c r="F5350" s="10"/>
      <c r="G5350" s="10"/>
      <c r="H5350" s="10"/>
      <c r="I5350" s="10"/>
    </row>
    <row r="5351" spans="6:9" x14ac:dyDescent="0.25">
      <c r="F5351" s="10"/>
      <c r="G5351" s="10"/>
      <c r="H5351" s="10"/>
      <c r="I5351" s="10"/>
    </row>
    <row r="5352" spans="6:9" x14ac:dyDescent="0.25">
      <c r="F5352" s="10"/>
      <c r="G5352" s="10"/>
      <c r="H5352" s="10"/>
      <c r="I5352" s="10"/>
    </row>
    <row r="5353" spans="6:9" x14ac:dyDescent="0.25">
      <c r="F5353" s="10"/>
      <c r="G5353" s="10"/>
      <c r="H5353" s="10"/>
      <c r="I5353" s="10"/>
    </row>
    <row r="5354" spans="6:9" x14ac:dyDescent="0.25">
      <c r="F5354" s="10"/>
      <c r="G5354" s="10"/>
      <c r="H5354" s="10"/>
      <c r="I5354" s="10"/>
    </row>
    <row r="5355" spans="6:9" x14ac:dyDescent="0.25">
      <c r="F5355" s="10"/>
      <c r="G5355" s="10"/>
      <c r="H5355" s="10"/>
      <c r="I5355" s="10"/>
    </row>
    <row r="5356" spans="6:9" x14ac:dyDescent="0.25">
      <c r="F5356" s="10"/>
      <c r="G5356" s="10"/>
      <c r="H5356" s="10"/>
      <c r="I5356" s="10"/>
    </row>
    <row r="5357" spans="6:9" x14ac:dyDescent="0.25">
      <c r="F5357" s="10"/>
      <c r="G5357" s="10"/>
      <c r="H5357" s="10"/>
      <c r="I5357" s="10"/>
    </row>
    <row r="5358" spans="6:9" x14ac:dyDescent="0.25">
      <c r="F5358" s="10"/>
      <c r="G5358" s="10"/>
      <c r="H5358" s="10"/>
      <c r="I5358" s="10"/>
    </row>
    <row r="5359" spans="6:9" x14ac:dyDescent="0.25">
      <c r="F5359" s="10"/>
      <c r="G5359" s="10"/>
      <c r="H5359" s="10"/>
      <c r="I5359" s="10"/>
    </row>
    <row r="5360" spans="6:9" x14ac:dyDescent="0.25">
      <c r="F5360" s="10"/>
      <c r="G5360" s="10"/>
      <c r="H5360" s="10"/>
      <c r="I5360" s="10"/>
    </row>
    <row r="5361" spans="6:9" x14ac:dyDescent="0.25">
      <c r="F5361" s="10"/>
      <c r="G5361" s="10"/>
      <c r="H5361" s="10"/>
      <c r="I5361" s="10"/>
    </row>
    <row r="5362" spans="6:9" x14ac:dyDescent="0.25">
      <c r="F5362" s="10"/>
      <c r="G5362" s="10"/>
      <c r="H5362" s="10"/>
      <c r="I5362" s="10"/>
    </row>
    <row r="5363" spans="6:9" x14ac:dyDescent="0.25">
      <c r="F5363" s="10"/>
      <c r="G5363" s="10"/>
      <c r="H5363" s="10"/>
      <c r="I5363" s="10"/>
    </row>
    <row r="5364" spans="6:9" x14ac:dyDescent="0.25">
      <c r="F5364" s="10"/>
      <c r="G5364" s="10"/>
      <c r="H5364" s="10"/>
      <c r="I5364" s="10"/>
    </row>
    <row r="5365" spans="6:9" x14ac:dyDescent="0.25">
      <c r="F5365" s="10"/>
      <c r="G5365" s="10"/>
      <c r="H5365" s="10"/>
      <c r="I5365" s="10"/>
    </row>
    <row r="5366" spans="6:9" x14ac:dyDescent="0.25">
      <c r="F5366" s="10"/>
      <c r="G5366" s="10"/>
      <c r="H5366" s="10"/>
      <c r="I5366" s="10"/>
    </row>
    <row r="5367" spans="6:9" x14ac:dyDescent="0.25">
      <c r="F5367" s="10"/>
      <c r="G5367" s="10"/>
      <c r="H5367" s="10"/>
      <c r="I5367" s="10"/>
    </row>
    <row r="5368" spans="6:9" x14ac:dyDescent="0.25">
      <c r="F5368" s="10"/>
      <c r="G5368" s="10"/>
      <c r="H5368" s="10"/>
      <c r="I5368" s="10"/>
    </row>
    <row r="5369" spans="6:9" x14ac:dyDescent="0.25">
      <c r="F5369" s="10"/>
      <c r="G5369" s="10"/>
      <c r="H5369" s="10"/>
      <c r="I5369" s="10"/>
    </row>
    <row r="5370" spans="6:9" x14ac:dyDescent="0.25">
      <c r="F5370" s="10"/>
      <c r="G5370" s="10"/>
      <c r="H5370" s="10"/>
      <c r="I5370" s="10"/>
    </row>
    <row r="5371" spans="6:9" x14ac:dyDescent="0.25">
      <c r="F5371" s="10"/>
      <c r="G5371" s="10"/>
      <c r="H5371" s="10"/>
      <c r="I5371" s="10"/>
    </row>
    <row r="5372" spans="6:9" x14ac:dyDescent="0.25">
      <c r="F5372" s="10"/>
      <c r="G5372" s="10"/>
      <c r="H5372" s="10"/>
      <c r="I5372" s="10"/>
    </row>
    <row r="5373" spans="6:9" x14ac:dyDescent="0.25">
      <c r="F5373" s="10"/>
      <c r="G5373" s="10"/>
      <c r="H5373" s="10"/>
      <c r="I5373" s="10"/>
    </row>
    <row r="5374" spans="6:9" x14ac:dyDescent="0.25">
      <c r="F5374" s="10"/>
      <c r="G5374" s="10"/>
      <c r="H5374" s="10"/>
      <c r="I5374" s="10"/>
    </row>
    <row r="5375" spans="6:9" x14ac:dyDescent="0.25">
      <c r="F5375" s="10"/>
      <c r="G5375" s="10"/>
      <c r="H5375" s="10"/>
      <c r="I5375" s="10"/>
    </row>
    <row r="5376" spans="6:9" x14ac:dyDescent="0.25">
      <c r="F5376" s="10"/>
      <c r="G5376" s="10"/>
      <c r="H5376" s="10"/>
      <c r="I5376" s="10"/>
    </row>
    <row r="5377" spans="6:9" x14ac:dyDescent="0.25">
      <c r="F5377" s="10"/>
      <c r="G5377" s="10"/>
      <c r="H5377" s="10"/>
      <c r="I5377" s="10"/>
    </row>
    <row r="5378" spans="6:9" x14ac:dyDescent="0.25">
      <c r="F5378" s="10"/>
      <c r="G5378" s="10"/>
      <c r="H5378" s="10"/>
      <c r="I5378" s="10"/>
    </row>
    <row r="5379" spans="6:9" x14ac:dyDescent="0.25">
      <c r="F5379" s="10"/>
      <c r="G5379" s="10"/>
      <c r="H5379" s="10"/>
      <c r="I5379" s="10"/>
    </row>
    <row r="5380" spans="6:9" x14ac:dyDescent="0.25">
      <c r="F5380" s="10"/>
      <c r="G5380" s="10"/>
      <c r="H5380" s="10"/>
      <c r="I5380" s="10"/>
    </row>
    <row r="5381" spans="6:9" x14ac:dyDescent="0.25">
      <c r="F5381" s="10"/>
      <c r="G5381" s="10"/>
      <c r="H5381" s="10"/>
      <c r="I5381" s="10"/>
    </row>
    <row r="5382" spans="6:9" x14ac:dyDescent="0.25">
      <c r="F5382" s="10"/>
      <c r="G5382" s="10"/>
      <c r="H5382" s="10"/>
      <c r="I5382" s="10"/>
    </row>
    <row r="5383" spans="6:9" x14ac:dyDescent="0.25">
      <c r="F5383" s="10"/>
      <c r="G5383" s="10"/>
      <c r="H5383" s="10"/>
      <c r="I5383" s="10"/>
    </row>
    <row r="5384" spans="6:9" x14ac:dyDescent="0.25">
      <c r="F5384" s="10"/>
      <c r="G5384" s="10"/>
      <c r="H5384" s="10"/>
      <c r="I5384" s="10"/>
    </row>
    <row r="5385" spans="6:9" x14ac:dyDescent="0.25">
      <c r="F5385" s="10"/>
      <c r="G5385" s="10"/>
      <c r="H5385" s="10"/>
      <c r="I5385" s="10"/>
    </row>
    <row r="5386" spans="6:9" x14ac:dyDescent="0.25">
      <c r="F5386" s="10"/>
      <c r="G5386" s="10"/>
      <c r="H5386" s="10"/>
      <c r="I5386" s="10"/>
    </row>
    <row r="5387" spans="6:9" x14ac:dyDescent="0.25">
      <c r="F5387" s="10"/>
      <c r="G5387" s="10"/>
      <c r="H5387" s="10"/>
      <c r="I5387" s="10"/>
    </row>
    <row r="5388" spans="6:9" x14ac:dyDescent="0.25">
      <c r="F5388" s="10"/>
      <c r="G5388" s="10"/>
      <c r="H5388" s="10"/>
      <c r="I5388" s="10"/>
    </row>
    <row r="5389" spans="6:9" x14ac:dyDescent="0.25">
      <c r="F5389" s="10"/>
      <c r="G5389" s="10"/>
      <c r="H5389" s="10"/>
      <c r="I5389" s="10"/>
    </row>
    <row r="5390" spans="6:9" x14ac:dyDescent="0.25">
      <c r="F5390" s="10"/>
      <c r="G5390" s="10"/>
      <c r="H5390" s="10"/>
      <c r="I5390" s="10"/>
    </row>
    <row r="5391" spans="6:9" x14ac:dyDescent="0.25">
      <c r="F5391" s="10"/>
      <c r="G5391" s="10"/>
      <c r="H5391" s="10"/>
      <c r="I5391" s="10"/>
    </row>
    <row r="5392" spans="6:9" x14ac:dyDescent="0.25">
      <c r="F5392" s="10"/>
      <c r="G5392" s="10"/>
      <c r="H5392" s="10"/>
      <c r="I5392" s="10"/>
    </row>
    <row r="5393" spans="6:9" x14ac:dyDescent="0.25">
      <c r="F5393" s="10"/>
      <c r="G5393" s="10"/>
      <c r="H5393" s="10"/>
      <c r="I5393" s="10"/>
    </row>
    <row r="5394" spans="6:9" x14ac:dyDescent="0.25">
      <c r="F5394" s="10"/>
      <c r="G5394" s="10"/>
      <c r="H5394" s="10"/>
      <c r="I5394" s="10"/>
    </row>
    <row r="5395" spans="6:9" x14ac:dyDescent="0.25">
      <c r="F5395" s="10"/>
      <c r="G5395" s="10"/>
      <c r="H5395" s="10"/>
      <c r="I5395" s="10"/>
    </row>
    <row r="5396" spans="6:9" x14ac:dyDescent="0.25">
      <c r="F5396" s="10"/>
      <c r="G5396" s="10"/>
      <c r="H5396" s="10"/>
      <c r="I5396" s="10"/>
    </row>
    <row r="5397" spans="6:9" x14ac:dyDescent="0.25">
      <c r="F5397" s="10"/>
      <c r="G5397" s="10"/>
      <c r="H5397" s="10"/>
      <c r="I5397" s="10"/>
    </row>
    <row r="5398" spans="6:9" x14ac:dyDescent="0.25">
      <c r="F5398" s="10"/>
      <c r="G5398" s="10"/>
      <c r="H5398" s="10"/>
      <c r="I5398" s="10"/>
    </row>
    <row r="5399" spans="6:9" x14ac:dyDescent="0.25">
      <c r="F5399" s="10"/>
      <c r="G5399" s="10"/>
      <c r="H5399" s="10"/>
      <c r="I5399" s="10"/>
    </row>
    <row r="5400" spans="6:9" x14ac:dyDescent="0.25">
      <c r="F5400" s="10"/>
      <c r="G5400" s="10"/>
      <c r="H5400" s="10"/>
      <c r="I5400" s="10"/>
    </row>
    <row r="5401" spans="6:9" x14ac:dyDescent="0.25">
      <c r="F5401" s="10"/>
      <c r="G5401" s="10"/>
      <c r="H5401" s="10"/>
      <c r="I5401" s="10"/>
    </row>
    <row r="5402" spans="6:9" x14ac:dyDescent="0.25">
      <c r="F5402" s="10"/>
      <c r="G5402" s="10"/>
      <c r="H5402" s="10"/>
      <c r="I5402" s="10"/>
    </row>
    <row r="5403" spans="6:9" x14ac:dyDescent="0.25">
      <c r="F5403" s="10"/>
      <c r="G5403" s="10"/>
      <c r="H5403" s="10"/>
      <c r="I5403" s="10"/>
    </row>
    <row r="5404" spans="6:9" x14ac:dyDescent="0.25">
      <c r="F5404" s="10"/>
      <c r="G5404" s="10"/>
      <c r="H5404" s="10"/>
      <c r="I5404" s="10"/>
    </row>
    <row r="5405" spans="6:9" x14ac:dyDescent="0.25">
      <c r="F5405" s="10"/>
      <c r="G5405" s="10"/>
      <c r="H5405" s="10"/>
      <c r="I5405" s="10"/>
    </row>
    <row r="5406" spans="6:9" x14ac:dyDescent="0.25">
      <c r="F5406" s="10"/>
      <c r="G5406" s="10"/>
      <c r="H5406" s="10"/>
      <c r="I5406" s="10"/>
    </row>
    <row r="5407" spans="6:9" x14ac:dyDescent="0.25">
      <c r="F5407" s="10"/>
      <c r="G5407" s="10"/>
      <c r="H5407" s="10"/>
      <c r="I5407" s="10"/>
    </row>
    <row r="5408" spans="6:9" x14ac:dyDescent="0.25">
      <c r="F5408" s="10"/>
      <c r="G5408" s="10"/>
      <c r="H5408" s="10"/>
      <c r="I5408" s="10"/>
    </row>
    <row r="5409" spans="6:9" x14ac:dyDescent="0.25">
      <c r="F5409" s="10"/>
      <c r="G5409" s="10"/>
      <c r="H5409" s="10"/>
      <c r="I5409" s="10"/>
    </row>
    <row r="5410" spans="6:9" x14ac:dyDescent="0.25">
      <c r="F5410" s="10"/>
      <c r="G5410" s="10"/>
      <c r="H5410" s="10"/>
      <c r="I5410" s="10"/>
    </row>
    <row r="5411" spans="6:9" x14ac:dyDescent="0.25">
      <c r="F5411" s="10"/>
      <c r="G5411" s="10"/>
      <c r="H5411" s="10"/>
      <c r="I5411" s="10"/>
    </row>
    <row r="5412" spans="6:9" x14ac:dyDescent="0.25">
      <c r="F5412" s="10"/>
      <c r="G5412" s="10"/>
      <c r="H5412" s="10"/>
      <c r="I5412" s="10"/>
    </row>
    <row r="5413" spans="6:9" x14ac:dyDescent="0.25">
      <c r="F5413" s="10"/>
      <c r="G5413" s="10"/>
      <c r="H5413" s="10"/>
      <c r="I5413" s="10"/>
    </row>
    <row r="5414" spans="6:9" x14ac:dyDescent="0.25">
      <c r="F5414" s="10"/>
      <c r="G5414" s="10"/>
      <c r="H5414" s="10"/>
      <c r="I5414" s="10"/>
    </row>
    <row r="5415" spans="6:9" x14ac:dyDescent="0.25">
      <c r="F5415" s="10"/>
      <c r="G5415" s="10"/>
      <c r="H5415" s="10"/>
      <c r="I5415" s="10"/>
    </row>
    <row r="5416" spans="6:9" x14ac:dyDescent="0.25">
      <c r="F5416" s="10"/>
      <c r="G5416" s="10"/>
      <c r="H5416" s="10"/>
      <c r="I5416" s="10"/>
    </row>
    <row r="5417" spans="6:9" x14ac:dyDescent="0.25">
      <c r="F5417" s="10"/>
      <c r="G5417" s="10"/>
      <c r="H5417" s="10"/>
      <c r="I5417" s="10"/>
    </row>
    <row r="5418" spans="6:9" x14ac:dyDescent="0.25">
      <c r="F5418" s="10"/>
      <c r="G5418" s="10"/>
      <c r="H5418" s="10"/>
      <c r="I5418" s="10"/>
    </row>
    <row r="5419" spans="6:9" x14ac:dyDescent="0.25">
      <c r="F5419" s="10"/>
      <c r="G5419" s="10"/>
      <c r="H5419" s="10"/>
      <c r="I5419" s="10"/>
    </row>
    <row r="5420" spans="6:9" x14ac:dyDescent="0.25">
      <c r="F5420" s="10"/>
      <c r="G5420" s="10"/>
      <c r="H5420" s="10"/>
      <c r="I5420" s="10"/>
    </row>
    <row r="5421" spans="6:9" x14ac:dyDescent="0.25">
      <c r="F5421" s="10"/>
      <c r="G5421" s="10"/>
      <c r="H5421" s="10"/>
      <c r="I5421" s="10"/>
    </row>
    <row r="5422" spans="6:9" x14ac:dyDescent="0.25">
      <c r="F5422" s="10"/>
      <c r="G5422" s="10"/>
      <c r="H5422" s="10"/>
      <c r="I5422" s="10"/>
    </row>
    <row r="5423" spans="6:9" x14ac:dyDescent="0.25">
      <c r="F5423" s="10"/>
      <c r="G5423" s="10"/>
      <c r="H5423" s="10"/>
      <c r="I5423" s="10"/>
    </row>
    <row r="5424" spans="6:9" x14ac:dyDescent="0.25">
      <c r="F5424" s="10"/>
      <c r="G5424" s="10"/>
      <c r="H5424" s="10"/>
      <c r="I5424" s="10"/>
    </row>
    <row r="5425" spans="6:9" x14ac:dyDescent="0.25">
      <c r="F5425" s="10"/>
      <c r="G5425" s="10"/>
      <c r="H5425" s="10"/>
      <c r="I5425" s="10"/>
    </row>
    <row r="5426" spans="6:9" x14ac:dyDescent="0.25">
      <c r="F5426" s="10"/>
      <c r="G5426" s="10"/>
      <c r="H5426" s="10"/>
      <c r="I5426" s="10"/>
    </row>
    <row r="5427" spans="6:9" x14ac:dyDescent="0.25">
      <c r="F5427" s="10"/>
      <c r="G5427" s="10"/>
      <c r="H5427" s="10"/>
      <c r="I5427" s="10"/>
    </row>
    <row r="5428" spans="6:9" x14ac:dyDescent="0.25">
      <c r="F5428" s="10"/>
      <c r="G5428" s="10"/>
      <c r="H5428" s="10"/>
      <c r="I5428" s="10"/>
    </row>
    <row r="5429" spans="6:9" x14ac:dyDescent="0.25">
      <c r="F5429" s="10"/>
      <c r="G5429" s="10"/>
      <c r="H5429" s="10"/>
      <c r="I5429" s="10"/>
    </row>
    <row r="5430" spans="6:9" x14ac:dyDescent="0.25">
      <c r="F5430" s="10"/>
      <c r="G5430" s="10"/>
      <c r="H5430" s="10"/>
      <c r="I5430" s="10"/>
    </row>
    <row r="5431" spans="6:9" x14ac:dyDescent="0.25">
      <c r="F5431" s="10"/>
      <c r="G5431" s="10"/>
      <c r="H5431" s="10"/>
      <c r="I5431" s="10"/>
    </row>
    <row r="5432" spans="6:9" x14ac:dyDescent="0.25">
      <c r="F5432" s="10"/>
      <c r="G5432" s="10"/>
      <c r="H5432" s="10"/>
      <c r="I5432" s="10"/>
    </row>
    <row r="5433" spans="6:9" x14ac:dyDescent="0.25">
      <c r="F5433" s="10"/>
      <c r="G5433" s="10"/>
      <c r="H5433" s="10"/>
      <c r="I5433" s="10"/>
    </row>
    <row r="5434" spans="6:9" x14ac:dyDescent="0.25">
      <c r="F5434" s="10"/>
      <c r="G5434" s="10"/>
      <c r="H5434" s="10"/>
      <c r="I5434" s="10"/>
    </row>
    <row r="5435" spans="6:9" x14ac:dyDescent="0.25">
      <c r="F5435" s="10"/>
      <c r="G5435" s="10"/>
      <c r="H5435" s="10"/>
      <c r="I5435" s="10"/>
    </row>
    <row r="5436" spans="6:9" x14ac:dyDescent="0.25">
      <c r="F5436" s="10"/>
      <c r="G5436" s="10"/>
      <c r="H5436" s="10"/>
      <c r="I5436" s="10"/>
    </row>
    <row r="5437" spans="6:9" x14ac:dyDescent="0.25">
      <c r="F5437" s="10"/>
      <c r="G5437" s="10"/>
      <c r="H5437" s="10"/>
      <c r="I5437" s="10"/>
    </row>
    <row r="5438" spans="6:9" x14ac:dyDescent="0.25">
      <c r="F5438" s="10"/>
      <c r="G5438" s="10"/>
      <c r="H5438" s="10"/>
      <c r="I5438" s="10"/>
    </row>
    <row r="5439" spans="6:9" x14ac:dyDescent="0.25">
      <c r="F5439" s="10"/>
      <c r="G5439" s="10"/>
      <c r="H5439" s="10"/>
      <c r="I5439" s="10"/>
    </row>
    <row r="5440" spans="6:9" x14ac:dyDescent="0.25">
      <c r="F5440" s="10"/>
      <c r="G5440" s="10"/>
      <c r="H5440" s="10"/>
      <c r="I5440" s="10"/>
    </row>
    <row r="5441" spans="6:9" x14ac:dyDescent="0.25">
      <c r="F5441" s="10"/>
      <c r="G5441" s="10"/>
      <c r="H5441" s="10"/>
      <c r="I5441" s="10"/>
    </row>
    <row r="5442" spans="6:9" x14ac:dyDescent="0.25">
      <c r="F5442" s="10"/>
      <c r="G5442" s="10"/>
      <c r="H5442" s="10"/>
      <c r="I5442" s="10"/>
    </row>
    <row r="5443" spans="6:9" x14ac:dyDescent="0.25">
      <c r="F5443" s="10"/>
      <c r="G5443" s="10"/>
      <c r="H5443" s="10"/>
      <c r="I5443" s="10"/>
    </row>
    <row r="5444" spans="6:9" x14ac:dyDescent="0.25">
      <c r="F5444" s="10"/>
      <c r="G5444" s="10"/>
      <c r="H5444" s="10"/>
      <c r="I5444" s="10"/>
    </row>
    <row r="5445" spans="6:9" x14ac:dyDescent="0.25">
      <c r="F5445" s="10"/>
      <c r="G5445" s="10"/>
      <c r="H5445" s="10"/>
      <c r="I5445" s="10"/>
    </row>
    <row r="5446" spans="6:9" x14ac:dyDescent="0.25">
      <c r="F5446" s="10"/>
      <c r="G5446" s="10"/>
      <c r="H5446" s="10"/>
      <c r="I5446" s="10"/>
    </row>
    <row r="5447" spans="6:9" x14ac:dyDescent="0.25">
      <c r="F5447" s="10"/>
      <c r="G5447" s="10"/>
      <c r="H5447" s="10"/>
      <c r="I5447" s="10"/>
    </row>
    <row r="5448" spans="6:9" x14ac:dyDescent="0.25">
      <c r="F5448" s="10"/>
      <c r="G5448" s="10"/>
      <c r="H5448" s="10"/>
      <c r="I5448" s="10"/>
    </row>
    <row r="5449" spans="6:9" x14ac:dyDescent="0.25">
      <c r="F5449" s="10"/>
      <c r="G5449" s="10"/>
      <c r="H5449" s="10"/>
      <c r="I5449" s="10"/>
    </row>
    <row r="5450" spans="6:9" x14ac:dyDescent="0.25">
      <c r="F5450" s="10"/>
      <c r="G5450" s="10"/>
      <c r="H5450" s="10"/>
      <c r="I5450" s="10"/>
    </row>
    <row r="5451" spans="6:9" x14ac:dyDescent="0.25">
      <c r="F5451" s="10"/>
      <c r="G5451" s="10"/>
      <c r="H5451" s="10"/>
      <c r="I5451" s="10"/>
    </row>
    <row r="5452" spans="6:9" x14ac:dyDescent="0.25">
      <c r="F5452" s="10"/>
      <c r="G5452" s="10"/>
      <c r="H5452" s="10"/>
      <c r="I5452" s="10"/>
    </row>
    <row r="5453" spans="6:9" x14ac:dyDescent="0.25">
      <c r="F5453" s="10"/>
      <c r="G5453" s="10"/>
      <c r="H5453" s="10"/>
      <c r="I5453" s="10"/>
    </row>
    <row r="5454" spans="6:9" x14ac:dyDescent="0.25">
      <c r="F5454" s="10"/>
      <c r="G5454" s="10"/>
      <c r="H5454" s="10"/>
      <c r="I5454" s="10"/>
    </row>
    <row r="5455" spans="6:9" x14ac:dyDescent="0.25">
      <c r="F5455" s="10"/>
      <c r="G5455" s="10"/>
      <c r="H5455" s="10"/>
      <c r="I5455" s="10"/>
    </row>
    <row r="5456" spans="6:9" x14ac:dyDescent="0.25">
      <c r="F5456" s="10"/>
      <c r="G5456" s="10"/>
      <c r="H5456" s="10"/>
      <c r="I5456" s="10"/>
    </row>
    <row r="5457" spans="6:9" x14ac:dyDescent="0.25">
      <c r="F5457" s="10"/>
      <c r="G5457" s="10"/>
      <c r="H5457" s="10"/>
      <c r="I5457" s="10"/>
    </row>
    <row r="5458" spans="6:9" x14ac:dyDescent="0.25">
      <c r="F5458" s="10"/>
      <c r="G5458" s="10"/>
      <c r="H5458" s="10"/>
      <c r="I5458" s="10"/>
    </row>
    <row r="5459" spans="6:9" x14ac:dyDescent="0.25">
      <c r="F5459" s="10"/>
      <c r="G5459" s="10"/>
      <c r="H5459" s="10"/>
      <c r="I5459" s="10"/>
    </row>
    <row r="5460" spans="6:9" x14ac:dyDescent="0.25">
      <c r="F5460" s="10"/>
      <c r="G5460" s="10"/>
      <c r="H5460" s="10"/>
      <c r="I5460" s="10"/>
    </row>
    <row r="5461" spans="6:9" x14ac:dyDescent="0.25">
      <c r="F5461" s="10"/>
      <c r="G5461" s="10"/>
      <c r="H5461" s="10"/>
      <c r="I5461" s="10"/>
    </row>
    <row r="5462" spans="6:9" x14ac:dyDescent="0.25">
      <c r="F5462" s="10"/>
      <c r="G5462" s="10"/>
      <c r="H5462" s="10"/>
      <c r="I5462" s="10"/>
    </row>
    <row r="5463" spans="6:9" x14ac:dyDescent="0.25">
      <c r="F5463" s="10"/>
      <c r="G5463" s="10"/>
      <c r="H5463" s="10"/>
      <c r="I5463" s="10"/>
    </row>
    <row r="5464" spans="6:9" x14ac:dyDescent="0.25">
      <c r="F5464" s="10"/>
      <c r="G5464" s="10"/>
      <c r="H5464" s="10"/>
      <c r="I5464" s="10"/>
    </row>
    <row r="5465" spans="6:9" x14ac:dyDescent="0.25">
      <c r="F5465" s="10"/>
      <c r="G5465" s="10"/>
      <c r="H5465" s="10"/>
      <c r="I5465" s="10"/>
    </row>
    <row r="5466" spans="6:9" x14ac:dyDescent="0.25">
      <c r="F5466" s="10"/>
      <c r="G5466" s="10"/>
      <c r="H5466" s="10"/>
      <c r="I5466" s="10"/>
    </row>
    <row r="5467" spans="6:9" x14ac:dyDescent="0.25">
      <c r="F5467" s="10"/>
      <c r="G5467" s="10"/>
      <c r="H5467" s="10"/>
      <c r="I5467" s="10"/>
    </row>
    <row r="5468" spans="6:9" x14ac:dyDescent="0.25">
      <c r="F5468" s="10"/>
      <c r="G5468" s="10"/>
      <c r="H5468" s="10"/>
      <c r="I5468" s="10"/>
    </row>
    <row r="5469" spans="6:9" x14ac:dyDescent="0.25">
      <c r="F5469" s="10"/>
      <c r="G5469" s="10"/>
      <c r="H5469" s="10"/>
      <c r="I5469" s="10"/>
    </row>
    <row r="5470" spans="6:9" x14ac:dyDescent="0.25">
      <c r="F5470" s="10"/>
      <c r="G5470" s="10"/>
      <c r="H5470" s="10"/>
      <c r="I5470" s="10"/>
    </row>
    <row r="5471" spans="6:9" x14ac:dyDescent="0.25">
      <c r="F5471" s="10"/>
      <c r="G5471" s="10"/>
      <c r="H5471" s="10"/>
      <c r="I5471" s="10"/>
    </row>
    <row r="5472" spans="6:9" x14ac:dyDescent="0.25">
      <c r="F5472" s="10"/>
      <c r="G5472" s="10"/>
      <c r="H5472" s="10"/>
      <c r="I5472" s="10"/>
    </row>
    <row r="5473" spans="6:9" x14ac:dyDescent="0.25">
      <c r="F5473" s="10"/>
      <c r="G5473" s="10"/>
      <c r="H5473" s="10"/>
      <c r="I5473" s="10"/>
    </row>
    <row r="5474" spans="6:9" x14ac:dyDescent="0.25">
      <c r="F5474" s="10"/>
      <c r="G5474" s="10"/>
      <c r="H5474" s="10"/>
      <c r="I5474" s="10"/>
    </row>
    <row r="5475" spans="6:9" x14ac:dyDescent="0.25">
      <c r="F5475" s="10"/>
      <c r="G5475" s="10"/>
      <c r="H5475" s="10"/>
      <c r="I5475" s="10"/>
    </row>
    <row r="5476" spans="6:9" x14ac:dyDescent="0.25">
      <c r="F5476" s="10"/>
      <c r="G5476" s="10"/>
      <c r="H5476" s="10"/>
      <c r="I5476" s="10"/>
    </row>
    <row r="5477" spans="6:9" x14ac:dyDescent="0.25">
      <c r="F5477" s="10"/>
      <c r="G5477" s="10"/>
      <c r="H5477" s="10"/>
      <c r="I5477" s="10"/>
    </row>
    <row r="5478" spans="6:9" x14ac:dyDescent="0.25">
      <c r="F5478" s="10"/>
      <c r="G5478" s="10"/>
      <c r="H5478" s="10"/>
      <c r="I5478" s="10"/>
    </row>
    <row r="5479" spans="6:9" x14ac:dyDescent="0.25">
      <c r="F5479" s="10"/>
      <c r="G5479" s="10"/>
      <c r="H5479" s="10"/>
      <c r="I5479" s="10"/>
    </row>
    <row r="5480" spans="6:9" x14ac:dyDescent="0.25">
      <c r="F5480" s="10"/>
      <c r="G5480" s="10"/>
      <c r="H5480" s="10"/>
      <c r="I5480" s="10"/>
    </row>
    <row r="5481" spans="6:9" x14ac:dyDescent="0.25">
      <c r="F5481" s="10"/>
      <c r="G5481" s="10"/>
      <c r="H5481" s="10"/>
      <c r="I5481" s="10"/>
    </row>
    <row r="5482" spans="6:9" x14ac:dyDescent="0.25">
      <c r="F5482" s="10"/>
      <c r="G5482" s="10"/>
      <c r="H5482" s="10"/>
      <c r="I5482" s="10"/>
    </row>
    <row r="5483" spans="6:9" x14ac:dyDescent="0.25">
      <c r="F5483" s="10"/>
      <c r="G5483" s="10"/>
      <c r="H5483" s="10"/>
      <c r="I5483" s="10"/>
    </row>
    <row r="5484" spans="6:9" x14ac:dyDescent="0.25">
      <c r="F5484" s="10"/>
      <c r="G5484" s="10"/>
      <c r="H5484" s="10"/>
      <c r="I5484" s="10"/>
    </row>
    <row r="5485" spans="6:9" x14ac:dyDescent="0.25">
      <c r="F5485" s="10"/>
      <c r="G5485" s="10"/>
      <c r="H5485" s="10"/>
      <c r="I5485" s="10"/>
    </row>
    <row r="5486" spans="6:9" x14ac:dyDescent="0.25">
      <c r="F5486" s="10"/>
      <c r="G5486" s="10"/>
      <c r="H5486" s="10"/>
      <c r="I5486" s="10"/>
    </row>
    <row r="5487" spans="6:9" x14ac:dyDescent="0.25">
      <c r="F5487" s="10"/>
      <c r="G5487" s="10"/>
      <c r="H5487" s="10"/>
      <c r="I5487" s="10"/>
    </row>
    <row r="5488" spans="6:9" x14ac:dyDescent="0.25">
      <c r="F5488" s="10"/>
      <c r="G5488" s="10"/>
      <c r="H5488" s="10"/>
      <c r="I5488" s="10"/>
    </row>
    <row r="5489" spans="6:9" x14ac:dyDescent="0.25">
      <c r="F5489" s="10"/>
      <c r="G5489" s="10"/>
      <c r="H5489" s="10"/>
      <c r="I5489" s="10"/>
    </row>
    <row r="5490" spans="6:9" x14ac:dyDescent="0.25">
      <c r="F5490" s="10"/>
      <c r="G5490" s="10"/>
      <c r="H5490" s="10"/>
      <c r="I5490" s="10"/>
    </row>
    <row r="5491" spans="6:9" x14ac:dyDescent="0.25">
      <c r="F5491" s="10"/>
      <c r="G5491" s="10"/>
      <c r="H5491" s="10"/>
      <c r="I5491" s="10"/>
    </row>
    <row r="5492" spans="6:9" x14ac:dyDescent="0.25">
      <c r="F5492" s="10"/>
      <c r="G5492" s="10"/>
      <c r="H5492" s="10"/>
      <c r="I5492" s="10"/>
    </row>
    <row r="5493" spans="6:9" x14ac:dyDescent="0.25">
      <c r="F5493" s="10"/>
      <c r="G5493" s="10"/>
      <c r="H5493" s="10"/>
      <c r="I5493" s="10"/>
    </row>
    <row r="5494" spans="6:9" x14ac:dyDescent="0.25">
      <c r="F5494" s="10"/>
      <c r="G5494" s="10"/>
      <c r="H5494" s="10"/>
      <c r="I5494" s="10"/>
    </row>
    <row r="5495" spans="6:9" x14ac:dyDescent="0.25">
      <c r="F5495" s="10"/>
      <c r="G5495" s="10"/>
      <c r="H5495" s="10"/>
      <c r="I5495" s="10"/>
    </row>
    <row r="5496" spans="6:9" x14ac:dyDescent="0.25">
      <c r="F5496" s="10"/>
      <c r="G5496" s="10"/>
      <c r="H5496" s="10"/>
      <c r="I5496" s="10"/>
    </row>
    <row r="5497" spans="6:9" x14ac:dyDescent="0.25">
      <c r="F5497" s="10"/>
      <c r="G5497" s="10"/>
      <c r="H5497" s="10"/>
      <c r="I5497" s="10"/>
    </row>
    <row r="5498" spans="6:9" x14ac:dyDescent="0.25">
      <c r="F5498" s="10"/>
      <c r="G5498" s="10"/>
      <c r="H5498" s="10"/>
      <c r="I5498" s="10"/>
    </row>
    <row r="5499" spans="6:9" x14ac:dyDescent="0.25">
      <c r="F5499" s="10"/>
      <c r="G5499" s="10"/>
      <c r="H5499" s="10"/>
      <c r="I5499" s="10"/>
    </row>
    <row r="5500" spans="6:9" x14ac:dyDescent="0.25">
      <c r="F5500" s="10"/>
      <c r="G5500" s="10"/>
      <c r="H5500" s="10"/>
      <c r="I5500" s="10"/>
    </row>
    <row r="5501" spans="6:9" x14ac:dyDescent="0.25">
      <c r="F5501" s="10"/>
      <c r="G5501" s="10"/>
      <c r="H5501" s="10"/>
      <c r="I5501" s="10"/>
    </row>
    <row r="5502" spans="6:9" x14ac:dyDescent="0.25">
      <c r="F5502" s="10"/>
      <c r="G5502" s="10"/>
      <c r="H5502" s="10"/>
      <c r="I5502" s="10"/>
    </row>
    <row r="5503" spans="6:9" x14ac:dyDescent="0.25">
      <c r="F5503" s="10"/>
      <c r="G5503" s="10"/>
      <c r="H5503" s="10"/>
      <c r="I5503" s="10"/>
    </row>
    <row r="5504" spans="6:9" x14ac:dyDescent="0.25">
      <c r="F5504" s="10"/>
      <c r="G5504" s="10"/>
      <c r="H5504" s="10"/>
      <c r="I5504" s="10"/>
    </row>
    <row r="5505" spans="6:9" x14ac:dyDescent="0.25">
      <c r="F5505" s="10"/>
      <c r="G5505" s="10"/>
      <c r="H5505" s="10"/>
      <c r="I5505" s="10"/>
    </row>
    <row r="5506" spans="6:9" x14ac:dyDescent="0.25">
      <c r="F5506" s="10"/>
      <c r="G5506" s="10"/>
      <c r="H5506" s="10"/>
      <c r="I5506" s="10"/>
    </row>
    <row r="5507" spans="6:9" x14ac:dyDescent="0.25">
      <c r="F5507" s="10"/>
      <c r="G5507" s="10"/>
      <c r="H5507" s="10"/>
      <c r="I5507" s="10"/>
    </row>
    <row r="5508" spans="6:9" x14ac:dyDescent="0.25">
      <c r="F5508" s="10"/>
      <c r="G5508" s="10"/>
      <c r="H5508" s="10"/>
      <c r="I5508" s="10"/>
    </row>
    <row r="5509" spans="6:9" x14ac:dyDescent="0.25">
      <c r="F5509" s="10"/>
      <c r="G5509" s="10"/>
      <c r="H5509" s="10"/>
      <c r="I5509" s="10"/>
    </row>
    <row r="5510" spans="6:9" x14ac:dyDescent="0.25">
      <c r="F5510" s="10"/>
      <c r="G5510" s="10"/>
      <c r="H5510" s="10"/>
      <c r="I5510" s="10"/>
    </row>
    <row r="5511" spans="6:9" x14ac:dyDescent="0.25">
      <c r="F5511" s="10"/>
      <c r="G5511" s="10"/>
      <c r="H5511" s="10"/>
      <c r="I5511" s="10"/>
    </row>
    <row r="5512" spans="6:9" x14ac:dyDescent="0.25">
      <c r="F5512" s="10"/>
      <c r="G5512" s="10"/>
      <c r="H5512" s="10"/>
      <c r="I5512" s="10"/>
    </row>
    <row r="5513" spans="6:9" x14ac:dyDescent="0.25">
      <c r="F5513" s="10"/>
      <c r="G5513" s="10"/>
      <c r="H5513" s="10"/>
      <c r="I5513" s="10"/>
    </row>
    <row r="5514" spans="6:9" x14ac:dyDescent="0.25">
      <c r="F5514" s="10"/>
      <c r="G5514" s="10"/>
      <c r="H5514" s="10"/>
      <c r="I5514" s="10"/>
    </row>
    <row r="5515" spans="6:9" x14ac:dyDescent="0.25">
      <c r="F5515" s="10"/>
      <c r="G5515" s="10"/>
      <c r="H5515" s="10"/>
      <c r="I5515" s="10"/>
    </row>
    <row r="5516" spans="6:9" x14ac:dyDescent="0.25">
      <c r="F5516" s="10"/>
      <c r="G5516" s="10"/>
      <c r="H5516" s="10"/>
      <c r="I5516" s="10"/>
    </row>
    <row r="5517" spans="6:9" x14ac:dyDescent="0.25">
      <c r="F5517" s="10"/>
      <c r="G5517" s="10"/>
      <c r="H5517" s="10"/>
      <c r="I5517" s="10"/>
    </row>
    <row r="5518" spans="6:9" x14ac:dyDescent="0.25">
      <c r="F5518" s="10"/>
      <c r="G5518" s="10"/>
      <c r="H5518" s="10"/>
      <c r="I5518" s="10"/>
    </row>
    <row r="5519" spans="6:9" x14ac:dyDescent="0.25">
      <c r="F5519" s="10"/>
      <c r="G5519" s="10"/>
      <c r="H5519" s="10"/>
      <c r="I5519" s="10"/>
    </row>
    <row r="5520" spans="6:9" x14ac:dyDescent="0.25">
      <c r="F5520" s="10"/>
      <c r="G5520" s="10"/>
      <c r="H5520" s="10"/>
      <c r="I5520" s="10"/>
    </row>
    <row r="5521" spans="6:9" x14ac:dyDescent="0.25">
      <c r="F5521" s="10"/>
      <c r="G5521" s="10"/>
      <c r="H5521" s="10"/>
      <c r="I5521" s="10"/>
    </row>
    <row r="5522" spans="6:9" x14ac:dyDescent="0.25">
      <c r="F5522" s="10"/>
      <c r="G5522" s="10"/>
      <c r="H5522" s="10"/>
      <c r="I5522" s="10"/>
    </row>
    <row r="5523" spans="6:9" x14ac:dyDescent="0.25">
      <c r="F5523" s="10"/>
      <c r="G5523" s="10"/>
      <c r="H5523" s="10"/>
      <c r="I5523" s="10"/>
    </row>
    <row r="5524" spans="6:9" x14ac:dyDescent="0.25">
      <c r="F5524" s="10"/>
      <c r="G5524" s="10"/>
      <c r="H5524" s="10"/>
      <c r="I5524" s="10"/>
    </row>
    <row r="5525" spans="6:9" x14ac:dyDescent="0.25">
      <c r="F5525" s="10"/>
      <c r="G5525" s="10"/>
      <c r="H5525" s="10"/>
      <c r="I5525" s="10"/>
    </row>
    <row r="5526" spans="6:9" x14ac:dyDescent="0.25">
      <c r="F5526" s="10"/>
      <c r="G5526" s="10"/>
      <c r="H5526" s="10"/>
      <c r="I5526" s="10"/>
    </row>
    <row r="5527" spans="6:9" x14ac:dyDescent="0.25">
      <c r="F5527" s="10"/>
      <c r="G5527" s="10"/>
      <c r="H5527" s="10"/>
      <c r="I5527" s="10"/>
    </row>
    <row r="5528" spans="6:9" x14ac:dyDescent="0.25">
      <c r="F5528" s="10"/>
      <c r="G5528" s="10"/>
      <c r="H5528" s="10"/>
      <c r="I5528" s="10"/>
    </row>
    <row r="5529" spans="6:9" x14ac:dyDescent="0.25">
      <c r="F5529" s="10"/>
      <c r="G5529" s="10"/>
      <c r="H5529" s="10"/>
      <c r="I5529" s="10"/>
    </row>
    <row r="5530" spans="6:9" x14ac:dyDescent="0.25">
      <c r="F5530" s="10"/>
      <c r="G5530" s="10"/>
      <c r="H5530" s="10"/>
      <c r="I5530" s="10"/>
    </row>
    <row r="5531" spans="6:9" x14ac:dyDescent="0.25">
      <c r="F5531" s="10"/>
      <c r="G5531" s="10"/>
      <c r="H5531" s="10"/>
      <c r="I5531" s="10"/>
    </row>
    <row r="5532" spans="6:9" x14ac:dyDescent="0.25">
      <c r="F5532" s="10"/>
      <c r="G5532" s="10"/>
      <c r="H5532" s="10"/>
      <c r="I5532" s="10"/>
    </row>
    <row r="5533" spans="6:9" x14ac:dyDescent="0.25">
      <c r="F5533" s="10"/>
      <c r="G5533" s="10"/>
      <c r="H5533" s="10"/>
      <c r="I5533" s="10"/>
    </row>
    <row r="5534" spans="6:9" x14ac:dyDescent="0.25">
      <c r="F5534" s="10"/>
      <c r="G5534" s="10"/>
      <c r="H5534" s="10"/>
      <c r="I5534" s="10"/>
    </row>
    <row r="5535" spans="6:9" x14ac:dyDescent="0.25">
      <c r="F5535" s="10"/>
      <c r="G5535" s="10"/>
      <c r="H5535" s="10"/>
      <c r="I5535" s="10"/>
    </row>
    <row r="5536" spans="6:9" x14ac:dyDescent="0.25">
      <c r="F5536" s="10"/>
      <c r="G5536" s="10"/>
      <c r="H5536" s="10"/>
      <c r="I5536" s="10"/>
    </row>
    <row r="5537" spans="6:9" x14ac:dyDescent="0.25">
      <c r="F5537" s="10"/>
      <c r="G5537" s="10"/>
      <c r="H5537" s="10"/>
      <c r="I5537" s="10"/>
    </row>
    <row r="5538" spans="6:9" x14ac:dyDescent="0.25">
      <c r="F5538" s="10"/>
      <c r="G5538" s="10"/>
      <c r="H5538" s="10"/>
      <c r="I5538" s="10"/>
    </row>
    <row r="5539" spans="6:9" x14ac:dyDescent="0.25">
      <c r="F5539" s="10"/>
      <c r="G5539" s="10"/>
      <c r="H5539" s="10"/>
      <c r="I5539" s="10"/>
    </row>
    <row r="5540" spans="6:9" x14ac:dyDescent="0.25">
      <c r="F5540" s="10"/>
      <c r="G5540" s="10"/>
      <c r="H5540" s="10"/>
      <c r="I5540" s="10"/>
    </row>
    <row r="5541" spans="6:9" x14ac:dyDescent="0.25">
      <c r="F5541" s="10"/>
      <c r="G5541" s="10"/>
      <c r="H5541" s="10"/>
      <c r="I5541" s="10"/>
    </row>
    <row r="5542" spans="6:9" x14ac:dyDescent="0.25">
      <c r="F5542" s="10"/>
      <c r="G5542" s="10"/>
      <c r="H5542" s="10"/>
      <c r="I5542" s="10"/>
    </row>
    <row r="5543" spans="6:9" x14ac:dyDescent="0.25">
      <c r="F5543" s="10"/>
      <c r="G5543" s="10"/>
      <c r="H5543" s="10"/>
      <c r="I5543" s="10"/>
    </row>
    <row r="5544" spans="6:9" x14ac:dyDescent="0.25">
      <c r="F5544" s="10"/>
      <c r="G5544" s="10"/>
      <c r="H5544" s="10"/>
      <c r="I5544" s="10"/>
    </row>
    <row r="5545" spans="6:9" x14ac:dyDescent="0.25">
      <c r="F5545" s="10"/>
      <c r="G5545" s="10"/>
      <c r="H5545" s="10"/>
      <c r="I5545" s="10"/>
    </row>
    <row r="5546" spans="6:9" x14ac:dyDescent="0.25">
      <c r="F5546" s="10"/>
      <c r="G5546" s="10"/>
      <c r="H5546" s="10"/>
      <c r="I5546" s="10"/>
    </row>
    <row r="5547" spans="6:9" x14ac:dyDescent="0.25">
      <c r="F5547" s="10"/>
      <c r="G5547" s="10"/>
      <c r="H5547" s="10"/>
      <c r="I5547" s="10"/>
    </row>
    <row r="5548" spans="6:9" x14ac:dyDescent="0.25">
      <c r="F5548" s="10"/>
      <c r="G5548" s="10"/>
      <c r="H5548" s="10"/>
      <c r="I5548" s="10"/>
    </row>
    <row r="5549" spans="6:9" x14ac:dyDescent="0.25">
      <c r="F5549" s="10"/>
      <c r="G5549" s="10"/>
      <c r="H5549" s="10"/>
      <c r="I5549" s="10"/>
    </row>
    <row r="5550" spans="6:9" x14ac:dyDescent="0.25">
      <c r="F5550" s="10"/>
      <c r="G5550" s="10"/>
      <c r="H5550" s="10"/>
      <c r="I5550" s="10"/>
    </row>
    <row r="5551" spans="6:9" x14ac:dyDescent="0.25">
      <c r="F5551" s="10"/>
      <c r="G5551" s="10"/>
      <c r="H5551" s="10"/>
      <c r="I5551" s="10"/>
    </row>
    <row r="5552" spans="6:9" x14ac:dyDescent="0.25">
      <c r="F5552" s="10"/>
      <c r="G5552" s="10"/>
      <c r="H5552" s="10"/>
      <c r="I5552" s="10"/>
    </row>
    <row r="5553" spans="6:9" x14ac:dyDescent="0.25">
      <c r="F5553" s="10"/>
      <c r="G5553" s="10"/>
      <c r="H5553" s="10"/>
      <c r="I5553" s="10"/>
    </row>
    <row r="5554" spans="6:9" x14ac:dyDescent="0.25">
      <c r="F5554" s="10"/>
      <c r="G5554" s="10"/>
      <c r="H5554" s="10"/>
      <c r="I5554" s="10"/>
    </row>
    <row r="5555" spans="6:9" x14ac:dyDescent="0.25">
      <c r="F5555" s="10"/>
      <c r="G5555" s="10"/>
      <c r="H5555" s="10"/>
      <c r="I5555" s="10"/>
    </row>
    <row r="5556" spans="6:9" x14ac:dyDescent="0.25">
      <c r="F5556" s="10"/>
      <c r="G5556" s="10"/>
      <c r="H5556" s="10"/>
      <c r="I5556" s="10"/>
    </row>
    <row r="5557" spans="6:9" x14ac:dyDescent="0.25">
      <c r="F5557" s="10"/>
      <c r="G5557" s="10"/>
      <c r="H5557" s="10"/>
      <c r="I5557" s="10"/>
    </row>
    <row r="5558" spans="6:9" x14ac:dyDescent="0.25">
      <c r="F5558" s="10"/>
      <c r="G5558" s="10"/>
      <c r="H5558" s="10"/>
      <c r="I5558" s="10"/>
    </row>
    <row r="5559" spans="6:9" x14ac:dyDescent="0.25">
      <c r="F5559" s="10"/>
      <c r="G5559" s="10"/>
      <c r="H5559" s="10"/>
      <c r="I5559" s="10"/>
    </row>
    <row r="5560" spans="6:9" x14ac:dyDescent="0.25">
      <c r="F5560" s="10"/>
      <c r="G5560" s="10"/>
      <c r="H5560" s="10"/>
      <c r="I5560" s="10"/>
    </row>
    <row r="5561" spans="6:9" x14ac:dyDescent="0.25">
      <c r="F5561" s="10"/>
      <c r="G5561" s="10"/>
      <c r="H5561" s="10"/>
      <c r="I5561" s="10"/>
    </row>
    <row r="5562" spans="6:9" x14ac:dyDescent="0.25">
      <c r="F5562" s="10"/>
      <c r="G5562" s="10"/>
      <c r="H5562" s="10"/>
      <c r="I5562" s="10"/>
    </row>
    <row r="5563" spans="6:9" x14ac:dyDescent="0.25">
      <c r="F5563" s="10"/>
      <c r="G5563" s="10"/>
      <c r="H5563" s="10"/>
      <c r="I5563" s="10"/>
    </row>
    <row r="5564" spans="6:9" x14ac:dyDescent="0.25">
      <c r="F5564" s="10"/>
      <c r="G5564" s="10"/>
      <c r="H5564" s="10"/>
      <c r="I5564" s="10"/>
    </row>
    <row r="5565" spans="6:9" x14ac:dyDescent="0.25">
      <c r="F5565" s="10"/>
      <c r="G5565" s="10"/>
      <c r="H5565" s="10"/>
      <c r="I5565" s="10"/>
    </row>
    <row r="5566" spans="6:9" x14ac:dyDescent="0.25">
      <c r="F5566" s="10"/>
      <c r="G5566" s="10"/>
      <c r="H5566" s="10"/>
      <c r="I5566" s="10"/>
    </row>
    <row r="5567" spans="6:9" x14ac:dyDescent="0.25">
      <c r="F5567" s="10"/>
      <c r="G5567" s="10"/>
      <c r="H5567" s="10"/>
      <c r="I5567" s="10"/>
    </row>
    <row r="5568" spans="6:9" x14ac:dyDescent="0.25">
      <c r="F5568" s="10"/>
      <c r="G5568" s="10"/>
      <c r="H5568" s="10"/>
      <c r="I5568" s="10"/>
    </row>
    <row r="5569" spans="6:9" x14ac:dyDescent="0.25">
      <c r="F5569" s="10"/>
      <c r="G5569" s="10"/>
      <c r="H5569" s="10"/>
      <c r="I5569" s="10"/>
    </row>
    <row r="5570" spans="6:9" x14ac:dyDescent="0.25">
      <c r="F5570" s="10"/>
      <c r="G5570" s="10"/>
      <c r="H5570" s="10"/>
      <c r="I5570" s="10"/>
    </row>
    <row r="5571" spans="6:9" x14ac:dyDescent="0.25">
      <c r="F5571" s="10"/>
      <c r="G5571" s="10"/>
      <c r="H5571" s="10"/>
      <c r="I5571" s="10"/>
    </row>
    <row r="5572" spans="6:9" x14ac:dyDescent="0.25">
      <c r="F5572" s="10"/>
      <c r="G5572" s="10"/>
      <c r="H5572" s="10"/>
      <c r="I5572" s="10"/>
    </row>
    <row r="5573" spans="6:9" x14ac:dyDescent="0.25">
      <c r="F5573" s="10"/>
      <c r="G5573" s="10"/>
      <c r="H5573" s="10"/>
      <c r="I5573" s="10"/>
    </row>
    <row r="5574" spans="6:9" x14ac:dyDescent="0.25">
      <c r="F5574" s="10"/>
      <c r="G5574" s="10"/>
      <c r="H5574" s="10"/>
      <c r="I5574" s="10"/>
    </row>
    <row r="5575" spans="6:9" x14ac:dyDescent="0.25">
      <c r="F5575" s="10"/>
      <c r="G5575" s="10"/>
      <c r="H5575" s="10"/>
      <c r="I5575" s="10"/>
    </row>
    <row r="5576" spans="6:9" x14ac:dyDescent="0.25">
      <c r="F5576" s="10"/>
      <c r="G5576" s="10"/>
      <c r="H5576" s="10"/>
      <c r="I5576" s="10"/>
    </row>
    <row r="5577" spans="6:9" x14ac:dyDescent="0.25">
      <c r="F5577" s="10"/>
      <c r="G5577" s="10"/>
      <c r="H5577" s="10"/>
      <c r="I5577" s="10"/>
    </row>
    <row r="5578" spans="6:9" x14ac:dyDescent="0.25">
      <c r="F5578" s="10"/>
      <c r="G5578" s="10"/>
      <c r="H5578" s="10"/>
      <c r="I5578" s="10"/>
    </row>
    <row r="5579" spans="6:9" x14ac:dyDescent="0.25">
      <c r="F5579" s="10"/>
      <c r="G5579" s="10"/>
      <c r="H5579" s="10"/>
      <c r="I5579" s="10"/>
    </row>
    <row r="5580" spans="6:9" x14ac:dyDescent="0.25">
      <c r="F5580" s="10"/>
      <c r="G5580" s="10"/>
      <c r="H5580" s="10"/>
      <c r="I5580" s="10"/>
    </row>
    <row r="5581" spans="6:9" x14ac:dyDescent="0.25">
      <c r="F5581" s="10"/>
      <c r="G5581" s="10"/>
      <c r="H5581" s="10"/>
      <c r="I5581" s="10"/>
    </row>
    <row r="5582" spans="6:9" x14ac:dyDescent="0.25">
      <c r="F5582" s="10"/>
      <c r="G5582" s="10"/>
      <c r="H5582" s="10"/>
      <c r="I5582" s="10"/>
    </row>
    <row r="5583" spans="6:9" x14ac:dyDescent="0.25">
      <c r="F5583" s="10"/>
      <c r="G5583" s="10"/>
      <c r="H5583" s="10"/>
      <c r="I5583" s="10"/>
    </row>
    <row r="5584" spans="6:9" x14ac:dyDescent="0.25">
      <c r="F5584" s="10"/>
      <c r="G5584" s="10"/>
      <c r="H5584" s="10"/>
      <c r="I5584" s="10"/>
    </row>
    <row r="5585" spans="6:9" x14ac:dyDescent="0.25">
      <c r="F5585" s="10"/>
      <c r="G5585" s="10"/>
      <c r="H5585" s="10"/>
      <c r="I5585" s="10"/>
    </row>
    <row r="5586" spans="6:9" x14ac:dyDescent="0.25">
      <c r="F5586" s="10"/>
      <c r="G5586" s="10"/>
      <c r="H5586" s="10"/>
      <c r="I5586" s="10"/>
    </row>
    <row r="5587" spans="6:9" x14ac:dyDescent="0.25">
      <c r="F5587" s="10"/>
      <c r="G5587" s="10"/>
      <c r="H5587" s="10"/>
      <c r="I5587" s="10"/>
    </row>
    <row r="5588" spans="6:9" x14ac:dyDescent="0.25">
      <c r="F5588" s="10"/>
      <c r="G5588" s="10"/>
      <c r="H5588" s="10"/>
      <c r="I5588" s="10"/>
    </row>
    <row r="5589" spans="6:9" x14ac:dyDescent="0.25">
      <c r="F5589" s="10"/>
      <c r="G5589" s="10"/>
      <c r="H5589" s="10"/>
      <c r="I5589" s="10"/>
    </row>
    <row r="5590" spans="6:9" x14ac:dyDescent="0.25">
      <c r="F5590" s="10"/>
      <c r="G5590" s="10"/>
      <c r="H5590" s="10"/>
      <c r="I5590" s="10"/>
    </row>
    <row r="5591" spans="6:9" x14ac:dyDescent="0.25">
      <c r="F5591" s="10"/>
      <c r="G5591" s="10"/>
      <c r="H5591" s="10"/>
      <c r="I5591" s="10"/>
    </row>
    <row r="5592" spans="6:9" x14ac:dyDescent="0.25">
      <c r="F5592" s="10"/>
      <c r="G5592" s="10"/>
      <c r="H5592" s="10"/>
      <c r="I5592" s="10"/>
    </row>
    <row r="5593" spans="6:9" x14ac:dyDescent="0.25">
      <c r="F5593" s="10"/>
      <c r="G5593" s="10"/>
      <c r="H5593" s="10"/>
      <c r="I5593" s="10"/>
    </row>
    <row r="5594" spans="6:9" x14ac:dyDescent="0.25">
      <c r="F5594" s="10"/>
      <c r="G5594" s="10"/>
      <c r="H5594" s="10"/>
      <c r="I5594" s="10"/>
    </row>
    <row r="5595" spans="6:9" x14ac:dyDescent="0.25">
      <c r="F5595" s="10"/>
      <c r="G5595" s="10"/>
      <c r="H5595" s="10"/>
      <c r="I5595" s="10"/>
    </row>
    <row r="5596" spans="6:9" x14ac:dyDescent="0.25">
      <c r="F5596" s="10"/>
      <c r="G5596" s="10"/>
      <c r="H5596" s="10"/>
      <c r="I5596" s="10"/>
    </row>
    <row r="5597" spans="6:9" x14ac:dyDescent="0.25">
      <c r="F5597" s="10"/>
      <c r="G5597" s="10"/>
      <c r="H5597" s="10"/>
      <c r="I5597" s="10"/>
    </row>
    <row r="5598" spans="6:9" x14ac:dyDescent="0.25">
      <c r="F5598" s="10"/>
      <c r="G5598" s="10"/>
      <c r="H5598" s="10"/>
      <c r="I5598" s="10"/>
    </row>
    <row r="5599" spans="6:9" x14ac:dyDescent="0.25">
      <c r="F5599" s="10"/>
      <c r="G5599" s="10"/>
      <c r="H5599" s="10"/>
      <c r="I5599" s="10"/>
    </row>
    <row r="5600" spans="6:9" x14ac:dyDescent="0.25">
      <c r="F5600" s="10"/>
      <c r="G5600" s="10"/>
      <c r="H5600" s="10"/>
      <c r="I5600" s="10"/>
    </row>
    <row r="5601" spans="6:9" x14ac:dyDescent="0.25">
      <c r="F5601" s="10"/>
      <c r="G5601" s="10"/>
      <c r="H5601" s="10"/>
      <c r="I5601" s="10"/>
    </row>
    <row r="5602" spans="6:9" x14ac:dyDescent="0.25">
      <c r="F5602" s="10"/>
      <c r="G5602" s="10"/>
      <c r="H5602" s="10"/>
      <c r="I5602" s="10"/>
    </row>
    <row r="5603" spans="6:9" x14ac:dyDescent="0.25">
      <c r="F5603" s="10"/>
      <c r="G5603" s="10"/>
      <c r="H5603" s="10"/>
      <c r="I5603" s="10"/>
    </row>
    <row r="5604" spans="6:9" x14ac:dyDescent="0.25">
      <c r="F5604" s="10"/>
      <c r="G5604" s="10"/>
      <c r="H5604" s="10"/>
      <c r="I5604" s="10"/>
    </row>
    <row r="5605" spans="6:9" x14ac:dyDescent="0.25">
      <c r="F5605" s="10"/>
      <c r="G5605" s="10"/>
      <c r="H5605" s="10"/>
      <c r="I5605" s="10"/>
    </row>
    <row r="5606" spans="6:9" x14ac:dyDescent="0.25">
      <c r="F5606" s="10"/>
      <c r="G5606" s="10"/>
      <c r="H5606" s="10"/>
      <c r="I5606" s="10"/>
    </row>
    <row r="5607" spans="6:9" x14ac:dyDescent="0.25">
      <c r="F5607" s="10"/>
      <c r="G5607" s="10"/>
      <c r="H5607" s="10"/>
      <c r="I5607" s="10"/>
    </row>
    <row r="5608" spans="6:9" x14ac:dyDescent="0.25">
      <c r="F5608" s="10"/>
      <c r="G5608" s="10"/>
      <c r="H5608" s="10"/>
      <c r="I5608" s="10"/>
    </row>
    <row r="5609" spans="6:9" x14ac:dyDescent="0.25">
      <c r="F5609" s="10"/>
      <c r="G5609" s="10"/>
      <c r="H5609" s="10"/>
      <c r="I5609" s="10"/>
    </row>
    <row r="5610" spans="6:9" x14ac:dyDescent="0.25">
      <c r="F5610" s="10"/>
      <c r="G5610" s="10"/>
      <c r="H5610" s="10"/>
      <c r="I5610" s="10"/>
    </row>
    <row r="5611" spans="6:9" x14ac:dyDescent="0.25">
      <c r="F5611" s="10"/>
      <c r="G5611" s="10"/>
      <c r="H5611" s="10"/>
      <c r="I5611" s="10"/>
    </row>
    <row r="5612" spans="6:9" x14ac:dyDescent="0.25">
      <c r="F5612" s="10"/>
      <c r="G5612" s="10"/>
      <c r="H5612" s="10"/>
      <c r="I5612" s="10"/>
    </row>
    <row r="5613" spans="6:9" x14ac:dyDescent="0.25">
      <c r="F5613" s="10"/>
      <c r="G5613" s="10"/>
      <c r="H5613" s="10"/>
      <c r="I5613" s="10"/>
    </row>
    <row r="5614" spans="6:9" x14ac:dyDescent="0.25">
      <c r="F5614" s="10"/>
      <c r="G5614" s="10"/>
      <c r="H5614" s="10"/>
      <c r="I5614" s="10"/>
    </row>
    <row r="5615" spans="6:9" x14ac:dyDescent="0.25">
      <c r="F5615" s="10"/>
      <c r="G5615" s="10"/>
      <c r="H5615" s="10"/>
      <c r="I5615" s="10"/>
    </row>
    <row r="5616" spans="6:9" x14ac:dyDescent="0.25">
      <c r="F5616" s="10"/>
      <c r="G5616" s="10"/>
      <c r="H5616" s="10"/>
      <c r="I5616" s="10"/>
    </row>
    <row r="5617" spans="6:9" x14ac:dyDescent="0.25">
      <c r="F5617" s="10"/>
      <c r="G5617" s="10"/>
      <c r="H5617" s="10"/>
      <c r="I5617" s="10"/>
    </row>
    <row r="5618" spans="6:9" x14ac:dyDescent="0.25">
      <c r="F5618" s="10"/>
      <c r="G5618" s="10"/>
      <c r="H5618" s="10"/>
      <c r="I5618" s="10"/>
    </row>
    <row r="5619" spans="6:9" x14ac:dyDescent="0.25">
      <c r="F5619" s="10"/>
      <c r="G5619" s="10"/>
      <c r="H5619" s="10"/>
      <c r="I5619" s="10"/>
    </row>
    <row r="5620" spans="6:9" x14ac:dyDescent="0.25">
      <c r="F5620" s="10"/>
      <c r="G5620" s="10"/>
      <c r="H5620" s="10"/>
      <c r="I5620" s="10"/>
    </row>
    <row r="5621" spans="6:9" x14ac:dyDescent="0.25">
      <c r="F5621" s="10"/>
      <c r="G5621" s="10"/>
      <c r="H5621" s="10"/>
      <c r="I5621" s="10"/>
    </row>
    <row r="5622" spans="6:9" x14ac:dyDescent="0.25">
      <c r="F5622" s="10"/>
      <c r="G5622" s="10"/>
      <c r="H5622" s="10"/>
      <c r="I5622" s="10"/>
    </row>
    <row r="5623" spans="6:9" x14ac:dyDescent="0.25">
      <c r="F5623" s="10"/>
      <c r="G5623" s="10"/>
      <c r="H5623" s="10"/>
      <c r="I5623" s="10"/>
    </row>
    <row r="5624" spans="6:9" x14ac:dyDescent="0.25">
      <c r="F5624" s="10"/>
      <c r="G5624" s="10"/>
      <c r="H5624" s="10"/>
      <c r="I5624" s="10"/>
    </row>
    <row r="5625" spans="6:9" x14ac:dyDescent="0.25">
      <c r="F5625" s="10"/>
      <c r="G5625" s="10"/>
      <c r="H5625" s="10"/>
      <c r="I5625" s="10"/>
    </row>
    <row r="5626" spans="6:9" x14ac:dyDescent="0.25">
      <c r="F5626" s="10"/>
      <c r="G5626" s="10"/>
      <c r="H5626" s="10"/>
      <c r="I5626" s="10"/>
    </row>
    <row r="5627" spans="6:9" x14ac:dyDescent="0.25">
      <c r="F5627" s="10"/>
      <c r="G5627" s="10"/>
      <c r="H5627" s="10"/>
      <c r="I5627" s="10"/>
    </row>
    <row r="5628" spans="6:9" x14ac:dyDescent="0.25">
      <c r="F5628" s="10"/>
      <c r="G5628" s="10"/>
      <c r="H5628" s="10"/>
      <c r="I5628" s="10"/>
    </row>
    <row r="5629" spans="6:9" x14ac:dyDescent="0.25">
      <c r="F5629" s="10"/>
      <c r="G5629" s="10"/>
      <c r="H5629" s="10"/>
      <c r="I5629" s="10"/>
    </row>
    <row r="5630" spans="6:9" x14ac:dyDescent="0.25">
      <c r="F5630" s="10"/>
      <c r="G5630" s="10"/>
      <c r="H5630" s="10"/>
      <c r="I5630" s="10"/>
    </row>
    <row r="5631" spans="6:9" x14ac:dyDescent="0.25">
      <c r="F5631" s="10"/>
      <c r="G5631" s="10"/>
      <c r="H5631" s="10"/>
      <c r="I5631" s="10"/>
    </row>
    <row r="5632" spans="6:9" x14ac:dyDescent="0.25">
      <c r="F5632" s="10"/>
      <c r="G5632" s="10"/>
      <c r="H5632" s="10"/>
      <c r="I5632" s="10"/>
    </row>
    <row r="5633" spans="6:9" x14ac:dyDescent="0.25">
      <c r="F5633" s="10"/>
      <c r="G5633" s="10"/>
      <c r="H5633" s="10"/>
      <c r="I5633" s="10"/>
    </row>
    <row r="5634" spans="6:9" x14ac:dyDescent="0.25">
      <c r="F5634" s="10"/>
      <c r="G5634" s="10"/>
      <c r="H5634" s="10"/>
      <c r="I5634" s="10"/>
    </row>
    <row r="5635" spans="6:9" x14ac:dyDescent="0.25">
      <c r="F5635" s="10"/>
      <c r="G5635" s="10"/>
      <c r="H5635" s="10"/>
      <c r="I5635" s="10"/>
    </row>
    <row r="5636" spans="6:9" x14ac:dyDescent="0.25">
      <c r="F5636" s="10"/>
      <c r="G5636" s="10"/>
      <c r="H5636" s="10"/>
      <c r="I5636" s="10"/>
    </row>
    <row r="5637" spans="6:9" x14ac:dyDescent="0.25">
      <c r="F5637" s="10"/>
      <c r="G5637" s="10"/>
      <c r="H5637" s="10"/>
      <c r="I5637" s="10"/>
    </row>
    <row r="5638" spans="6:9" x14ac:dyDescent="0.25">
      <c r="F5638" s="10"/>
      <c r="G5638" s="10"/>
      <c r="H5638" s="10"/>
      <c r="I5638" s="10"/>
    </row>
    <row r="5639" spans="6:9" x14ac:dyDescent="0.25">
      <c r="F5639" s="10"/>
      <c r="G5639" s="10"/>
      <c r="H5639" s="10"/>
      <c r="I5639" s="10"/>
    </row>
    <row r="5640" spans="6:9" x14ac:dyDescent="0.25">
      <c r="F5640" s="10"/>
      <c r="G5640" s="10"/>
      <c r="H5640" s="10"/>
      <c r="I5640" s="10"/>
    </row>
    <row r="5641" spans="6:9" x14ac:dyDescent="0.25">
      <c r="F5641" s="10"/>
      <c r="G5641" s="10"/>
      <c r="H5641" s="10"/>
      <c r="I5641" s="10"/>
    </row>
    <row r="5642" spans="6:9" x14ac:dyDescent="0.25">
      <c r="F5642" s="10"/>
      <c r="G5642" s="10"/>
      <c r="H5642" s="10"/>
      <c r="I5642" s="10"/>
    </row>
    <row r="5643" spans="6:9" x14ac:dyDescent="0.25">
      <c r="F5643" s="10"/>
      <c r="G5643" s="10"/>
      <c r="H5643" s="10"/>
      <c r="I5643" s="10"/>
    </row>
    <row r="5644" spans="6:9" x14ac:dyDescent="0.25">
      <c r="F5644" s="10"/>
      <c r="G5644" s="10"/>
      <c r="H5644" s="10"/>
      <c r="I5644" s="10"/>
    </row>
    <row r="5645" spans="6:9" x14ac:dyDescent="0.25">
      <c r="F5645" s="10"/>
      <c r="G5645" s="10"/>
      <c r="H5645" s="10"/>
      <c r="I5645" s="10"/>
    </row>
    <row r="5646" spans="6:9" x14ac:dyDescent="0.25">
      <c r="F5646" s="10"/>
      <c r="G5646" s="10"/>
      <c r="H5646" s="10"/>
      <c r="I5646" s="10"/>
    </row>
    <row r="5647" spans="6:9" x14ac:dyDescent="0.25">
      <c r="F5647" s="10"/>
      <c r="G5647" s="10"/>
      <c r="H5647" s="10"/>
      <c r="I5647" s="10"/>
    </row>
    <row r="5648" spans="6:9" x14ac:dyDescent="0.25">
      <c r="F5648" s="10"/>
      <c r="G5648" s="10"/>
      <c r="H5648" s="10"/>
      <c r="I5648" s="10"/>
    </row>
    <row r="5649" spans="6:9" x14ac:dyDescent="0.25">
      <c r="F5649" s="10"/>
      <c r="G5649" s="10"/>
      <c r="H5649" s="10"/>
      <c r="I5649" s="10"/>
    </row>
    <row r="5650" spans="6:9" x14ac:dyDescent="0.25">
      <c r="F5650" s="10"/>
      <c r="G5650" s="10"/>
      <c r="H5650" s="10"/>
      <c r="I5650" s="10"/>
    </row>
    <row r="5651" spans="6:9" x14ac:dyDescent="0.25">
      <c r="F5651" s="10"/>
      <c r="G5651" s="10"/>
      <c r="H5651" s="10"/>
      <c r="I5651" s="10"/>
    </row>
    <row r="5652" spans="6:9" x14ac:dyDescent="0.25">
      <c r="F5652" s="10"/>
      <c r="G5652" s="10"/>
      <c r="H5652" s="10"/>
      <c r="I5652" s="10"/>
    </row>
    <row r="5653" spans="6:9" x14ac:dyDescent="0.25">
      <c r="F5653" s="10"/>
      <c r="G5653" s="10"/>
      <c r="H5653" s="10"/>
      <c r="I5653" s="10"/>
    </row>
    <row r="5654" spans="6:9" x14ac:dyDescent="0.25">
      <c r="F5654" s="10"/>
      <c r="G5654" s="10"/>
      <c r="H5654" s="10"/>
      <c r="I5654" s="10"/>
    </row>
    <row r="5655" spans="6:9" x14ac:dyDescent="0.25">
      <c r="F5655" s="10"/>
      <c r="G5655" s="10"/>
      <c r="H5655" s="10"/>
      <c r="I5655" s="10"/>
    </row>
    <row r="5656" spans="6:9" x14ac:dyDescent="0.25">
      <c r="F5656" s="10"/>
      <c r="G5656" s="10"/>
      <c r="H5656" s="10"/>
      <c r="I5656" s="10"/>
    </row>
    <row r="5657" spans="6:9" x14ac:dyDescent="0.25">
      <c r="F5657" s="10"/>
      <c r="G5657" s="10"/>
      <c r="H5657" s="10"/>
      <c r="I5657" s="10"/>
    </row>
    <row r="5658" spans="6:9" x14ac:dyDescent="0.25">
      <c r="F5658" s="10"/>
      <c r="G5658" s="10"/>
      <c r="H5658" s="10"/>
      <c r="I5658" s="10"/>
    </row>
    <row r="5659" spans="6:9" x14ac:dyDescent="0.25">
      <c r="F5659" s="10"/>
      <c r="G5659" s="10"/>
      <c r="H5659" s="10"/>
      <c r="I5659" s="10"/>
    </row>
    <row r="5660" spans="6:9" x14ac:dyDescent="0.25">
      <c r="F5660" s="10"/>
      <c r="G5660" s="10"/>
      <c r="H5660" s="10"/>
      <c r="I5660" s="10"/>
    </row>
    <row r="5661" spans="6:9" x14ac:dyDescent="0.25">
      <c r="F5661" s="10"/>
      <c r="G5661" s="10"/>
      <c r="H5661" s="10"/>
      <c r="I5661" s="10"/>
    </row>
    <row r="5662" spans="6:9" x14ac:dyDescent="0.25">
      <c r="F5662" s="10"/>
      <c r="G5662" s="10"/>
      <c r="H5662" s="10"/>
      <c r="I5662" s="10"/>
    </row>
    <row r="5663" spans="6:9" x14ac:dyDescent="0.25">
      <c r="F5663" s="10"/>
      <c r="G5663" s="10"/>
      <c r="H5663" s="10"/>
      <c r="I5663" s="10"/>
    </row>
    <row r="5664" spans="6:9" x14ac:dyDescent="0.25">
      <c r="F5664" s="10"/>
      <c r="G5664" s="10"/>
      <c r="H5664" s="10"/>
      <c r="I5664" s="10"/>
    </row>
    <row r="5665" spans="6:9" x14ac:dyDescent="0.25">
      <c r="F5665" s="10"/>
      <c r="G5665" s="10"/>
      <c r="H5665" s="10"/>
      <c r="I5665" s="10"/>
    </row>
    <row r="5666" spans="6:9" x14ac:dyDescent="0.25">
      <c r="F5666" s="10"/>
      <c r="G5666" s="10"/>
      <c r="H5666" s="10"/>
      <c r="I5666" s="10"/>
    </row>
    <row r="5667" spans="6:9" x14ac:dyDescent="0.25">
      <c r="F5667" s="10"/>
      <c r="G5667" s="10"/>
      <c r="H5667" s="10"/>
      <c r="I5667" s="10"/>
    </row>
    <row r="5668" spans="6:9" x14ac:dyDescent="0.25">
      <c r="F5668" s="10"/>
      <c r="G5668" s="10"/>
      <c r="H5668" s="10"/>
      <c r="I5668" s="10"/>
    </row>
    <row r="5669" spans="6:9" x14ac:dyDescent="0.25">
      <c r="F5669" s="10"/>
      <c r="G5669" s="10"/>
      <c r="H5669" s="10"/>
      <c r="I5669" s="10"/>
    </row>
    <row r="5670" spans="6:9" x14ac:dyDescent="0.25">
      <c r="F5670" s="10"/>
      <c r="G5670" s="10"/>
      <c r="H5670" s="10"/>
      <c r="I5670" s="10"/>
    </row>
    <row r="5671" spans="6:9" x14ac:dyDescent="0.25">
      <c r="F5671" s="10"/>
      <c r="G5671" s="10"/>
      <c r="H5671" s="10"/>
      <c r="I5671" s="10"/>
    </row>
    <row r="5672" spans="6:9" x14ac:dyDescent="0.25">
      <c r="F5672" s="10"/>
      <c r="G5672" s="10"/>
      <c r="H5672" s="10"/>
      <c r="I5672" s="10"/>
    </row>
    <row r="5673" spans="6:9" x14ac:dyDescent="0.25">
      <c r="F5673" s="10"/>
      <c r="G5673" s="10"/>
      <c r="H5673" s="10"/>
      <c r="I5673" s="10"/>
    </row>
    <row r="5674" spans="6:9" x14ac:dyDescent="0.25">
      <c r="F5674" s="10"/>
      <c r="G5674" s="10"/>
      <c r="H5674" s="10"/>
      <c r="I5674" s="10"/>
    </row>
    <row r="5675" spans="6:9" x14ac:dyDescent="0.25">
      <c r="F5675" s="10"/>
      <c r="G5675" s="10"/>
      <c r="H5675" s="10"/>
      <c r="I5675" s="10"/>
    </row>
    <row r="5676" spans="6:9" x14ac:dyDescent="0.25">
      <c r="F5676" s="10"/>
      <c r="G5676" s="10"/>
      <c r="H5676" s="10"/>
      <c r="I5676" s="10"/>
    </row>
    <row r="5677" spans="6:9" x14ac:dyDescent="0.25">
      <c r="F5677" s="10"/>
      <c r="G5677" s="10"/>
      <c r="H5677" s="10"/>
      <c r="I5677" s="10"/>
    </row>
    <row r="5678" spans="6:9" x14ac:dyDescent="0.25">
      <c r="F5678" s="10"/>
      <c r="G5678" s="10"/>
      <c r="H5678" s="10"/>
      <c r="I5678" s="10"/>
    </row>
    <row r="5679" spans="6:9" x14ac:dyDescent="0.25">
      <c r="F5679" s="10"/>
      <c r="G5679" s="10"/>
      <c r="H5679" s="10"/>
      <c r="I5679" s="10"/>
    </row>
    <row r="5680" spans="6:9" x14ac:dyDescent="0.25">
      <c r="F5680" s="10"/>
      <c r="G5680" s="10"/>
      <c r="H5680" s="10"/>
      <c r="I5680" s="10"/>
    </row>
    <row r="5681" spans="6:9" x14ac:dyDescent="0.25">
      <c r="F5681" s="10"/>
      <c r="G5681" s="10"/>
      <c r="H5681" s="10"/>
      <c r="I5681" s="10"/>
    </row>
    <row r="5682" spans="6:9" x14ac:dyDescent="0.25">
      <c r="F5682" s="10"/>
      <c r="G5682" s="10"/>
      <c r="H5682" s="10"/>
      <c r="I5682" s="10"/>
    </row>
    <row r="5683" spans="6:9" x14ac:dyDescent="0.25">
      <c r="F5683" s="10"/>
      <c r="G5683" s="10"/>
      <c r="H5683" s="10"/>
      <c r="I5683" s="10"/>
    </row>
    <row r="5684" spans="6:9" x14ac:dyDescent="0.25">
      <c r="F5684" s="10"/>
      <c r="G5684" s="10"/>
      <c r="H5684" s="10"/>
      <c r="I5684" s="10"/>
    </row>
    <row r="5685" spans="6:9" x14ac:dyDescent="0.25">
      <c r="F5685" s="10"/>
      <c r="G5685" s="10"/>
      <c r="H5685" s="10"/>
      <c r="I5685" s="10"/>
    </row>
    <row r="5686" spans="6:9" x14ac:dyDescent="0.25">
      <c r="F5686" s="10"/>
      <c r="G5686" s="10"/>
      <c r="H5686" s="10"/>
      <c r="I5686" s="10"/>
    </row>
    <row r="5687" spans="6:9" x14ac:dyDescent="0.25">
      <c r="F5687" s="10"/>
      <c r="G5687" s="10"/>
      <c r="H5687" s="10"/>
      <c r="I5687" s="10"/>
    </row>
    <row r="5688" spans="6:9" x14ac:dyDescent="0.25">
      <c r="F5688" s="10"/>
      <c r="G5688" s="10"/>
      <c r="H5688" s="10"/>
      <c r="I5688" s="10"/>
    </row>
    <row r="5689" spans="6:9" x14ac:dyDescent="0.25">
      <c r="F5689" s="10"/>
      <c r="G5689" s="10"/>
      <c r="H5689" s="10"/>
      <c r="I5689" s="10"/>
    </row>
    <row r="5690" spans="6:9" x14ac:dyDescent="0.25">
      <c r="F5690" s="10"/>
      <c r="G5690" s="10"/>
      <c r="H5690" s="10"/>
      <c r="I5690" s="10"/>
    </row>
    <row r="5691" spans="6:9" x14ac:dyDescent="0.25">
      <c r="F5691" s="10"/>
      <c r="G5691" s="10"/>
      <c r="H5691" s="10"/>
      <c r="I5691" s="10"/>
    </row>
    <row r="5692" spans="6:9" x14ac:dyDescent="0.25">
      <c r="F5692" s="10"/>
      <c r="G5692" s="10"/>
      <c r="H5692" s="10"/>
      <c r="I5692" s="10"/>
    </row>
    <row r="5693" spans="6:9" x14ac:dyDescent="0.25">
      <c r="F5693" s="10"/>
      <c r="G5693" s="10"/>
      <c r="H5693" s="10"/>
      <c r="I5693" s="10"/>
    </row>
    <row r="5694" spans="6:9" x14ac:dyDescent="0.25">
      <c r="F5694" s="10"/>
      <c r="G5694" s="10"/>
      <c r="H5694" s="10"/>
      <c r="I5694" s="10"/>
    </row>
    <row r="5695" spans="6:9" x14ac:dyDescent="0.25">
      <c r="F5695" s="10"/>
      <c r="G5695" s="10"/>
      <c r="H5695" s="10"/>
      <c r="I5695" s="10"/>
    </row>
    <row r="5696" spans="6:9" x14ac:dyDescent="0.25">
      <c r="F5696" s="10"/>
      <c r="G5696" s="10"/>
      <c r="H5696" s="10"/>
      <c r="I5696" s="10"/>
    </row>
    <row r="5697" spans="6:9" x14ac:dyDescent="0.25">
      <c r="F5697" s="10"/>
      <c r="G5697" s="10"/>
      <c r="H5697" s="10"/>
      <c r="I5697" s="10"/>
    </row>
    <row r="5698" spans="6:9" x14ac:dyDescent="0.25">
      <c r="F5698" s="10"/>
      <c r="G5698" s="10"/>
      <c r="H5698" s="10"/>
      <c r="I5698" s="10"/>
    </row>
    <row r="5699" spans="6:9" x14ac:dyDescent="0.25">
      <c r="F5699" s="10"/>
      <c r="G5699" s="10"/>
      <c r="H5699" s="10"/>
      <c r="I5699" s="10"/>
    </row>
    <row r="5700" spans="6:9" x14ac:dyDescent="0.25">
      <c r="F5700" s="10"/>
      <c r="G5700" s="10"/>
      <c r="H5700" s="10"/>
      <c r="I5700" s="10"/>
    </row>
    <row r="5701" spans="6:9" x14ac:dyDescent="0.25">
      <c r="F5701" s="10"/>
      <c r="G5701" s="10"/>
      <c r="H5701" s="10"/>
      <c r="I5701" s="10"/>
    </row>
    <row r="5702" spans="6:9" x14ac:dyDescent="0.25">
      <c r="F5702" s="10"/>
      <c r="G5702" s="10"/>
      <c r="H5702" s="10"/>
      <c r="I5702" s="10"/>
    </row>
    <row r="5703" spans="6:9" x14ac:dyDescent="0.25">
      <c r="F5703" s="10"/>
      <c r="G5703" s="10"/>
      <c r="H5703" s="10"/>
      <c r="I5703" s="10"/>
    </row>
    <row r="5704" spans="6:9" x14ac:dyDescent="0.25">
      <c r="F5704" s="10"/>
      <c r="G5704" s="10"/>
      <c r="H5704" s="10"/>
      <c r="I5704" s="10"/>
    </row>
    <row r="5705" spans="6:9" x14ac:dyDescent="0.25">
      <c r="F5705" s="10"/>
      <c r="G5705" s="10"/>
      <c r="H5705" s="10"/>
      <c r="I5705" s="10"/>
    </row>
    <row r="5706" spans="6:9" x14ac:dyDescent="0.25">
      <c r="F5706" s="10"/>
      <c r="G5706" s="10"/>
      <c r="H5706" s="10"/>
      <c r="I5706" s="10"/>
    </row>
    <row r="5707" spans="6:9" x14ac:dyDescent="0.25">
      <c r="F5707" s="10"/>
      <c r="G5707" s="10"/>
      <c r="H5707" s="10"/>
      <c r="I5707" s="10"/>
    </row>
    <row r="5708" spans="6:9" x14ac:dyDescent="0.25">
      <c r="F5708" s="10"/>
      <c r="G5708" s="10"/>
      <c r="H5708" s="10"/>
      <c r="I5708" s="10"/>
    </row>
    <row r="5709" spans="6:9" x14ac:dyDescent="0.25">
      <c r="F5709" s="10"/>
      <c r="G5709" s="10"/>
      <c r="H5709" s="10"/>
      <c r="I5709" s="10"/>
    </row>
    <row r="5710" spans="6:9" x14ac:dyDescent="0.25">
      <c r="F5710" s="10"/>
      <c r="G5710" s="10"/>
      <c r="H5710" s="10"/>
      <c r="I5710" s="10"/>
    </row>
    <row r="5711" spans="6:9" x14ac:dyDescent="0.25">
      <c r="F5711" s="10"/>
      <c r="G5711" s="10"/>
      <c r="H5711" s="10"/>
      <c r="I5711" s="10"/>
    </row>
    <row r="5712" spans="6:9" x14ac:dyDescent="0.25">
      <c r="F5712" s="10"/>
      <c r="G5712" s="10"/>
      <c r="H5712" s="10"/>
      <c r="I5712" s="10"/>
    </row>
    <row r="5713" spans="6:9" x14ac:dyDescent="0.25">
      <c r="F5713" s="10"/>
      <c r="G5713" s="10"/>
      <c r="H5713" s="10"/>
      <c r="I5713" s="10"/>
    </row>
    <row r="5714" spans="6:9" x14ac:dyDescent="0.25">
      <c r="F5714" s="10"/>
      <c r="G5714" s="10"/>
      <c r="H5714" s="10"/>
      <c r="I5714" s="10"/>
    </row>
    <row r="5715" spans="6:9" x14ac:dyDescent="0.25">
      <c r="F5715" s="10"/>
      <c r="G5715" s="10"/>
      <c r="H5715" s="10"/>
      <c r="I5715" s="10"/>
    </row>
    <row r="5716" spans="6:9" x14ac:dyDescent="0.25">
      <c r="F5716" s="10"/>
      <c r="G5716" s="10"/>
      <c r="H5716" s="10"/>
      <c r="I5716" s="10"/>
    </row>
    <row r="5717" spans="6:9" x14ac:dyDescent="0.25">
      <c r="F5717" s="10"/>
      <c r="G5717" s="10"/>
      <c r="H5717" s="10"/>
      <c r="I5717" s="10"/>
    </row>
    <row r="5718" spans="6:9" x14ac:dyDescent="0.25">
      <c r="F5718" s="10"/>
      <c r="G5718" s="10"/>
      <c r="H5718" s="10"/>
      <c r="I5718" s="10"/>
    </row>
    <row r="5719" spans="6:9" x14ac:dyDescent="0.25">
      <c r="F5719" s="10"/>
      <c r="G5719" s="10"/>
      <c r="H5719" s="10"/>
      <c r="I5719" s="10"/>
    </row>
    <row r="5720" spans="6:9" x14ac:dyDescent="0.25">
      <c r="F5720" s="10"/>
      <c r="G5720" s="10"/>
      <c r="H5720" s="10"/>
      <c r="I5720" s="10"/>
    </row>
    <row r="5721" spans="6:9" x14ac:dyDescent="0.25">
      <c r="F5721" s="10"/>
      <c r="G5721" s="10"/>
      <c r="H5721" s="10"/>
      <c r="I5721" s="10"/>
    </row>
    <row r="5722" spans="6:9" x14ac:dyDescent="0.25">
      <c r="F5722" s="10"/>
      <c r="G5722" s="10"/>
      <c r="H5722" s="10"/>
      <c r="I5722" s="10"/>
    </row>
    <row r="5723" spans="6:9" x14ac:dyDescent="0.25">
      <c r="F5723" s="10"/>
      <c r="G5723" s="10"/>
      <c r="H5723" s="10"/>
      <c r="I5723" s="10"/>
    </row>
    <row r="5724" spans="6:9" x14ac:dyDescent="0.25">
      <c r="F5724" s="10"/>
      <c r="G5724" s="10"/>
      <c r="H5724" s="10"/>
      <c r="I5724" s="10"/>
    </row>
    <row r="5725" spans="6:9" x14ac:dyDescent="0.25">
      <c r="F5725" s="10"/>
      <c r="G5725" s="10"/>
      <c r="H5725" s="10"/>
      <c r="I5725" s="10"/>
    </row>
    <row r="5726" spans="6:9" x14ac:dyDescent="0.25">
      <c r="F5726" s="10"/>
      <c r="G5726" s="10"/>
      <c r="H5726" s="10"/>
      <c r="I5726" s="10"/>
    </row>
    <row r="5727" spans="6:9" x14ac:dyDescent="0.25">
      <c r="F5727" s="10"/>
      <c r="G5727" s="10"/>
      <c r="H5727" s="10"/>
      <c r="I5727" s="10"/>
    </row>
    <row r="5728" spans="6:9" x14ac:dyDescent="0.25">
      <c r="F5728" s="10"/>
      <c r="G5728" s="10"/>
      <c r="H5728" s="10"/>
      <c r="I5728" s="10"/>
    </row>
    <row r="5729" spans="6:9" x14ac:dyDescent="0.25">
      <c r="F5729" s="10"/>
      <c r="G5729" s="10"/>
      <c r="H5729" s="10"/>
      <c r="I5729" s="10"/>
    </row>
    <row r="5730" spans="6:9" x14ac:dyDescent="0.25">
      <c r="F5730" s="10"/>
      <c r="G5730" s="10"/>
      <c r="H5730" s="10"/>
      <c r="I5730" s="10"/>
    </row>
    <row r="5731" spans="6:9" x14ac:dyDescent="0.25">
      <c r="F5731" s="10"/>
      <c r="G5731" s="10"/>
      <c r="H5731" s="10"/>
      <c r="I5731" s="10"/>
    </row>
    <row r="5732" spans="6:9" x14ac:dyDescent="0.25">
      <c r="F5732" s="10"/>
      <c r="G5732" s="10"/>
      <c r="H5732" s="10"/>
      <c r="I5732" s="10"/>
    </row>
    <row r="5733" spans="6:9" x14ac:dyDescent="0.25">
      <c r="F5733" s="10"/>
      <c r="G5733" s="10"/>
      <c r="H5733" s="10"/>
      <c r="I5733" s="10"/>
    </row>
    <row r="5734" spans="6:9" x14ac:dyDescent="0.25">
      <c r="F5734" s="10"/>
      <c r="G5734" s="10"/>
      <c r="H5734" s="10"/>
      <c r="I5734" s="10"/>
    </row>
    <row r="5735" spans="6:9" x14ac:dyDescent="0.25">
      <c r="F5735" s="10"/>
      <c r="G5735" s="10"/>
      <c r="H5735" s="10"/>
      <c r="I5735" s="10"/>
    </row>
    <row r="5736" spans="6:9" x14ac:dyDescent="0.25">
      <c r="F5736" s="10"/>
      <c r="G5736" s="10"/>
      <c r="H5736" s="10"/>
      <c r="I5736" s="10"/>
    </row>
    <row r="5737" spans="6:9" x14ac:dyDescent="0.25">
      <c r="F5737" s="10"/>
      <c r="G5737" s="10"/>
      <c r="H5737" s="10"/>
      <c r="I5737" s="10"/>
    </row>
    <row r="5738" spans="6:9" x14ac:dyDescent="0.25">
      <c r="F5738" s="10"/>
      <c r="G5738" s="10"/>
      <c r="H5738" s="10"/>
      <c r="I5738" s="10"/>
    </row>
    <row r="5739" spans="6:9" x14ac:dyDescent="0.25">
      <c r="F5739" s="10"/>
      <c r="G5739" s="10"/>
      <c r="H5739" s="10"/>
      <c r="I5739" s="10"/>
    </row>
    <row r="5740" spans="6:9" x14ac:dyDescent="0.25">
      <c r="F5740" s="10"/>
      <c r="G5740" s="10"/>
      <c r="H5740" s="10"/>
      <c r="I5740" s="10"/>
    </row>
    <row r="5741" spans="6:9" x14ac:dyDescent="0.25">
      <c r="F5741" s="10"/>
      <c r="G5741" s="10"/>
      <c r="H5741" s="10"/>
      <c r="I5741" s="10"/>
    </row>
    <row r="5742" spans="6:9" x14ac:dyDescent="0.25">
      <c r="F5742" s="10"/>
      <c r="G5742" s="10"/>
      <c r="H5742" s="10"/>
      <c r="I5742" s="10"/>
    </row>
    <row r="5743" spans="6:9" x14ac:dyDescent="0.25">
      <c r="F5743" s="10"/>
      <c r="G5743" s="10"/>
      <c r="H5743" s="10"/>
      <c r="I5743" s="10"/>
    </row>
    <row r="5744" spans="6:9" x14ac:dyDescent="0.25">
      <c r="F5744" s="10"/>
      <c r="G5744" s="10"/>
      <c r="H5744" s="10"/>
      <c r="I5744" s="10"/>
    </row>
    <row r="5745" spans="6:9" x14ac:dyDescent="0.25">
      <c r="F5745" s="10"/>
      <c r="G5745" s="10"/>
      <c r="H5745" s="10"/>
      <c r="I5745" s="10"/>
    </row>
    <row r="5746" spans="6:9" x14ac:dyDescent="0.25">
      <c r="F5746" s="10"/>
      <c r="G5746" s="10"/>
      <c r="H5746" s="10"/>
      <c r="I5746" s="10"/>
    </row>
    <row r="5747" spans="6:9" x14ac:dyDescent="0.25">
      <c r="F5747" s="10"/>
      <c r="G5747" s="10"/>
      <c r="H5747" s="10"/>
      <c r="I5747" s="10"/>
    </row>
    <row r="5748" spans="6:9" x14ac:dyDescent="0.25">
      <c r="F5748" s="10"/>
      <c r="G5748" s="10"/>
      <c r="H5748" s="10"/>
      <c r="I5748" s="10"/>
    </row>
    <row r="5749" spans="6:9" x14ac:dyDescent="0.25">
      <c r="F5749" s="10"/>
      <c r="G5749" s="10"/>
      <c r="H5749" s="10"/>
      <c r="I5749" s="10"/>
    </row>
    <row r="5750" spans="6:9" x14ac:dyDescent="0.25">
      <c r="F5750" s="10"/>
      <c r="G5750" s="10"/>
      <c r="H5750" s="10"/>
      <c r="I5750" s="10"/>
    </row>
    <row r="5751" spans="6:9" x14ac:dyDescent="0.25">
      <c r="F5751" s="10"/>
      <c r="G5751" s="10"/>
      <c r="H5751" s="10"/>
      <c r="I5751" s="10"/>
    </row>
    <row r="5752" spans="6:9" x14ac:dyDescent="0.25">
      <c r="F5752" s="10"/>
      <c r="G5752" s="10"/>
      <c r="H5752" s="10"/>
      <c r="I5752" s="10"/>
    </row>
    <row r="5753" spans="6:9" x14ac:dyDescent="0.25">
      <c r="F5753" s="10"/>
      <c r="G5753" s="10"/>
      <c r="H5753" s="10"/>
      <c r="I5753" s="10"/>
    </row>
    <row r="5754" spans="6:9" x14ac:dyDescent="0.25">
      <c r="F5754" s="10"/>
      <c r="G5754" s="10"/>
      <c r="H5754" s="10"/>
      <c r="I5754" s="10"/>
    </row>
    <row r="5755" spans="6:9" x14ac:dyDescent="0.25">
      <c r="F5755" s="10"/>
      <c r="G5755" s="10"/>
      <c r="H5755" s="10"/>
      <c r="I5755" s="10"/>
    </row>
    <row r="5756" spans="6:9" x14ac:dyDescent="0.25">
      <c r="F5756" s="10"/>
      <c r="G5756" s="10"/>
      <c r="H5756" s="10"/>
      <c r="I5756" s="10"/>
    </row>
    <row r="5757" spans="6:9" x14ac:dyDescent="0.25">
      <c r="F5757" s="10"/>
      <c r="G5757" s="10"/>
      <c r="H5757" s="10"/>
      <c r="I5757" s="10"/>
    </row>
    <row r="5758" spans="6:9" x14ac:dyDescent="0.25">
      <c r="F5758" s="10"/>
      <c r="G5758" s="10"/>
      <c r="H5758" s="10"/>
      <c r="I5758" s="10"/>
    </row>
    <row r="5759" spans="6:9" x14ac:dyDescent="0.25">
      <c r="F5759" s="10"/>
      <c r="G5759" s="10"/>
      <c r="H5759" s="10"/>
      <c r="I5759" s="10"/>
    </row>
    <row r="5760" spans="6:9" x14ac:dyDescent="0.25">
      <c r="F5760" s="10"/>
      <c r="G5760" s="10"/>
      <c r="H5760" s="10"/>
      <c r="I5760" s="10"/>
    </row>
    <row r="5761" spans="6:9" x14ac:dyDescent="0.25">
      <c r="F5761" s="10"/>
      <c r="G5761" s="10"/>
      <c r="H5761" s="10"/>
      <c r="I5761" s="10"/>
    </row>
    <row r="5762" spans="6:9" x14ac:dyDescent="0.25">
      <c r="F5762" s="10"/>
      <c r="G5762" s="10"/>
      <c r="H5762" s="10"/>
      <c r="I5762" s="10"/>
    </row>
    <row r="5763" spans="6:9" x14ac:dyDescent="0.25">
      <c r="F5763" s="10"/>
      <c r="G5763" s="10"/>
      <c r="H5763" s="10"/>
      <c r="I5763" s="10"/>
    </row>
    <row r="5764" spans="6:9" x14ac:dyDescent="0.25">
      <c r="F5764" s="10"/>
      <c r="G5764" s="10"/>
      <c r="H5764" s="10"/>
      <c r="I5764" s="10"/>
    </row>
    <row r="5765" spans="6:9" x14ac:dyDescent="0.25">
      <c r="F5765" s="10"/>
      <c r="G5765" s="10"/>
      <c r="H5765" s="10"/>
      <c r="I5765" s="10"/>
    </row>
    <row r="5766" spans="6:9" x14ac:dyDescent="0.25">
      <c r="F5766" s="10"/>
      <c r="G5766" s="10"/>
      <c r="H5766" s="10"/>
      <c r="I5766" s="10"/>
    </row>
    <row r="5767" spans="6:9" x14ac:dyDescent="0.25">
      <c r="F5767" s="10"/>
      <c r="G5767" s="10"/>
      <c r="H5767" s="10"/>
      <c r="I5767" s="10"/>
    </row>
    <row r="5768" spans="6:9" x14ac:dyDescent="0.25">
      <c r="F5768" s="10"/>
      <c r="G5768" s="10"/>
      <c r="H5768" s="10"/>
      <c r="I5768" s="10"/>
    </row>
    <row r="5769" spans="6:9" x14ac:dyDescent="0.25">
      <c r="F5769" s="10"/>
      <c r="G5769" s="10"/>
      <c r="H5769" s="10"/>
      <c r="I5769" s="10"/>
    </row>
    <row r="5770" spans="6:9" x14ac:dyDescent="0.25">
      <c r="F5770" s="10"/>
      <c r="G5770" s="10"/>
      <c r="H5770" s="10"/>
      <c r="I5770" s="10"/>
    </row>
    <row r="5771" spans="6:9" x14ac:dyDescent="0.25">
      <c r="F5771" s="10"/>
      <c r="G5771" s="10"/>
      <c r="H5771" s="10"/>
      <c r="I5771" s="10"/>
    </row>
    <row r="5772" spans="6:9" x14ac:dyDescent="0.25">
      <c r="F5772" s="10"/>
      <c r="G5772" s="10"/>
      <c r="H5772" s="10"/>
      <c r="I5772" s="10"/>
    </row>
    <row r="5773" spans="6:9" x14ac:dyDescent="0.25">
      <c r="F5773" s="10"/>
      <c r="G5773" s="10"/>
      <c r="H5773" s="10"/>
      <c r="I5773" s="10"/>
    </row>
    <row r="5774" spans="6:9" x14ac:dyDescent="0.25">
      <c r="F5774" s="10"/>
      <c r="G5774" s="10"/>
      <c r="H5774" s="10"/>
      <c r="I5774" s="10"/>
    </row>
    <row r="5775" spans="6:9" x14ac:dyDescent="0.25">
      <c r="F5775" s="10"/>
      <c r="G5775" s="10"/>
      <c r="H5775" s="10"/>
      <c r="I5775" s="10"/>
    </row>
    <row r="5776" spans="6:9" x14ac:dyDescent="0.25">
      <c r="F5776" s="10"/>
      <c r="G5776" s="10"/>
      <c r="H5776" s="10"/>
      <c r="I5776" s="10"/>
    </row>
    <row r="5777" spans="6:9" x14ac:dyDescent="0.25">
      <c r="F5777" s="10"/>
      <c r="G5777" s="10"/>
      <c r="H5777" s="10"/>
      <c r="I5777" s="10"/>
    </row>
    <row r="5778" spans="6:9" x14ac:dyDescent="0.25">
      <c r="F5778" s="10"/>
      <c r="G5778" s="10"/>
      <c r="H5778" s="10"/>
      <c r="I5778" s="10"/>
    </row>
    <row r="5779" spans="6:9" x14ac:dyDescent="0.25">
      <c r="F5779" s="10"/>
      <c r="G5779" s="10"/>
      <c r="H5779" s="10"/>
      <c r="I5779" s="10"/>
    </row>
    <row r="5780" spans="6:9" x14ac:dyDescent="0.25">
      <c r="F5780" s="10"/>
      <c r="G5780" s="10"/>
      <c r="H5780" s="10"/>
      <c r="I5780" s="10"/>
    </row>
    <row r="5781" spans="6:9" x14ac:dyDescent="0.25">
      <c r="F5781" s="10"/>
      <c r="G5781" s="10"/>
      <c r="H5781" s="10"/>
      <c r="I5781" s="10"/>
    </row>
    <row r="5782" spans="6:9" x14ac:dyDescent="0.25">
      <c r="F5782" s="10"/>
      <c r="G5782" s="10"/>
      <c r="H5782" s="10"/>
      <c r="I5782" s="10"/>
    </row>
    <row r="5783" spans="6:9" x14ac:dyDescent="0.25">
      <c r="F5783" s="10"/>
      <c r="G5783" s="10"/>
      <c r="H5783" s="10"/>
      <c r="I5783" s="10"/>
    </row>
    <row r="5784" spans="6:9" x14ac:dyDescent="0.25">
      <c r="F5784" s="10"/>
      <c r="G5784" s="10"/>
      <c r="H5784" s="10"/>
      <c r="I5784" s="10"/>
    </row>
    <row r="5785" spans="6:9" x14ac:dyDescent="0.25">
      <c r="F5785" s="10"/>
      <c r="G5785" s="10"/>
      <c r="H5785" s="10"/>
      <c r="I5785" s="10"/>
    </row>
    <row r="5786" spans="6:9" x14ac:dyDescent="0.25">
      <c r="F5786" s="10"/>
      <c r="G5786" s="10"/>
      <c r="H5786" s="10"/>
      <c r="I5786" s="10"/>
    </row>
    <row r="5787" spans="6:9" x14ac:dyDescent="0.25">
      <c r="F5787" s="10"/>
      <c r="G5787" s="10"/>
      <c r="H5787" s="10"/>
      <c r="I5787" s="10"/>
    </row>
    <row r="5788" spans="6:9" x14ac:dyDescent="0.25">
      <c r="F5788" s="10"/>
      <c r="G5788" s="10"/>
      <c r="H5788" s="10"/>
      <c r="I5788" s="10"/>
    </row>
    <row r="5789" spans="6:9" x14ac:dyDescent="0.25">
      <c r="F5789" s="10"/>
      <c r="G5789" s="10"/>
      <c r="H5789" s="10"/>
      <c r="I5789" s="10"/>
    </row>
    <row r="5790" spans="6:9" x14ac:dyDescent="0.25">
      <c r="F5790" s="10"/>
      <c r="G5790" s="10"/>
      <c r="H5790" s="10"/>
      <c r="I5790" s="10"/>
    </row>
    <row r="5791" spans="6:9" x14ac:dyDescent="0.25">
      <c r="F5791" s="10"/>
      <c r="G5791" s="10"/>
      <c r="H5791" s="10"/>
      <c r="I5791" s="10"/>
    </row>
    <row r="5792" spans="6:9" x14ac:dyDescent="0.25">
      <c r="F5792" s="10"/>
      <c r="G5792" s="10"/>
      <c r="H5792" s="10"/>
      <c r="I5792" s="10"/>
    </row>
    <row r="5793" spans="6:9" x14ac:dyDescent="0.25">
      <c r="F5793" s="10"/>
      <c r="G5793" s="10"/>
      <c r="H5793" s="10"/>
      <c r="I5793" s="10"/>
    </row>
    <row r="5794" spans="6:9" x14ac:dyDescent="0.25">
      <c r="F5794" s="10"/>
      <c r="G5794" s="10"/>
      <c r="H5794" s="10"/>
      <c r="I5794" s="10"/>
    </row>
    <row r="5795" spans="6:9" x14ac:dyDescent="0.25">
      <c r="F5795" s="10"/>
      <c r="G5795" s="10"/>
      <c r="H5795" s="10"/>
      <c r="I5795" s="10"/>
    </row>
    <row r="5796" spans="6:9" x14ac:dyDescent="0.25">
      <c r="F5796" s="10"/>
      <c r="G5796" s="10"/>
      <c r="H5796" s="10"/>
      <c r="I5796" s="10"/>
    </row>
    <row r="5797" spans="6:9" x14ac:dyDescent="0.25">
      <c r="F5797" s="10"/>
      <c r="G5797" s="10"/>
      <c r="H5797" s="10"/>
      <c r="I5797" s="10"/>
    </row>
    <row r="5798" spans="6:9" x14ac:dyDescent="0.25">
      <c r="F5798" s="10"/>
      <c r="G5798" s="10"/>
      <c r="H5798" s="10"/>
      <c r="I5798" s="10"/>
    </row>
    <row r="5799" spans="6:9" x14ac:dyDescent="0.25">
      <c r="F5799" s="10"/>
      <c r="G5799" s="10"/>
      <c r="H5799" s="10"/>
      <c r="I5799" s="10"/>
    </row>
    <row r="5800" spans="6:9" x14ac:dyDescent="0.25">
      <c r="F5800" s="10"/>
      <c r="G5800" s="10"/>
      <c r="H5800" s="10"/>
      <c r="I5800" s="10"/>
    </row>
    <row r="5801" spans="6:9" x14ac:dyDescent="0.25">
      <c r="F5801" s="10"/>
      <c r="G5801" s="10"/>
      <c r="H5801" s="10"/>
      <c r="I5801" s="10"/>
    </row>
    <row r="5802" spans="6:9" x14ac:dyDescent="0.25">
      <c r="F5802" s="10"/>
      <c r="G5802" s="10"/>
      <c r="H5802" s="10"/>
      <c r="I5802" s="10"/>
    </row>
    <row r="5803" spans="6:9" x14ac:dyDescent="0.25">
      <c r="F5803" s="10"/>
      <c r="G5803" s="10"/>
      <c r="H5803" s="10"/>
      <c r="I5803" s="10"/>
    </row>
    <row r="5804" spans="6:9" x14ac:dyDescent="0.25">
      <c r="F5804" s="10"/>
      <c r="G5804" s="10"/>
      <c r="H5804" s="10"/>
      <c r="I5804" s="10"/>
    </row>
    <row r="5805" spans="6:9" x14ac:dyDescent="0.25">
      <c r="F5805" s="10"/>
      <c r="G5805" s="10"/>
      <c r="H5805" s="10"/>
      <c r="I5805" s="10"/>
    </row>
    <row r="5806" spans="6:9" x14ac:dyDescent="0.25">
      <c r="F5806" s="10"/>
      <c r="G5806" s="10"/>
      <c r="H5806" s="10"/>
      <c r="I5806" s="10"/>
    </row>
    <row r="5807" spans="6:9" x14ac:dyDescent="0.25">
      <c r="F5807" s="10"/>
      <c r="G5807" s="10"/>
      <c r="H5807" s="10"/>
      <c r="I5807" s="10"/>
    </row>
    <row r="5808" spans="6:9" x14ac:dyDescent="0.25">
      <c r="F5808" s="10"/>
      <c r="G5808" s="10"/>
      <c r="H5808" s="10"/>
      <c r="I5808" s="10"/>
    </row>
    <row r="5809" spans="6:9" x14ac:dyDescent="0.25">
      <c r="F5809" s="10"/>
      <c r="G5809" s="10"/>
      <c r="H5809" s="10"/>
      <c r="I5809" s="10"/>
    </row>
    <row r="5810" spans="6:9" x14ac:dyDescent="0.25">
      <c r="F5810" s="10"/>
      <c r="G5810" s="10"/>
      <c r="H5810" s="10"/>
      <c r="I5810" s="10"/>
    </row>
    <row r="5811" spans="6:9" x14ac:dyDescent="0.25">
      <c r="F5811" s="10"/>
      <c r="G5811" s="10"/>
      <c r="H5811" s="10"/>
      <c r="I5811" s="10"/>
    </row>
    <row r="5812" spans="6:9" x14ac:dyDescent="0.25">
      <c r="F5812" s="10"/>
      <c r="G5812" s="10"/>
      <c r="H5812" s="10"/>
      <c r="I5812" s="10"/>
    </row>
    <row r="5813" spans="6:9" x14ac:dyDescent="0.25">
      <c r="F5813" s="10"/>
      <c r="G5813" s="10"/>
      <c r="H5813" s="10"/>
      <c r="I5813" s="10"/>
    </row>
    <row r="5814" spans="6:9" x14ac:dyDescent="0.25">
      <c r="F5814" s="10"/>
      <c r="G5814" s="10"/>
      <c r="H5814" s="10"/>
      <c r="I5814" s="10"/>
    </row>
    <row r="5815" spans="6:9" x14ac:dyDescent="0.25">
      <c r="F5815" s="10"/>
      <c r="G5815" s="10"/>
      <c r="H5815" s="10"/>
      <c r="I5815" s="10"/>
    </row>
    <row r="5816" spans="6:9" x14ac:dyDescent="0.25">
      <c r="F5816" s="10"/>
      <c r="G5816" s="10"/>
      <c r="H5816" s="10"/>
      <c r="I5816" s="10"/>
    </row>
    <row r="5817" spans="6:9" x14ac:dyDescent="0.25">
      <c r="F5817" s="10"/>
      <c r="G5817" s="10"/>
      <c r="H5817" s="10"/>
      <c r="I5817" s="10"/>
    </row>
    <row r="5818" spans="6:9" x14ac:dyDescent="0.25">
      <c r="F5818" s="10"/>
      <c r="G5818" s="10"/>
      <c r="H5818" s="10"/>
      <c r="I5818" s="10"/>
    </row>
    <row r="5819" spans="6:9" x14ac:dyDescent="0.25">
      <c r="F5819" s="10"/>
      <c r="G5819" s="10"/>
      <c r="H5819" s="10"/>
      <c r="I5819" s="10"/>
    </row>
    <row r="5820" spans="6:9" x14ac:dyDescent="0.25">
      <c r="F5820" s="10"/>
      <c r="G5820" s="10"/>
      <c r="H5820" s="10"/>
      <c r="I5820" s="10"/>
    </row>
    <row r="5821" spans="6:9" x14ac:dyDescent="0.25">
      <c r="F5821" s="10"/>
      <c r="G5821" s="10"/>
      <c r="H5821" s="10"/>
      <c r="I5821" s="10"/>
    </row>
    <row r="5822" spans="6:9" x14ac:dyDescent="0.25">
      <c r="F5822" s="10"/>
      <c r="G5822" s="10"/>
      <c r="H5822" s="10"/>
      <c r="I5822" s="10"/>
    </row>
    <row r="5823" spans="6:9" x14ac:dyDescent="0.25">
      <c r="F5823" s="10"/>
      <c r="G5823" s="10"/>
      <c r="H5823" s="10"/>
      <c r="I5823" s="10"/>
    </row>
    <row r="5824" spans="6:9" x14ac:dyDescent="0.25">
      <c r="F5824" s="10"/>
      <c r="G5824" s="10"/>
      <c r="H5824" s="10"/>
      <c r="I5824" s="10"/>
    </row>
    <row r="5825" spans="6:9" x14ac:dyDescent="0.25">
      <c r="F5825" s="10"/>
      <c r="G5825" s="10"/>
      <c r="H5825" s="10"/>
      <c r="I5825" s="10"/>
    </row>
    <row r="5826" spans="6:9" x14ac:dyDescent="0.25">
      <c r="F5826" s="10"/>
      <c r="G5826" s="10"/>
      <c r="H5826" s="10"/>
      <c r="I5826" s="10"/>
    </row>
    <row r="5827" spans="6:9" x14ac:dyDescent="0.25">
      <c r="F5827" s="10"/>
      <c r="G5827" s="10"/>
      <c r="H5827" s="10"/>
      <c r="I5827" s="10"/>
    </row>
    <row r="5828" spans="6:9" x14ac:dyDescent="0.25">
      <c r="F5828" s="10"/>
      <c r="G5828" s="10"/>
      <c r="H5828" s="10"/>
      <c r="I5828" s="10"/>
    </row>
    <row r="5829" spans="6:9" x14ac:dyDescent="0.25">
      <c r="F5829" s="10"/>
      <c r="G5829" s="10"/>
      <c r="H5829" s="10"/>
      <c r="I5829" s="10"/>
    </row>
    <row r="5830" spans="6:9" x14ac:dyDescent="0.25">
      <c r="F5830" s="10"/>
      <c r="G5830" s="10"/>
      <c r="H5830" s="10"/>
      <c r="I5830" s="10"/>
    </row>
    <row r="5831" spans="6:9" x14ac:dyDescent="0.25">
      <c r="F5831" s="10"/>
      <c r="G5831" s="10"/>
      <c r="H5831" s="10"/>
      <c r="I5831" s="10"/>
    </row>
    <row r="5832" spans="6:9" x14ac:dyDescent="0.25">
      <c r="F5832" s="10"/>
      <c r="G5832" s="10"/>
      <c r="H5832" s="10"/>
      <c r="I5832" s="10"/>
    </row>
    <row r="5833" spans="6:9" x14ac:dyDescent="0.25">
      <c r="F5833" s="10"/>
      <c r="G5833" s="10"/>
      <c r="H5833" s="10"/>
      <c r="I5833" s="10"/>
    </row>
    <row r="5834" spans="6:9" x14ac:dyDescent="0.25">
      <c r="F5834" s="10"/>
      <c r="G5834" s="10"/>
      <c r="H5834" s="10"/>
      <c r="I5834" s="10"/>
    </row>
    <row r="5835" spans="6:9" x14ac:dyDescent="0.25">
      <c r="F5835" s="10"/>
      <c r="G5835" s="10"/>
      <c r="H5835" s="10"/>
      <c r="I5835" s="10"/>
    </row>
    <row r="5836" spans="6:9" x14ac:dyDescent="0.25">
      <c r="F5836" s="10"/>
      <c r="G5836" s="10"/>
      <c r="H5836" s="10"/>
      <c r="I5836" s="10"/>
    </row>
    <row r="5837" spans="6:9" x14ac:dyDescent="0.25">
      <c r="F5837" s="10"/>
      <c r="G5837" s="10"/>
      <c r="H5837" s="10"/>
      <c r="I5837" s="10"/>
    </row>
    <row r="5838" spans="6:9" x14ac:dyDescent="0.25">
      <c r="F5838" s="10"/>
      <c r="G5838" s="10"/>
      <c r="H5838" s="10"/>
      <c r="I5838" s="10"/>
    </row>
    <row r="5839" spans="6:9" x14ac:dyDescent="0.25">
      <c r="F5839" s="10"/>
      <c r="G5839" s="10"/>
      <c r="H5839" s="10"/>
      <c r="I5839" s="10"/>
    </row>
    <row r="5840" spans="6:9" x14ac:dyDescent="0.25">
      <c r="F5840" s="10"/>
      <c r="G5840" s="10"/>
      <c r="H5840" s="10"/>
      <c r="I5840" s="10"/>
    </row>
    <row r="5841" spans="6:9" x14ac:dyDescent="0.25">
      <c r="F5841" s="10"/>
      <c r="G5841" s="10"/>
      <c r="H5841" s="10"/>
      <c r="I5841" s="10"/>
    </row>
    <row r="5842" spans="6:9" x14ac:dyDescent="0.25">
      <c r="F5842" s="10"/>
      <c r="G5842" s="10"/>
      <c r="H5842" s="10"/>
      <c r="I5842" s="10"/>
    </row>
    <row r="5843" spans="6:9" x14ac:dyDescent="0.25">
      <c r="F5843" s="10"/>
      <c r="G5843" s="10"/>
      <c r="H5843" s="10"/>
      <c r="I5843" s="10"/>
    </row>
    <row r="5844" spans="6:9" x14ac:dyDescent="0.25">
      <c r="F5844" s="10"/>
      <c r="G5844" s="10"/>
      <c r="H5844" s="10"/>
      <c r="I5844" s="10"/>
    </row>
    <row r="5845" spans="6:9" x14ac:dyDescent="0.25">
      <c r="F5845" s="10"/>
      <c r="G5845" s="10"/>
      <c r="H5845" s="10"/>
      <c r="I5845" s="10"/>
    </row>
    <row r="5846" spans="6:9" x14ac:dyDescent="0.25">
      <c r="F5846" s="10"/>
      <c r="G5846" s="10"/>
      <c r="H5846" s="10"/>
      <c r="I5846" s="10"/>
    </row>
    <row r="5847" spans="6:9" x14ac:dyDescent="0.25">
      <c r="F5847" s="10"/>
      <c r="G5847" s="10"/>
      <c r="H5847" s="10"/>
      <c r="I5847" s="10"/>
    </row>
    <row r="5848" spans="6:9" x14ac:dyDescent="0.25">
      <c r="F5848" s="10"/>
      <c r="G5848" s="10"/>
      <c r="H5848" s="10"/>
      <c r="I5848" s="10"/>
    </row>
    <row r="5849" spans="6:9" x14ac:dyDescent="0.25">
      <c r="F5849" s="10"/>
      <c r="G5849" s="10"/>
      <c r="H5849" s="10"/>
      <c r="I5849" s="10"/>
    </row>
    <row r="5850" spans="6:9" x14ac:dyDescent="0.25">
      <c r="F5850" s="10"/>
      <c r="G5850" s="10"/>
      <c r="H5850" s="10"/>
      <c r="I5850" s="10"/>
    </row>
    <row r="5851" spans="6:9" x14ac:dyDescent="0.25">
      <c r="F5851" s="10"/>
      <c r="G5851" s="10"/>
      <c r="H5851" s="10"/>
      <c r="I5851" s="10"/>
    </row>
    <row r="5852" spans="6:9" x14ac:dyDescent="0.25">
      <c r="F5852" s="10"/>
      <c r="G5852" s="10"/>
      <c r="H5852" s="10"/>
      <c r="I5852" s="10"/>
    </row>
    <row r="5853" spans="6:9" x14ac:dyDescent="0.25">
      <c r="F5853" s="10"/>
      <c r="G5853" s="10"/>
      <c r="H5853" s="10"/>
      <c r="I5853" s="10"/>
    </row>
    <row r="5854" spans="6:9" x14ac:dyDescent="0.25">
      <c r="F5854" s="10"/>
      <c r="G5854" s="10"/>
      <c r="H5854" s="10"/>
      <c r="I5854" s="10"/>
    </row>
    <row r="5855" spans="6:9" x14ac:dyDescent="0.25">
      <c r="F5855" s="10"/>
      <c r="G5855" s="10"/>
      <c r="H5855" s="10"/>
      <c r="I5855" s="10"/>
    </row>
    <row r="5856" spans="6:9" x14ac:dyDescent="0.25">
      <c r="F5856" s="10"/>
      <c r="G5856" s="10"/>
      <c r="H5856" s="10"/>
      <c r="I5856" s="10"/>
    </row>
    <row r="5857" spans="6:9" x14ac:dyDescent="0.25">
      <c r="F5857" s="10"/>
      <c r="G5857" s="10"/>
      <c r="H5857" s="10"/>
      <c r="I5857" s="10"/>
    </row>
    <row r="5858" spans="6:9" x14ac:dyDescent="0.25">
      <c r="F5858" s="10"/>
      <c r="G5858" s="10"/>
      <c r="H5858" s="10"/>
      <c r="I5858" s="10"/>
    </row>
    <row r="5859" spans="6:9" x14ac:dyDescent="0.25">
      <c r="F5859" s="10"/>
      <c r="G5859" s="10"/>
      <c r="H5859" s="10"/>
      <c r="I5859" s="10"/>
    </row>
    <row r="5860" spans="6:9" x14ac:dyDescent="0.25">
      <c r="F5860" s="10"/>
      <c r="G5860" s="10"/>
      <c r="H5860" s="10"/>
      <c r="I5860" s="10"/>
    </row>
    <row r="5861" spans="6:9" x14ac:dyDescent="0.25">
      <c r="F5861" s="10"/>
      <c r="G5861" s="10"/>
      <c r="H5861" s="10"/>
      <c r="I5861" s="10"/>
    </row>
    <row r="5862" spans="6:9" x14ac:dyDescent="0.25">
      <c r="F5862" s="10"/>
      <c r="G5862" s="10"/>
      <c r="H5862" s="10"/>
      <c r="I5862" s="10"/>
    </row>
    <row r="5863" spans="6:9" x14ac:dyDescent="0.25">
      <c r="F5863" s="10"/>
      <c r="G5863" s="10"/>
      <c r="H5863" s="10"/>
      <c r="I5863" s="10"/>
    </row>
    <row r="5864" spans="6:9" x14ac:dyDescent="0.25">
      <c r="F5864" s="10"/>
      <c r="G5864" s="10"/>
      <c r="H5864" s="10"/>
      <c r="I5864" s="10"/>
    </row>
    <row r="5865" spans="6:9" x14ac:dyDescent="0.25">
      <c r="F5865" s="10"/>
      <c r="G5865" s="10"/>
      <c r="H5865" s="10"/>
      <c r="I5865" s="10"/>
    </row>
    <row r="5866" spans="6:9" x14ac:dyDescent="0.25">
      <c r="F5866" s="10"/>
      <c r="G5866" s="10"/>
      <c r="H5866" s="10"/>
      <c r="I5866" s="10"/>
    </row>
    <row r="5867" spans="6:9" x14ac:dyDescent="0.25">
      <c r="F5867" s="10"/>
      <c r="G5867" s="10"/>
      <c r="H5867" s="10"/>
      <c r="I5867" s="10"/>
    </row>
    <row r="5868" spans="6:9" x14ac:dyDescent="0.25">
      <c r="F5868" s="10"/>
      <c r="G5868" s="10"/>
      <c r="H5868" s="10"/>
      <c r="I5868" s="10"/>
    </row>
    <row r="5869" spans="6:9" x14ac:dyDescent="0.25">
      <c r="F5869" s="10"/>
      <c r="G5869" s="10"/>
      <c r="H5869" s="10"/>
      <c r="I5869" s="10"/>
    </row>
    <row r="5870" spans="6:9" x14ac:dyDescent="0.25">
      <c r="F5870" s="10"/>
      <c r="G5870" s="10"/>
      <c r="H5870" s="10"/>
      <c r="I5870" s="10"/>
    </row>
    <row r="5871" spans="6:9" x14ac:dyDescent="0.25">
      <c r="F5871" s="10"/>
      <c r="G5871" s="10"/>
      <c r="H5871" s="10"/>
      <c r="I5871" s="10"/>
    </row>
    <row r="5872" spans="6:9" x14ac:dyDescent="0.25">
      <c r="F5872" s="10"/>
      <c r="G5872" s="10"/>
      <c r="H5872" s="10"/>
      <c r="I5872" s="10"/>
    </row>
    <row r="5873" spans="6:9" x14ac:dyDescent="0.25">
      <c r="F5873" s="10"/>
      <c r="G5873" s="10"/>
      <c r="H5873" s="10"/>
      <c r="I5873" s="10"/>
    </row>
    <row r="5874" spans="6:9" x14ac:dyDescent="0.25">
      <c r="F5874" s="10"/>
      <c r="G5874" s="10"/>
      <c r="H5874" s="10"/>
      <c r="I5874" s="10"/>
    </row>
    <row r="5875" spans="6:9" x14ac:dyDescent="0.25">
      <c r="F5875" s="10"/>
      <c r="G5875" s="10"/>
      <c r="H5875" s="10"/>
      <c r="I5875" s="10"/>
    </row>
    <row r="5876" spans="6:9" x14ac:dyDescent="0.25">
      <c r="F5876" s="10"/>
      <c r="G5876" s="10"/>
      <c r="H5876" s="10"/>
      <c r="I5876" s="10"/>
    </row>
    <row r="5877" spans="6:9" x14ac:dyDescent="0.25">
      <c r="F5877" s="10"/>
      <c r="G5877" s="10"/>
      <c r="H5877" s="10"/>
      <c r="I5877" s="10"/>
    </row>
    <row r="5878" spans="6:9" x14ac:dyDescent="0.25">
      <c r="F5878" s="10"/>
      <c r="G5878" s="10"/>
      <c r="H5878" s="10"/>
      <c r="I5878" s="10"/>
    </row>
    <row r="5879" spans="6:9" x14ac:dyDescent="0.25">
      <c r="F5879" s="10"/>
      <c r="G5879" s="10"/>
      <c r="H5879" s="10"/>
      <c r="I5879" s="10"/>
    </row>
    <row r="5880" spans="6:9" x14ac:dyDescent="0.25">
      <c r="F5880" s="10"/>
      <c r="G5880" s="10"/>
      <c r="H5880" s="10"/>
      <c r="I5880" s="10"/>
    </row>
    <row r="5881" spans="6:9" x14ac:dyDescent="0.25">
      <c r="F5881" s="10"/>
      <c r="G5881" s="10"/>
      <c r="H5881" s="10"/>
      <c r="I5881" s="10"/>
    </row>
    <row r="5882" spans="6:9" x14ac:dyDescent="0.25">
      <c r="F5882" s="10"/>
      <c r="G5882" s="10"/>
      <c r="H5882" s="10"/>
      <c r="I5882" s="10"/>
    </row>
    <row r="5883" spans="6:9" x14ac:dyDescent="0.25">
      <c r="F5883" s="10"/>
      <c r="G5883" s="10"/>
      <c r="H5883" s="10"/>
      <c r="I5883" s="10"/>
    </row>
    <row r="5884" spans="6:9" x14ac:dyDescent="0.25">
      <c r="F5884" s="10"/>
      <c r="G5884" s="10"/>
      <c r="H5884" s="10"/>
      <c r="I5884" s="10"/>
    </row>
    <row r="5885" spans="6:9" x14ac:dyDescent="0.25">
      <c r="F5885" s="10"/>
      <c r="G5885" s="10"/>
      <c r="H5885" s="10"/>
      <c r="I5885" s="10"/>
    </row>
    <row r="5886" spans="6:9" x14ac:dyDescent="0.25">
      <c r="F5886" s="10"/>
      <c r="G5886" s="10"/>
      <c r="H5886" s="10"/>
      <c r="I5886" s="10"/>
    </row>
    <row r="5887" spans="6:9" x14ac:dyDescent="0.25">
      <c r="F5887" s="10"/>
      <c r="G5887" s="10"/>
      <c r="H5887" s="10"/>
      <c r="I5887" s="10"/>
    </row>
    <row r="5888" spans="6:9" x14ac:dyDescent="0.25">
      <c r="F5888" s="10"/>
      <c r="G5888" s="10"/>
      <c r="H5888" s="10"/>
      <c r="I5888" s="10"/>
    </row>
    <row r="5889" spans="6:9" x14ac:dyDescent="0.25">
      <c r="F5889" s="10"/>
      <c r="G5889" s="10"/>
      <c r="H5889" s="10"/>
      <c r="I5889" s="10"/>
    </row>
    <row r="5890" spans="6:9" x14ac:dyDescent="0.25">
      <c r="F5890" s="10"/>
      <c r="G5890" s="10"/>
      <c r="H5890" s="10"/>
      <c r="I5890" s="10"/>
    </row>
    <row r="5891" spans="6:9" x14ac:dyDescent="0.25">
      <c r="F5891" s="10"/>
      <c r="G5891" s="10"/>
      <c r="H5891" s="10"/>
      <c r="I5891" s="10"/>
    </row>
    <row r="5892" spans="6:9" x14ac:dyDescent="0.25">
      <c r="F5892" s="10"/>
      <c r="G5892" s="10"/>
      <c r="H5892" s="10"/>
      <c r="I5892" s="10"/>
    </row>
    <row r="5893" spans="6:9" x14ac:dyDescent="0.25">
      <c r="F5893" s="10"/>
      <c r="G5893" s="10"/>
      <c r="H5893" s="10"/>
      <c r="I5893" s="10"/>
    </row>
    <row r="5894" spans="6:9" x14ac:dyDescent="0.25">
      <c r="F5894" s="10"/>
      <c r="G5894" s="10"/>
      <c r="H5894" s="10"/>
      <c r="I5894" s="10"/>
    </row>
    <row r="5895" spans="6:9" x14ac:dyDescent="0.25">
      <c r="F5895" s="10"/>
      <c r="G5895" s="10"/>
      <c r="H5895" s="10"/>
      <c r="I5895" s="10"/>
    </row>
    <row r="5896" spans="6:9" x14ac:dyDescent="0.25">
      <c r="F5896" s="10"/>
      <c r="G5896" s="10"/>
      <c r="H5896" s="10"/>
      <c r="I5896" s="10"/>
    </row>
    <row r="5897" spans="6:9" x14ac:dyDescent="0.25">
      <c r="F5897" s="10"/>
      <c r="G5897" s="10"/>
      <c r="H5897" s="10"/>
      <c r="I5897" s="10"/>
    </row>
    <row r="5898" spans="6:9" x14ac:dyDescent="0.25">
      <c r="F5898" s="10"/>
      <c r="G5898" s="10"/>
      <c r="H5898" s="10"/>
      <c r="I5898" s="10"/>
    </row>
    <row r="5899" spans="6:9" x14ac:dyDescent="0.25">
      <c r="F5899" s="10"/>
      <c r="G5899" s="10"/>
      <c r="H5899" s="10"/>
      <c r="I5899" s="10"/>
    </row>
    <row r="5900" spans="6:9" x14ac:dyDescent="0.25">
      <c r="F5900" s="10"/>
      <c r="G5900" s="10"/>
      <c r="H5900" s="10"/>
      <c r="I5900" s="10"/>
    </row>
    <row r="5901" spans="6:9" x14ac:dyDescent="0.25">
      <c r="F5901" s="10"/>
      <c r="G5901" s="10"/>
      <c r="H5901" s="10"/>
      <c r="I5901" s="10"/>
    </row>
    <row r="5902" spans="6:9" x14ac:dyDescent="0.25">
      <c r="F5902" s="10"/>
      <c r="G5902" s="10"/>
      <c r="H5902" s="10"/>
      <c r="I5902" s="10"/>
    </row>
    <row r="5903" spans="6:9" x14ac:dyDescent="0.25">
      <c r="F5903" s="10"/>
      <c r="G5903" s="10"/>
      <c r="H5903" s="10"/>
      <c r="I5903" s="10"/>
    </row>
    <row r="5904" spans="6:9" x14ac:dyDescent="0.25">
      <c r="F5904" s="10"/>
      <c r="G5904" s="10"/>
      <c r="H5904" s="10"/>
      <c r="I5904" s="10"/>
    </row>
    <row r="5905" spans="6:9" x14ac:dyDescent="0.25">
      <c r="F5905" s="10"/>
      <c r="G5905" s="10"/>
      <c r="H5905" s="10"/>
      <c r="I5905" s="10"/>
    </row>
    <row r="5906" spans="6:9" x14ac:dyDescent="0.25">
      <c r="F5906" s="10"/>
      <c r="G5906" s="10"/>
      <c r="H5906" s="10"/>
      <c r="I5906" s="10"/>
    </row>
    <row r="5907" spans="6:9" x14ac:dyDescent="0.25">
      <c r="F5907" s="10"/>
      <c r="G5907" s="10"/>
      <c r="H5907" s="10"/>
      <c r="I5907" s="10"/>
    </row>
    <row r="5908" spans="6:9" x14ac:dyDescent="0.25">
      <c r="F5908" s="10"/>
      <c r="G5908" s="10"/>
      <c r="H5908" s="10"/>
      <c r="I5908" s="10"/>
    </row>
    <row r="5909" spans="6:9" x14ac:dyDescent="0.25">
      <c r="F5909" s="10"/>
      <c r="G5909" s="10"/>
      <c r="H5909" s="10"/>
      <c r="I5909" s="10"/>
    </row>
    <row r="5910" spans="6:9" x14ac:dyDescent="0.25">
      <c r="F5910" s="10"/>
      <c r="G5910" s="10"/>
      <c r="H5910" s="10"/>
      <c r="I5910" s="10"/>
    </row>
    <row r="5911" spans="6:9" x14ac:dyDescent="0.25">
      <c r="F5911" s="10"/>
      <c r="G5911" s="10"/>
      <c r="H5911" s="10"/>
      <c r="I5911" s="10"/>
    </row>
    <row r="5912" spans="6:9" x14ac:dyDescent="0.25">
      <c r="F5912" s="10"/>
      <c r="G5912" s="10"/>
      <c r="H5912" s="10"/>
      <c r="I5912" s="10"/>
    </row>
    <row r="5913" spans="6:9" x14ac:dyDescent="0.25">
      <c r="F5913" s="10"/>
      <c r="G5913" s="10"/>
      <c r="H5913" s="10"/>
      <c r="I5913" s="10"/>
    </row>
    <row r="5914" spans="6:9" x14ac:dyDescent="0.25">
      <c r="F5914" s="10"/>
      <c r="G5914" s="10"/>
      <c r="H5914" s="10"/>
      <c r="I5914" s="10"/>
    </row>
    <row r="5915" spans="6:9" x14ac:dyDescent="0.25">
      <c r="F5915" s="10"/>
      <c r="G5915" s="10"/>
      <c r="H5915" s="10"/>
      <c r="I5915" s="10"/>
    </row>
    <row r="5916" spans="6:9" x14ac:dyDescent="0.25">
      <c r="F5916" s="10"/>
      <c r="G5916" s="10"/>
      <c r="H5916" s="10"/>
      <c r="I5916" s="10"/>
    </row>
    <row r="5917" spans="6:9" x14ac:dyDescent="0.25">
      <c r="F5917" s="10"/>
      <c r="G5917" s="10"/>
      <c r="H5917" s="10"/>
      <c r="I5917" s="10"/>
    </row>
    <row r="5918" spans="6:9" x14ac:dyDescent="0.25">
      <c r="F5918" s="10"/>
      <c r="G5918" s="10"/>
      <c r="H5918" s="10"/>
      <c r="I5918" s="10"/>
    </row>
    <row r="5919" spans="6:9" x14ac:dyDescent="0.25">
      <c r="F5919" s="10"/>
      <c r="G5919" s="10"/>
      <c r="H5919" s="10"/>
      <c r="I5919" s="10"/>
    </row>
    <row r="5920" spans="6:9" x14ac:dyDescent="0.25">
      <c r="F5920" s="10"/>
      <c r="G5920" s="10"/>
      <c r="H5920" s="10"/>
      <c r="I5920" s="10"/>
    </row>
    <row r="5921" spans="6:9" x14ac:dyDescent="0.25">
      <c r="F5921" s="10"/>
      <c r="G5921" s="10"/>
      <c r="H5921" s="10"/>
      <c r="I5921" s="10"/>
    </row>
    <row r="5922" spans="6:9" x14ac:dyDescent="0.25">
      <c r="F5922" s="10"/>
      <c r="G5922" s="10"/>
      <c r="H5922" s="10"/>
      <c r="I5922" s="10"/>
    </row>
    <row r="5923" spans="6:9" x14ac:dyDescent="0.25">
      <c r="F5923" s="10"/>
      <c r="G5923" s="10"/>
      <c r="H5923" s="10"/>
      <c r="I5923" s="10"/>
    </row>
    <row r="5924" spans="6:9" x14ac:dyDescent="0.25">
      <c r="F5924" s="10"/>
      <c r="G5924" s="10"/>
      <c r="H5924" s="10"/>
      <c r="I5924" s="10"/>
    </row>
    <row r="5925" spans="6:9" x14ac:dyDescent="0.25">
      <c r="F5925" s="10"/>
      <c r="G5925" s="10"/>
      <c r="H5925" s="10"/>
      <c r="I5925" s="10"/>
    </row>
    <row r="5926" spans="6:9" x14ac:dyDescent="0.25">
      <c r="F5926" s="10"/>
      <c r="G5926" s="10"/>
      <c r="H5926" s="10"/>
      <c r="I5926" s="10"/>
    </row>
    <row r="5927" spans="6:9" x14ac:dyDescent="0.25">
      <c r="F5927" s="10"/>
      <c r="G5927" s="10"/>
      <c r="H5927" s="10"/>
      <c r="I5927" s="10"/>
    </row>
    <row r="5928" spans="6:9" x14ac:dyDescent="0.25">
      <c r="F5928" s="10"/>
      <c r="G5928" s="10"/>
      <c r="H5928" s="10"/>
      <c r="I5928" s="10"/>
    </row>
    <row r="5929" spans="6:9" x14ac:dyDescent="0.25">
      <c r="F5929" s="10"/>
      <c r="G5929" s="10"/>
      <c r="H5929" s="10"/>
      <c r="I5929" s="10"/>
    </row>
    <row r="5930" spans="6:9" x14ac:dyDescent="0.25">
      <c r="F5930" s="10"/>
      <c r="G5930" s="10"/>
      <c r="H5930" s="10"/>
      <c r="I5930" s="10"/>
    </row>
    <row r="5931" spans="6:9" x14ac:dyDescent="0.25">
      <c r="F5931" s="10"/>
      <c r="G5931" s="10"/>
      <c r="H5931" s="10"/>
      <c r="I5931" s="10"/>
    </row>
    <row r="5932" spans="6:9" x14ac:dyDescent="0.25">
      <c r="F5932" s="10"/>
      <c r="G5932" s="10"/>
      <c r="H5932" s="10"/>
      <c r="I5932" s="10"/>
    </row>
    <row r="5933" spans="6:9" x14ac:dyDescent="0.25">
      <c r="F5933" s="10"/>
      <c r="G5933" s="10"/>
      <c r="H5933" s="10"/>
      <c r="I5933" s="10"/>
    </row>
    <row r="5934" spans="6:9" x14ac:dyDescent="0.25">
      <c r="F5934" s="10"/>
      <c r="G5934" s="10"/>
      <c r="H5934" s="10"/>
      <c r="I5934" s="10"/>
    </row>
    <row r="5935" spans="6:9" x14ac:dyDescent="0.25">
      <c r="F5935" s="10"/>
      <c r="G5935" s="10"/>
      <c r="H5935" s="10"/>
      <c r="I5935" s="10"/>
    </row>
    <row r="5936" spans="6:9" x14ac:dyDescent="0.25">
      <c r="F5936" s="10"/>
      <c r="G5936" s="10"/>
      <c r="H5936" s="10"/>
      <c r="I5936" s="10"/>
    </row>
    <row r="5937" spans="6:9" x14ac:dyDescent="0.25">
      <c r="F5937" s="10"/>
      <c r="G5937" s="10"/>
      <c r="H5937" s="10"/>
      <c r="I5937" s="10"/>
    </row>
    <row r="5938" spans="6:9" x14ac:dyDescent="0.25">
      <c r="F5938" s="10"/>
      <c r="G5938" s="10"/>
      <c r="H5938" s="10"/>
      <c r="I5938" s="10"/>
    </row>
    <row r="5939" spans="6:9" x14ac:dyDescent="0.25">
      <c r="F5939" s="10"/>
      <c r="G5939" s="10"/>
      <c r="H5939" s="10"/>
      <c r="I5939" s="10"/>
    </row>
    <row r="5940" spans="6:9" x14ac:dyDescent="0.25">
      <c r="F5940" s="10"/>
      <c r="G5940" s="10"/>
      <c r="H5940" s="10"/>
      <c r="I5940" s="10"/>
    </row>
    <row r="5941" spans="6:9" x14ac:dyDescent="0.25">
      <c r="F5941" s="10"/>
      <c r="G5941" s="10"/>
      <c r="H5941" s="10"/>
      <c r="I5941" s="10"/>
    </row>
    <row r="5942" spans="6:9" x14ac:dyDescent="0.25">
      <c r="F5942" s="10"/>
      <c r="G5942" s="10"/>
      <c r="H5942" s="10"/>
      <c r="I5942" s="10"/>
    </row>
    <row r="5943" spans="6:9" x14ac:dyDescent="0.25">
      <c r="F5943" s="10"/>
      <c r="G5943" s="10"/>
      <c r="H5943" s="10"/>
      <c r="I5943" s="10"/>
    </row>
    <row r="5944" spans="6:9" x14ac:dyDescent="0.25">
      <c r="F5944" s="10"/>
      <c r="G5944" s="10"/>
      <c r="H5944" s="10"/>
      <c r="I5944" s="10"/>
    </row>
    <row r="5945" spans="6:9" x14ac:dyDescent="0.25">
      <c r="F5945" s="10"/>
      <c r="G5945" s="10"/>
      <c r="H5945" s="10"/>
      <c r="I5945" s="10"/>
    </row>
    <row r="5946" spans="6:9" x14ac:dyDescent="0.25">
      <c r="F5946" s="10"/>
      <c r="G5946" s="10"/>
      <c r="H5946" s="10"/>
      <c r="I5946" s="10"/>
    </row>
    <row r="5947" spans="6:9" x14ac:dyDescent="0.25">
      <c r="F5947" s="10"/>
      <c r="G5947" s="10"/>
      <c r="H5947" s="10"/>
      <c r="I5947" s="10"/>
    </row>
    <row r="5948" spans="6:9" x14ac:dyDescent="0.25">
      <c r="F5948" s="10"/>
      <c r="G5948" s="10"/>
      <c r="H5948" s="10"/>
      <c r="I5948" s="10"/>
    </row>
    <row r="5949" spans="6:9" x14ac:dyDescent="0.25">
      <c r="F5949" s="10"/>
      <c r="G5949" s="10"/>
      <c r="H5949" s="10"/>
      <c r="I5949" s="10"/>
    </row>
    <row r="5950" spans="6:9" x14ac:dyDescent="0.25">
      <c r="F5950" s="10"/>
      <c r="G5950" s="10"/>
      <c r="H5950" s="10"/>
      <c r="I5950" s="10"/>
    </row>
    <row r="5951" spans="6:9" x14ac:dyDescent="0.25">
      <c r="F5951" s="10"/>
      <c r="G5951" s="10"/>
      <c r="H5951" s="10"/>
      <c r="I5951" s="10"/>
    </row>
    <row r="5952" spans="6:9" x14ac:dyDescent="0.25">
      <c r="F5952" s="10"/>
      <c r="G5952" s="10"/>
      <c r="H5952" s="10"/>
      <c r="I5952" s="10"/>
    </row>
    <row r="5953" spans="6:9" x14ac:dyDescent="0.25">
      <c r="F5953" s="10"/>
      <c r="G5953" s="10"/>
      <c r="H5953" s="10"/>
      <c r="I5953" s="10"/>
    </row>
    <row r="5954" spans="6:9" x14ac:dyDescent="0.25">
      <c r="F5954" s="10"/>
      <c r="G5954" s="10"/>
      <c r="H5954" s="10"/>
      <c r="I5954" s="10"/>
    </row>
    <row r="5955" spans="6:9" x14ac:dyDescent="0.25">
      <c r="F5955" s="10"/>
      <c r="G5955" s="10"/>
      <c r="H5955" s="10"/>
      <c r="I5955" s="10"/>
    </row>
    <row r="5956" spans="6:9" x14ac:dyDescent="0.25">
      <c r="F5956" s="10"/>
      <c r="G5956" s="10"/>
      <c r="H5956" s="10"/>
      <c r="I5956" s="10"/>
    </row>
    <row r="5957" spans="6:9" x14ac:dyDescent="0.25">
      <c r="F5957" s="10"/>
      <c r="G5957" s="10"/>
      <c r="H5957" s="10"/>
      <c r="I5957" s="10"/>
    </row>
    <row r="5958" spans="6:9" x14ac:dyDescent="0.25">
      <c r="F5958" s="10"/>
      <c r="G5958" s="10"/>
      <c r="H5958" s="10"/>
      <c r="I5958" s="10"/>
    </row>
    <row r="5959" spans="6:9" x14ac:dyDescent="0.25">
      <c r="F5959" s="10"/>
      <c r="G5959" s="10"/>
      <c r="H5959" s="10"/>
      <c r="I5959" s="10"/>
    </row>
    <row r="5960" spans="6:9" x14ac:dyDescent="0.25">
      <c r="F5960" s="10"/>
      <c r="G5960" s="10"/>
      <c r="H5960" s="10"/>
      <c r="I5960" s="10"/>
    </row>
    <row r="5961" spans="6:9" x14ac:dyDescent="0.25">
      <c r="F5961" s="10"/>
      <c r="G5961" s="10"/>
      <c r="H5961" s="10"/>
      <c r="I5961" s="10"/>
    </row>
    <row r="5962" spans="6:9" x14ac:dyDescent="0.25">
      <c r="F5962" s="10"/>
      <c r="G5962" s="10"/>
      <c r="H5962" s="10"/>
      <c r="I5962" s="10"/>
    </row>
    <row r="5963" spans="6:9" x14ac:dyDescent="0.25">
      <c r="F5963" s="10"/>
      <c r="G5963" s="10"/>
      <c r="H5963" s="10"/>
      <c r="I5963" s="10"/>
    </row>
    <row r="5964" spans="6:9" x14ac:dyDescent="0.25">
      <c r="F5964" s="10"/>
      <c r="G5964" s="10"/>
      <c r="H5964" s="10"/>
      <c r="I5964" s="10"/>
    </row>
    <row r="5965" spans="6:9" x14ac:dyDescent="0.25">
      <c r="F5965" s="10"/>
      <c r="G5965" s="10"/>
      <c r="H5965" s="10"/>
      <c r="I5965" s="10"/>
    </row>
    <row r="5966" spans="6:9" x14ac:dyDescent="0.25">
      <c r="F5966" s="10"/>
      <c r="G5966" s="10"/>
      <c r="H5966" s="10"/>
      <c r="I5966" s="10"/>
    </row>
    <row r="5967" spans="6:9" x14ac:dyDescent="0.25">
      <c r="F5967" s="10"/>
      <c r="G5967" s="10"/>
      <c r="H5967" s="10"/>
      <c r="I5967" s="10"/>
    </row>
    <row r="5968" spans="6:9" x14ac:dyDescent="0.25">
      <c r="F5968" s="10"/>
      <c r="G5968" s="10"/>
      <c r="H5968" s="10"/>
      <c r="I5968" s="10"/>
    </row>
    <row r="5969" spans="6:9" x14ac:dyDescent="0.25">
      <c r="F5969" s="10"/>
      <c r="G5969" s="10"/>
      <c r="H5969" s="10"/>
      <c r="I5969" s="10"/>
    </row>
    <row r="5970" spans="6:9" x14ac:dyDescent="0.25">
      <c r="F5970" s="10"/>
      <c r="G5970" s="10"/>
      <c r="H5970" s="10"/>
      <c r="I5970" s="10"/>
    </row>
    <row r="5971" spans="6:9" x14ac:dyDescent="0.25">
      <c r="F5971" s="10"/>
      <c r="G5971" s="10"/>
      <c r="H5971" s="10"/>
      <c r="I5971" s="10"/>
    </row>
    <row r="5972" spans="6:9" x14ac:dyDescent="0.25">
      <c r="F5972" s="10"/>
      <c r="G5972" s="10"/>
      <c r="H5972" s="10"/>
      <c r="I5972" s="10"/>
    </row>
    <row r="5973" spans="6:9" x14ac:dyDescent="0.25">
      <c r="F5973" s="10"/>
      <c r="G5973" s="10"/>
      <c r="H5973" s="10"/>
      <c r="I5973" s="10"/>
    </row>
    <row r="5974" spans="6:9" x14ac:dyDescent="0.25">
      <c r="F5974" s="10"/>
      <c r="G5974" s="10"/>
      <c r="H5974" s="10"/>
      <c r="I5974" s="10"/>
    </row>
    <row r="5975" spans="6:9" x14ac:dyDescent="0.25">
      <c r="F5975" s="10"/>
      <c r="G5975" s="10"/>
      <c r="H5975" s="10"/>
      <c r="I5975" s="10"/>
    </row>
    <row r="5976" spans="6:9" x14ac:dyDescent="0.25">
      <c r="F5976" s="10"/>
      <c r="G5976" s="10"/>
      <c r="H5976" s="10"/>
      <c r="I5976" s="10"/>
    </row>
    <row r="5977" spans="6:9" x14ac:dyDescent="0.25">
      <c r="F5977" s="10"/>
      <c r="G5977" s="10"/>
      <c r="H5977" s="10"/>
      <c r="I5977" s="10"/>
    </row>
    <row r="5978" spans="6:9" x14ac:dyDescent="0.25">
      <c r="F5978" s="10"/>
      <c r="G5978" s="10"/>
      <c r="H5978" s="10"/>
      <c r="I5978" s="10"/>
    </row>
    <row r="5979" spans="6:9" x14ac:dyDescent="0.25">
      <c r="F5979" s="10"/>
      <c r="G5979" s="10"/>
      <c r="H5979" s="10"/>
      <c r="I5979" s="10"/>
    </row>
    <row r="5980" spans="6:9" x14ac:dyDescent="0.25">
      <c r="F5980" s="10"/>
      <c r="G5980" s="10"/>
      <c r="H5980" s="10"/>
      <c r="I5980" s="10"/>
    </row>
    <row r="5981" spans="6:9" x14ac:dyDescent="0.25">
      <c r="F5981" s="10"/>
      <c r="G5981" s="10"/>
      <c r="H5981" s="10"/>
      <c r="I5981" s="10"/>
    </row>
    <row r="5982" spans="6:9" x14ac:dyDescent="0.25">
      <c r="F5982" s="10"/>
      <c r="G5982" s="10"/>
      <c r="H5982" s="10"/>
      <c r="I5982" s="10"/>
    </row>
    <row r="5983" spans="6:9" x14ac:dyDescent="0.25">
      <c r="F5983" s="10"/>
      <c r="G5983" s="10"/>
      <c r="H5983" s="10"/>
      <c r="I5983" s="10"/>
    </row>
    <row r="5984" spans="6:9" x14ac:dyDescent="0.25">
      <c r="F5984" s="10"/>
      <c r="G5984" s="10"/>
      <c r="H5984" s="10"/>
      <c r="I5984" s="10"/>
    </row>
    <row r="5985" spans="6:9" x14ac:dyDescent="0.25">
      <c r="F5985" s="10"/>
      <c r="G5985" s="10"/>
      <c r="H5985" s="10"/>
      <c r="I5985" s="10"/>
    </row>
    <row r="5986" spans="6:9" x14ac:dyDescent="0.25">
      <c r="F5986" s="10"/>
      <c r="G5986" s="10"/>
      <c r="H5986" s="10"/>
      <c r="I5986" s="10"/>
    </row>
    <row r="5987" spans="6:9" x14ac:dyDescent="0.25">
      <c r="F5987" s="10"/>
      <c r="G5987" s="10"/>
      <c r="H5987" s="10"/>
      <c r="I5987" s="10"/>
    </row>
    <row r="5988" spans="6:9" x14ac:dyDescent="0.25">
      <c r="F5988" s="10"/>
      <c r="G5988" s="10"/>
      <c r="H5988" s="10"/>
      <c r="I5988" s="10"/>
    </row>
    <row r="5989" spans="6:9" x14ac:dyDescent="0.25">
      <c r="F5989" s="10"/>
      <c r="G5989" s="10"/>
      <c r="H5989" s="10"/>
      <c r="I5989" s="10"/>
    </row>
    <row r="5990" spans="6:9" x14ac:dyDescent="0.25">
      <c r="F5990" s="10"/>
      <c r="G5990" s="10"/>
      <c r="H5990" s="10"/>
      <c r="I5990" s="10"/>
    </row>
    <row r="5991" spans="6:9" x14ac:dyDescent="0.25">
      <c r="F5991" s="10"/>
      <c r="G5991" s="10"/>
      <c r="H5991" s="10"/>
      <c r="I5991" s="10"/>
    </row>
    <row r="5992" spans="6:9" x14ac:dyDescent="0.25">
      <c r="F5992" s="10"/>
      <c r="G5992" s="10"/>
      <c r="H5992" s="10"/>
      <c r="I5992" s="10"/>
    </row>
    <row r="5993" spans="6:9" x14ac:dyDescent="0.25">
      <c r="F5993" s="10"/>
      <c r="G5993" s="10"/>
      <c r="H5993" s="10"/>
      <c r="I5993" s="10"/>
    </row>
    <row r="5994" spans="6:9" x14ac:dyDescent="0.25">
      <c r="F5994" s="10"/>
      <c r="G5994" s="10"/>
      <c r="H5994" s="10"/>
      <c r="I5994" s="10"/>
    </row>
    <row r="5995" spans="6:9" x14ac:dyDescent="0.25">
      <c r="F5995" s="10"/>
      <c r="G5995" s="10"/>
      <c r="H5995" s="10"/>
      <c r="I5995" s="10"/>
    </row>
    <row r="5996" spans="6:9" x14ac:dyDescent="0.25">
      <c r="F5996" s="10"/>
      <c r="G5996" s="10"/>
      <c r="H5996" s="10"/>
      <c r="I5996" s="10"/>
    </row>
    <row r="5997" spans="6:9" x14ac:dyDescent="0.25">
      <c r="F5997" s="10"/>
      <c r="G5997" s="10"/>
      <c r="H5997" s="10"/>
      <c r="I5997" s="10"/>
    </row>
    <row r="5998" spans="6:9" x14ac:dyDescent="0.25">
      <c r="F5998" s="10"/>
      <c r="G5998" s="10"/>
      <c r="H5998" s="10"/>
      <c r="I5998" s="10"/>
    </row>
    <row r="5999" spans="6:9" x14ac:dyDescent="0.25">
      <c r="F5999" s="10"/>
      <c r="G5999" s="10"/>
      <c r="H5999" s="10"/>
      <c r="I5999" s="10"/>
    </row>
    <row r="6000" spans="6:9" x14ac:dyDescent="0.25">
      <c r="F6000" s="10"/>
      <c r="G6000" s="10"/>
      <c r="H6000" s="10"/>
      <c r="I6000" s="10"/>
    </row>
    <row r="6001" spans="6:9" x14ac:dyDescent="0.25">
      <c r="F6001" s="10"/>
      <c r="G6001" s="10"/>
      <c r="H6001" s="10"/>
      <c r="I6001" s="10"/>
    </row>
    <row r="6002" spans="6:9" x14ac:dyDescent="0.25">
      <c r="F6002" s="10"/>
      <c r="G6002" s="10"/>
      <c r="H6002" s="10"/>
      <c r="I6002" s="10"/>
    </row>
    <row r="6003" spans="6:9" x14ac:dyDescent="0.25">
      <c r="F6003" s="10"/>
      <c r="G6003" s="10"/>
      <c r="H6003" s="10"/>
      <c r="I6003" s="10"/>
    </row>
    <row r="6004" spans="6:9" x14ac:dyDescent="0.25">
      <c r="F6004" s="10"/>
      <c r="G6004" s="10"/>
      <c r="H6004" s="10"/>
      <c r="I6004" s="10"/>
    </row>
    <row r="6005" spans="6:9" x14ac:dyDescent="0.25">
      <c r="F6005" s="10"/>
      <c r="G6005" s="10"/>
      <c r="H6005" s="10"/>
      <c r="I6005" s="10"/>
    </row>
    <row r="6006" spans="6:9" x14ac:dyDescent="0.25">
      <c r="F6006" s="10"/>
      <c r="G6006" s="10"/>
      <c r="H6006" s="10"/>
      <c r="I6006" s="10"/>
    </row>
    <row r="6007" spans="6:9" x14ac:dyDescent="0.25">
      <c r="F6007" s="10"/>
      <c r="G6007" s="10"/>
      <c r="H6007" s="10"/>
      <c r="I6007" s="10"/>
    </row>
    <row r="6008" spans="6:9" x14ac:dyDescent="0.25">
      <c r="F6008" s="10"/>
      <c r="G6008" s="10"/>
      <c r="H6008" s="10"/>
      <c r="I6008" s="10"/>
    </row>
    <row r="6009" spans="6:9" x14ac:dyDescent="0.25">
      <c r="F6009" s="10"/>
      <c r="G6009" s="10"/>
      <c r="H6009" s="10"/>
      <c r="I6009" s="10"/>
    </row>
    <row r="6010" spans="6:9" x14ac:dyDescent="0.25">
      <c r="F6010" s="10"/>
      <c r="G6010" s="10"/>
      <c r="H6010" s="10"/>
      <c r="I6010" s="10"/>
    </row>
    <row r="6011" spans="6:9" x14ac:dyDescent="0.25">
      <c r="F6011" s="10"/>
      <c r="G6011" s="10"/>
      <c r="H6011" s="10"/>
      <c r="I6011" s="10"/>
    </row>
    <row r="6012" spans="6:9" x14ac:dyDescent="0.25">
      <c r="F6012" s="10"/>
      <c r="G6012" s="10"/>
      <c r="H6012" s="10"/>
      <c r="I6012" s="10"/>
    </row>
    <row r="6013" spans="6:9" x14ac:dyDescent="0.25">
      <c r="F6013" s="10"/>
      <c r="G6013" s="10"/>
      <c r="H6013" s="10"/>
      <c r="I6013" s="10"/>
    </row>
    <row r="6014" spans="6:9" x14ac:dyDescent="0.25">
      <c r="F6014" s="10"/>
      <c r="G6014" s="10"/>
      <c r="H6014" s="10"/>
      <c r="I6014" s="10"/>
    </row>
    <row r="6015" spans="6:9" x14ac:dyDescent="0.25">
      <c r="F6015" s="10"/>
      <c r="G6015" s="10"/>
      <c r="H6015" s="10"/>
      <c r="I6015" s="10"/>
    </row>
    <row r="6016" spans="6:9" x14ac:dyDescent="0.25">
      <c r="F6016" s="10"/>
      <c r="G6016" s="10"/>
      <c r="H6016" s="10"/>
      <c r="I6016" s="10"/>
    </row>
    <row r="6017" spans="6:9" x14ac:dyDescent="0.25">
      <c r="F6017" s="10"/>
      <c r="G6017" s="10"/>
      <c r="H6017" s="10"/>
      <c r="I6017" s="10"/>
    </row>
    <row r="6018" spans="6:9" x14ac:dyDescent="0.25">
      <c r="F6018" s="10"/>
      <c r="G6018" s="10"/>
      <c r="H6018" s="10"/>
      <c r="I6018" s="10"/>
    </row>
    <row r="6019" spans="6:9" x14ac:dyDescent="0.25">
      <c r="F6019" s="10"/>
      <c r="G6019" s="10"/>
      <c r="H6019" s="10"/>
      <c r="I6019" s="10"/>
    </row>
    <row r="6020" spans="6:9" x14ac:dyDescent="0.25">
      <c r="F6020" s="10"/>
      <c r="G6020" s="10"/>
      <c r="H6020" s="10"/>
      <c r="I6020" s="10"/>
    </row>
    <row r="6021" spans="6:9" x14ac:dyDescent="0.25">
      <c r="F6021" s="10"/>
      <c r="G6021" s="10"/>
      <c r="H6021" s="10"/>
      <c r="I6021" s="10"/>
    </row>
    <row r="6022" spans="6:9" x14ac:dyDescent="0.25">
      <c r="F6022" s="10"/>
      <c r="G6022" s="10"/>
      <c r="H6022" s="10"/>
      <c r="I6022" s="10"/>
    </row>
    <row r="6023" spans="6:9" x14ac:dyDescent="0.25">
      <c r="F6023" s="10"/>
      <c r="G6023" s="10"/>
      <c r="H6023" s="10"/>
      <c r="I6023" s="10"/>
    </row>
    <row r="6024" spans="6:9" x14ac:dyDescent="0.25">
      <c r="F6024" s="10"/>
      <c r="G6024" s="10"/>
      <c r="H6024" s="10"/>
      <c r="I6024" s="10"/>
    </row>
    <row r="6025" spans="6:9" x14ac:dyDescent="0.25">
      <c r="F6025" s="10"/>
      <c r="G6025" s="10"/>
      <c r="H6025" s="10"/>
      <c r="I6025" s="10"/>
    </row>
    <row r="6026" spans="6:9" x14ac:dyDescent="0.25">
      <c r="F6026" s="10"/>
      <c r="G6026" s="10"/>
      <c r="H6026" s="10"/>
      <c r="I6026" s="10"/>
    </row>
    <row r="6027" spans="6:9" x14ac:dyDescent="0.25">
      <c r="F6027" s="10"/>
      <c r="G6027" s="10"/>
      <c r="H6027" s="10"/>
      <c r="I6027" s="10"/>
    </row>
    <row r="6028" spans="6:9" x14ac:dyDescent="0.25">
      <c r="F6028" s="10"/>
      <c r="G6028" s="10"/>
      <c r="H6028" s="10"/>
      <c r="I6028" s="10"/>
    </row>
    <row r="6029" spans="6:9" x14ac:dyDescent="0.25">
      <c r="F6029" s="10"/>
      <c r="G6029" s="10"/>
      <c r="H6029" s="10"/>
      <c r="I6029" s="10"/>
    </row>
    <row r="6030" spans="6:9" x14ac:dyDescent="0.25">
      <c r="F6030" s="10"/>
      <c r="G6030" s="10"/>
      <c r="H6030" s="10"/>
      <c r="I6030" s="10"/>
    </row>
    <row r="6031" spans="6:9" x14ac:dyDescent="0.25">
      <c r="F6031" s="10"/>
      <c r="G6031" s="10"/>
      <c r="H6031" s="10"/>
      <c r="I6031" s="10"/>
    </row>
    <row r="6032" spans="6:9" x14ac:dyDescent="0.25">
      <c r="F6032" s="10"/>
      <c r="G6032" s="10"/>
      <c r="H6032" s="10"/>
      <c r="I6032" s="10"/>
    </row>
    <row r="6033" spans="6:9" x14ac:dyDescent="0.25">
      <c r="F6033" s="10"/>
      <c r="G6033" s="10"/>
      <c r="H6033" s="10"/>
      <c r="I6033" s="10"/>
    </row>
    <row r="6034" spans="6:9" x14ac:dyDescent="0.25">
      <c r="F6034" s="10"/>
      <c r="G6034" s="10"/>
      <c r="H6034" s="10"/>
      <c r="I6034" s="10"/>
    </row>
    <row r="6035" spans="6:9" x14ac:dyDescent="0.25">
      <c r="F6035" s="10"/>
      <c r="G6035" s="10"/>
      <c r="H6035" s="10"/>
      <c r="I6035" s="10"/>
    </row>
    <row r="6036" spans="6:9" x14ac:dyDescent="0.25">
      <c r="F6036" s="10"/>
      <c r="G6036" s="10"/>
      <c r="H6036" s="10"/>
      <c r="I6036" s="10"/>
    </row>
    <row r="6037" spans="6:9" x14ac:dyDescent="0.25">
      <c r="F6037" s="10"/>
      <c r="G6037" s="10"/>
      <c r="H6037" s="10"/>
      <c r="I6037" s="10"/>
    </row>
    <row r="6038" spans="6:9" x14ac:dyDescent="0.25">
      <c r="F6038" s="10"/>
      <c r="G6038" s="10"/>
      <c r="H6038" s="10"/>
      <c r="I6038" s="10"/>
    </row>
    <row r="6039" spans="6:9" x14ac:dyDescent="0.25">
      <c r="F6039" s="10"/>
      <c r="G6039" s="10"/>
      <c r="H6039" s="10"/>
      <c r="I6039" s="10"/>
    </row>
    <row r="6040" spans="6:9" x14ac:dyDescent="0.25">
      <c r="F6040" s="10"/>
      <c r="G6040" s="10"/>
      <c r="H6040" s="10"/>
      <c r="I6040" s="10"/>
    </row>
    <row r="6041" spans="6:9" x14ac:dyDescent="0.25">
      <c r="F6041" s="10"/>
      <c r="G6041" s="10"/>
      <c r="H6041" s="10"/>
      <c r="I6041" s="10"/>
    </row>
    <row r="6042" spans="6:9" x14ac:dyDescent="0.25">
      <c r="F6042" s="10"/>
      <c r="G6042" s="10"/>
      <c r="H6042" s="10"/>
      <c r="I6042" s="10"/>
    </row>
    <row r="6043" spans="6:9" x14ac:dyDescent="0.25">
      <c r="F6043" s="10"/>
      <c r="G6043" s="10"/>
      <c r="H6043" s="10"/>
      <c r="I6043" s="10"/>
    </row>
    <row r="6044" spans="6:9" x14ac:dyDescent="0.25">
      <c r="F6044" s="10"/>
      <c r="G6044" s="10"/>
      <c r="H6044" s="10"/>
      <c r="I6044" s="10"/>
    </row>
    <row r="6045" spans="6:9" x14ac:dyDescent="0.25">
      <c r="F6045" s="10"/>
      <c r="G6045" s="10"/>
      <c r="H6045" s="10"/>
      <c r="I6045" s="10"/>
    </row>
    <row r="6046" spans="6:9" x14ac:dyDescent="0.25">
      <c r="F6046" s="10"/>
      <c r="G6046" s="10"/>
      <c r="H6046" s="10"/>
      <c r="I6046" s="10"/>
    </row>
    <row r="6047" spans="6:9" x14ac:dyDescent="0.25">
      <c r="F6047" s="10"/>
      <c r="G6047" s="10"/>
      <c r="H6047" s="10"/>
      <c r="I6047" s="10"/>
    </row>
    <row r="6048" spans="6:9" x14ac:dyDescent="0.25">
      <c r="F6048" s="10"/>
      <c r="G6048" s="10"/>
      <c r="H6048" s="10"/>
      <c r="I6048" s="10"/>
    </row>
    <row r="6049" spans="6:9" x14ac:dyDescent="0.25">
      <c r="F6049" s="10"/>
      <c r="G6049" s="10"/>
      <c r="H6049" s="10"/>
      <c r="I6049" s="10"/>
    </row>
    <row r="6050" spans="6:9" x14ac:dyDescent="0.25">
      <c r="F6050" s="10"/>
      <c r="G6050" s="10"/>
      <c r="H6050" s="10"/>
      <c r="I6050" s="10"/>
    </row>
    <row r="6051" spans="6:9" x14ac:dyDescent="0.25">
      <c r="F6051" s="10"/>
      <c r="G6051" s="10"/>
      <c r="H6051" s="10"/>
      <c r="I6051" s="10"/>
    </row>
    <row r="6052" spans="6:9" x14ac:dyDescent="0.25">
      <c r="F6052" s="10"/>
      <c r="G6052" s="10"/>
      <c r="H6052" s="10"/>
      <c r="I6052" s="10"/>
    </row>
    <row r="6053" spans="6:9" x14ac:dyDescent="0.25">
      <c r="F6053" s="10"/>
      <c r="G6053" s="10"/>
      <c r="H6053" s="10"/>
      <c r="I6053" s="10"/>
    </row>
    <row r="6054" spans="6:9" x14ac:dyDescent="0.25">
      <c r="F6054" s="10"/>
      <c r="G6054" s="10"/>
      <c r="H6054" s="10"/>
      <c r="I6054" s="10"/>
    </row>
    <row r="6055" spans="6:9" x14ac:dyDescent="0.25">
      <c r="F6055" s="10"/>
      <c r="G6055" s="10"/>
      <c r="H6055" s="10"/>
      <c r="I6055" s="10"/>
    </row>
    <row r="6056" spans="6:9" x14ac:dyDescent="0.25">
      <c r="F6056" s="10"/>
      <c r="G6056" s="10"/>
      <c r="H6056" s="10"/>
      <c r="I6056" s="10"/>
    </row>
    <row r="6057" spans="6:9" x14ac:dyDescent="0.25">
      <c r="F6057" s="10"/>
      <c r="G6057" s="10"/>
      <c r="H6057" s="10"/>
      <c r="I6057" s="10"/>
    </row>
    <row r="6058" spans="6:9" x14ac:dyDescent="0.25">
      <c r="F6058" s="10"/>
      <c r="G6058" s="10"/>
      <c r="H6058" s="10"/>
      <c r="I6058" s="10"/>
    </row>
    <row r="6059" spans="6:9" x14ac:dyDescent="0.25">
      <c r="F6059" s="10"/>
      <c r="G6059" s="10"/>
      <c r="H6059" s="10"/>
      <c r="I6059" s="10"/>
    </row>
    <row r="6060" spans="6:9" x14ac:dyDescent="0.25">
      <c r="F6060" s="10"/>
      <c r="G6060" s="10"/>
      <c r="H6060" s="10"/>
      <c r="I6060" s="10"/>
    </row>
    <row r="6061" spans="6:9" x14ac:dyDescent="0.25">
      <c r="F6061" s="10"/>
      <c r="G6061" s="10"/>
      <c r="H6061" s="10"/>
      <c r="I6061" s="10"/>
    </row>
    <row r="6062" spans="6:9" x14ac:dyDescent="0.25">
      <c r="F6062" s="10"/>
      <c r="G6062" s="10"/>
      <c r="H6062" s="10"/>
      <c r="I6062" s="10"/>
    </row>
    <row r="6063" spans="6:9" x14ac:dyDescent="0.25">
      <c r="F6063" s="10"/>
      <c r="G6063" s="10"/>
      <c r="H6063" s="10"/>
      <c r="I6063" s="10"/>
    </row>
    <row r="6064" spans="6:9" x14ac:dyDescent="0.25">
      <c r="F6064" s="10"/>
      <c r="G6064" s="10"/>
      <c r="H6064" s="10"/>
      <c r="I6064" s="10"/>
    </row>
    <row r="6065" spans="6:9" x14ac:dyDescent="0.25">
      <c r="F6065" s="10"/>
      <c r="G6065" s="10"/>
      <c r="H6065" s="10"/>
      <c r="I6065" s="10"/>
    </row>
    <row r="6066" spans="6:9" x14ac:dyDescent="0.25">
      <c r="F6066" s="10"/>
      <c r="G6066" s="10"/>
      <c r="H6066" s="10"/>
      <c r="I6066" s="10"/>
    </row>
    <row r="6067" spans="6:9" x14ac:dyDescent="0.25">
      <c r="F6067" s="10"/>
      <c r="G6067" s="10"/>
      <c r="H6067" s="10"/>
      <c r="I6067" s="10"/>
    </row>
    <row r="6068" spans="6:9" x14ac:dyDescent="0.25">
      <c r="F6068" s="10"/>
      <c r="G6068" s="10"/>
      <c r="H6068" s="10"/>
      <c r="I6068" s="10"/>
    </row>
    <row r="6069" spans="6:9" x14ac:dyDescent="0.25">
      <c r="F6069" s="10"/>
      <c r="G6069" s="10"/>
      <c r="H6069" s="10"/>
      <c r="I6069" s="10"/>
    </row>
    <row r="6070" spans="6:9" x14ac:dyDescent="0.25">
      <c r="F6070" s="10"/>
      <c r="G6070" s="10"/>
      <c r="H6070" s="10"/>
      <c r="I6070" s="10"/>
    </row>
    <row r="6071" spans="6:9" x14ac:dyDescent="0.25">
      <c r="F6071" s="10"/>
      <c r="G6071" s="10"/>
      <c r="H6071" s="10"/>
      <c r="I6071" s="10"/>
    </row>
    <row r="6072" spans="6:9" x14ac:dyDescent="0.25">
      <c r="F6072" s="10"/>
      <c r="G6072" s="10"/>
      <c r="H6072" s="10"/>
      <c r="I6072" s="10"/>
    </row>
    <row r="6073" spans="6:9" x14ac:dyDescent="0.25">
      <c r="F6073" s="10"/>
      <c r="G6073" s="10"/>
      <c r="H6073" s="10"/>
      <c r="I6073" s="10"/>
    </row>
    <row r="6074" spans="6:9" x14ac:dyDescent="0.25">
      <c r="F6074" s="10"/>
      <c r="G6074" s="10"/>
      <c r="H6074" s="10"/>
      <c r="I6074" s="10"/>
    </row>
    <row r="6075" spans="6:9" x14ac:dyDescent="0.25">
      <c r="F6075" s="10"/>
      <c r="G6075" s="10"/>
      <c r="H6075" s="10"/>
      <c r="I6075" s="10"/>
    </row>
    <row r="6076" spans="6:9" x14ac:dyDescent="0.25">
      <c r="F6076" s="10"/>
      <c r="G6076" s="10"/>
      <c r="H6076" s="10"/>
      <c r="I6076" s="10"/>
    </row>
    <row r="6077" spans="6:9" x14ac:dyDescent="0.25">
      <c r="F6077" s="10"/>
      <c r="G6077" s="10"/>
      <c r="H6077" s="10"/>
      <c r="I6077" s="10"/>
    </row>
    <row r="6078" spans="6:9" x14ac:dyDescent="0.25">
      <c r="F6078" s="10"/>
      <c r="G6078" s="10"/>
      <c r="H6078" s="10"/>
      <c r="I6078" s="10"/>
    </row>
    <row r="6079" spans="6:9" x14ac:dyDescent="0.25">
      <c r="F6079" s="10"/>
      <c r="G6079" s="10"/>
      <c r="H6079" s="10"/>
      <c r="I6079" s="10"/>
    </row>
    <row r="6080" spans="6:9" x14ac:dyDescent="0.25">
      <c r="F6080" s="10"/>
      <c r="G6080" s="10"/>
      <c r="H6080" s="10"/>
      <c r="I6080" s="10"/>
    </row>
    <row r="6081" spans="6:9" x14ac:dyDescent="0.25">
      <c r="F6081" s="10"/>
      <c r="G6081" s="10"/>
      <c r="H6081" s="10"/>
      <c r="I6081" s="10"/>
    </row>
    <row r="6082" spans="6:9" x14ac:dyDescent="0.25">
      <c r="F6082" s="10"/>
      <c r="G6082" s="10"/>
      <c r="H6082" s="10"/>
      <c r="I6082" s="10"/>
    </row>
    <row r="6083" spans="6:9" x14ac:dyDescent="0.25">
      <c r="F6083" s="10"/>
      <c r="G6083" s="10"/>
      <c r="H6083" s="10"/>
      <c r="I6083" s="10"/>
    </row>
    <row r="6084" spans="6:9" x14ac:dyDescent="0.25">
      <c r="F6084" s="10"/>
      <c r="G6084" s="10"/>
      <c r="H6084" s="10"/>
      <c r="I6084" s="10"/>
    </row>
    <row r="6085" spans="6:9" x14ac:dyDescent="0.25">
      <c r="F6085" s="10"/>
      <c r="G6085" s="10"/>
      <c r="H6085" s="10"/>
      <c r="I6085" s="10"/>
    </row>
    <row r="6086" spans="6:9" x14ac:dyDescent="0.25">
      <c r="F6086" s="10"/>
      <c r="G6086" s="10"/>
      <c r="H6086" s="10"/>
      <c r="I6086" s="10"/>
    </row>
    <row r="6087" spans="6:9" x14ac:dyDescent="0.25">
      <c r="F6087" s="10"/>
      <c r="G6087" s="10"/>
      <c r="H6087" s="10"/>
      <c r="I6087" s="10"/>
    </row>
    <row r="6088" spans="6:9" x14ac:dyDescent="0.25">
      <c r="F6088" s="10"/>
      <c r="G6088" s="10"/>
      <c r="H6088" s="10"/>
      <c r="I6088" s="10"/>
    </row>
    <row r="6089" spans="6:9" x14ac:dyDescent="0.25">
      <c r="F6089" s="10"/>
      <c r="G6089" s="10"/>
      <c r="H6089" s="10"/>
      <c r="I6089" s="10"/>
    </row>
    <row r="6090" spans="6:9" x14ac:dyDescent="0.25">
      <c r="F6090" s="10"/>
      <c r="G6090" s="10"/>
      <c r="H6090" s="10"/>
      <c r="I6090" s="10"/>
    </row>
    <row r="6091" spans="6:9" x14ac:dyDescent="0.25">
      <c r="F6091" s="10"/>
      <c r="G6091" s="10"/>
      <c r="H6091" s="10"/>
      <c r="I6091" s="10"/>
    </row>
    <row r="6092" spans="6:9" x14ac:dyDescent="0.25">
      <c r="F6092" s="10"/>
      <c r="G6092" s="10"/>
      <c r="H6092" s="10"/>
      <c r="I6092" s="10"/>
    </row>
    <row r="6093" spans="6:9" x14ac:dyDescent="0.25">
      <c r="F6093" s="10"/>
      <c r="G6093" s="10"/>
      <c r="H6093" s="10"/>
      <c r="I6093" s="10"/>
    </row>
    <row r="6094" spans="6:9" x14ac:dyDescent="0.25">
      <c r="F6094" s="10"/>
      <c r="G6094" s="10"/>
      <c r="H6094" s="10"/>
      <c r="I6094" s="10"/>
    </row>
    <row r="6095" spans="6:9" x14ac:dyDescent="0.25">
      <c r="F6095" s="10"/>
      <c r="G6095" s="10"/>
      <c r="H6095" s="10"/>
      <c r="I6095" s="10"/>
    </row>
    <row r="6096" spans="6:9" x14ac:dyDescent="0.25">
      <c r="F6096" s="10"/>
      <c r="G6096" s="10"/>
      <c r="H6096" s="10"/>
      <c r="I6096" s="10"/>
    </row>
    <row r="6097" spans="6:9" x14ac:dyDescent="0.25">
      <c r="F6097" s="10"/>
      <c r="G6097" s="10"/>
      <c r="H6097" s="10"/>
      <c r="I6097" s="10"/>
    </row>
    <row r="6098" spans="6:9" x14ac:dyDescent="0.25">
      <c r="F6098" s="10"/>
      <c r="G6098" s="10"/>
      <c r="H6098" s="10"/>
      <c r="I6098" s="10"/>
    </row>
    <row r="6099" spans="6:9" x14ac:dyDescent="0.25">
      <c r="F6099" s="10"/>
      <c r="G6099" s="10"/>
      <c r="H6099" s="10"/>
      <c r="I6099" s="10"/>
    </row>
    <row r="6100" spans="6:9" x14ac:dyDescent="0.25">
      <c r="F6100" s="10"/>
      <c r="G6100" s="10"/>
      <c r="H6100" s="10"/>
      <c r="I6100" s="10"/>
    </row>
    <row r="6101" spans="6:9" x14ac:dyDescent="0.25">
      <c r="F6101" s="10"/>
      <c r="G6101" s="10"/>
      <c r="H6101" s="10"/>
      <c r="I6101" s="10"/>
    </row>
    <row r="6102" spans="6:9" x14ac:dyDescent="0.25">
      <c r="F6102" s="10"/>
      <c r="G6102" s="10"/>
      <c r="H6102" s="10"/>
      <c r="I6102" s="10"/>
    </row>
    <row r="6103" spans="6:9" x14ac:dyDescent="0.25">
      <c r="F6103" s="10"/>
      <c r="G6103" s="10"/>
      <c r="H6103" s="10"/>
      <c r="I6103" s="10"/>
    </row>
    <row r="6104" spans="6:9" x14ac:dyDescent="0.25">
      <c r="F6104" s="10"/>
      <c r="G6104" s="10"/>
      <c r="H6104" s="10"/>
      <c r="I6104" s="10"/>
    </row>
    <row r="6105" spans="6:9" x14ac:dyDescent="0.25">
      <c r="F6105" s="10"/>
      <c r="G6105" s="10"/>
      <c r="H6105" s="10"/>
      <c r="I6105" s="10"/>
    </row>
    <row r="6106" spans="6:9" x14ac:dyDescent="0.25">
      <c r="F6106" s="10"/>
      <c r="G6106" s="10"/>
      <c r="H6106" s="10"/>
      <c r="I6106" s="10"/>
    </row>
    <row r="6107" spans="6:9" x14ac:dyDescent="0.25">
      <c r="F6107" s="10"/>
      <c r="G6107" s="10"/>
      <c r="H6107" s="10"/>
      <c r="I6107" s="10"/>
    </row>
    <row r="6108" spans="6:9" x14ac:dyDescent="0.25">
      <c r="F6108" s="10"/>
      <c r="G6108" s="10"/>
      <c r="H6108" s="10"/>
      <c r="I6108" s="10"/>
    </row>
    <row r="6109" spans="6:9" x14ac:dyDescent="0.25">
      <c r="F6109" s="10"/>
      <c r="G6109" s="10"/>
      <c r="H6109" s="10"/>
      <c r="I6109" s="10"/>
    </row>
    <row r="6110" spans="6:9" x14ac:dyDescent="0.25">
      <c r="F6110" s="10"/>
      <c r="G6110" s="10"/>
      <c r="H6110" s="10"/>
      <c r="I6110" s="10"/>
    </row>
    <row r="6111" spans="6:9" x14ac:dyDescent="0.25">
      <c r="F6111" s="10"/>
      <c r="G6111" s="10"/>
      <c r="H6111" s="10"/>
      <c r="I6111" s="10"/>
    </row>
    <row r="6112" spans="6:9" x14ac:dyDescent="0.25">
      <c r="F6112" s="10"/>
      <c r="G6112" s="10"/>
      <c r="H6112" s="10"/>
      <c r="I6112" s="10"/>
    </row>
    <row r="6113" spans="6:9" x14ac:dyDescent="0.25">
      <c r="F6113" s="10"/>
      <c r="G6113" s="10"/>
      <c r="H6113" s="10"/>
      <c r="I6113" s="10"/>
    </row>
    <row r="6114" spans="6:9" x14ac:dyDescent="0.25">
      <c r="F6114" s="10"/>
      <c r="G6114" s="10"/>
      <c r="H6114" s="10"/>
      <c r="I6114" s="10"/>
    </row>
    <row r="6115" spans="6:9" x14ac:dyDescent="0.25">
      <c r="F6115" s="10"/>
      <c r="G6115" s="10"/>
      <c r="H6115" s="10"/>
      <c r="I6115" s="10"/>
    </row>
    <row r="6116" spans="6:9" x14ac:dyDescent="0.25">
      <c r="F6116" s="10"/>
      <c r="G6116" s="10"/>
      <c r="H6116" s="10"/>
      <c r="I6116" s="10"/>
    </row>
    <row r="6117" spans="6:9" x14ac:dyDescent="0.25">
      <c r="F6117" s="10"/>
      <c r="G6117" s="10"/>
      <c r="H6117" s="10"/>
      <c r="I6117" s="10"/>
    </row>
    <row r="6118" spans="6:9" x14ac:dyDescent="0.25">
      <c r="F6118" s="10"/>
      <c r="G6118" s="10"/>
      <c r="H6118" s="10"/>
      <c r="I6118" s="10"/>
    </row>
    <row r="6119" spans="6:9" x14ac:dyDescent="0.25">
      <c r="F6119" s="10"/>
      <c r="G6119" s="10"/>
      <c r="H6119" s="10"/>
      <c r="I6119" s="10"/>
    </row>
    <row r="6120" spans="6:9" x14ac:dyDescent="0.25">
      <c r="F6120" s="10"/>
      <c r="G6120" s="10"/>
      <c r="H6120" s="10"/>
      <c r="I6120" s="10"/>
    </row>
    <row r="6121" spans="6:9" x14ac:dyDescent="0.25">
      <c r="F6121" s="10"/>
      <c r="G6121" s="10"/>
      <c r="H6121" s="10"/>
      <c r="I6121" s="10"/>
    </row>
    <row r="6122" spans="6:9" x14ac:dyDescent="0.25">
      <c r="F6122" s="10"/>
      <c r="G6122" s="10"/>
      <c r="H6122" s="10"/>
      <c r="I6122" s="10"/>
    </row>
    <row r="6123" spans="6:9" x14ac:dyDescent="0.25">
      <c r="F6123" s="10"/>
      <c r="G6123" s="10"/>
      <c r="H6123" s="10"/>
      <c r="I6123" s="10"/>
    </row>
    <row r="6124" spans="6:9" x14ac:dyDescent="0.25">
      <c r="F6124" s="10"/>
      <c r="G6124" s="10"/>
      <c r="H6124" s="10"/>
      <c r="I6124" s="10"/>
    </row>
    <row r="6125" spans="6:9" x14ac:dyDescent="0.25">
      <c r="F6125" s="10"/>
      <c r="G6125" s="10"/>
      <c r="H6125" s="10"/>
      <c r="I6125" s="10"/>
    </row>
    <row r="6126" spans="6:9" x14ac:dyDescent="0.25">
      <c r="F6126" s="10"/>
      <c r="G6126" s="10"/>
      <c r="H6126" s="10"/>
      <c r="I6126" s="10"/>
    </row>
    <row r="6127" spans="6:9" x14ac:dyDescent="0.25">
      <c r="F6127" s="10"/>
      <c r="G6127" s="10"/>
      <c r="H6127" s="10"/>
      <c r="I6127" s="10"/>
    </row>
    <row r="6128" spans="6:9" x14ac:dyDescent="0.25">
      <c r="F6128" s="10"/>
      <c r="G6128" s="10"/>
      <c r="H6128" s="10"/>
      <c r="I6128" s="10"/>
    </row>
    <row r="6129" spans="6:9" x14ac:dyDescent="0.25">
      <c r="F6129" s="10"/>
      <c r="G6129" s="10"/>
      <c r="H6129" s="10"/>
      <c r="I6129" s="10"/>
    </row>
    <row r="6130" spans="6:9" x14ac:dyDescent="0.25">
      <c r="F6130" s="10"/>
      <c r="G6130" s="10"/>
      <c r="H6130" s="10"/>
      <c r="I6130" s="10"/>
    </row>
    <row r="6131" spans="6:9" x14ac:dyDescent="0.25">
      <c r="F6131" s="10"/>
      <c r="G6131" s="10"/>
      <c r="H6131" s="10"/>
      <c r="I6131" s="10"/>
    </row>
    <row r="6132" spans="6:9" x14ac:dyDescent="0.25">
      <c r="F6132" s="10"/>
      <c r="G6132" s="10"/>
      <c r="H6132" s="10"/>
      <c r="I6132" s="10"/>
    </row>
    <row r="6133" spans="6:9" x14ac:dyDescent="0.25">
      <c r="F6133" s="10"/>
      <c r="G6133" s="10"/>
      <c r="H6133" s="10"/>
      <c r="I6133" s="10"/>
    </row>
    <row r="6134" spans="6:9" x14ac:dyDescent="0.25">
      <c r="F6134" s="10"/>
      <c r="G6134" s="10"/>
      <c r="H6134" s="10"/>
      <c r="I6134" s="10"/>
    </row>
    <row r="6135" spans="6:9" x14ac:dyDescent="0.25">
      <c r="F6135" s="10"/>
      <c r="G6135" s="10"/>
      <c r="H6135" s="10"/>
      <c r="I6135" s="10"/>
    </row>
    <row r="6136" spans="6:9" x14ac:dyDescent="0.25">
      <c r="F6136" s="10"/>
      <c r="G6136" s="10"/>
      <c r="H6136" s="10"/>
      <c r="I6136" s="10"/>
    </row>
    <row r="6137" spans="6:9" x14ac:dyDescent="0.25">
      <c r="F6137" s="10"/>
      <c r="G6137" s="10"/>
      <c r="H6137" s="10"/>
      <c r="I6137" s="10"/>
    </row>
    <row r="6138" spans="6:9" x14ac:dyDescent="0.25">
      <c r="F6138" s="10"/>
      <c r="G6138" s="10"/>
      <c r="H6138" s="10"/>
      <c r="I6138" s="10"/>
    </row>
    <row r="6139" spans="6:9" x14ac:dyDescent="0.25">
      <c r="F6139" s="10"/>
      <c r="G6139" s="10"/>
      <c r="H6139" s="10"/>
      <c r="I6139" s="10"/>
    </row>
    <row r="6140" spans="6:9" x14ac:dyDescent="0.25">
      <c r="F6140" s="10"/>
      <c r="G6140" s="10"/>
      <c r="H6140" s="10"/>
      <c r="I6140" s="10"/>
    </row>
    <row r="6141" spans="6:9" x14ac:dyDescent="0.25">
      <c r="F6141" s="10"/>
      <c r="G6141" s="10"/>
      <c r="H6141" s="10"/>
      <c r="I6141" s="10"/>
    </row>
    <row r="6142" spans="6:9" x14ac:dyDescent="0.25">
      <c r="F6142" s="10"/>
      <c r="G6142" s="10"/>
      <c r="H6142" s="10"/>
      <c r="I6142" s="10"/>
    </row>
    <row r="6143" spans="6:9" x14ac:dyDescent="0.25">
      <c r="F6143" s="10"/>
      <c r="G6143" s="10"/>
      <c r="H6143" s="10"/>
      <c r="I6143" s="10"/>
    </row>
    <row r="6144" spans="6:9" x14ac:dyDescent="0.25">
      <c r="F6144" s="10"/>
      <c r="G6144" s="10"/>
      <c r="H6144" s="10"/>
      <c r="I6144" s="10"/>
    </row>
    <row r="6145" spans="6:9" x14ac:dyDescent="0.25">
      <c r="F6145" s="10"/>
      <c r="G6145" s="10"/>
      <c r="H6145" s="10"/>
      <c r="I6145" s="10"/>
    </row>
    <row r="6146" spans="6:9" x14ac:dyDescent="0.25">
      <c r="F6146" s="10"/>
      <c r="G6146" s="10"/>
      <c r="H6146" s="10"/>
      <c r="I6146" s="10"/>
    </row>
    <row r="6147" spans="6:9" x14ac:dyDescent="0.25">
      <c r="F6147" s="10"/>
      <c r="G6147" s="10"/>
      <c r="H6147" s="10"/>
      <c r="I6147" s="10"/>
    </row>
    <row r="6148" spans="6:9" x14ac:dyDescent="0.25">
      <c r="F6148" s="10"/>
      <c r="G6148" s="10"/>
      <c r="H6148" s="10"/>
      <c r="I6148" s="10"/>
    </row>
    <row r="6149" spans="6:9" x14ac:dyDescent="0.25">
      <c r="F6149" s="10"/>
      <c r="G6149" s="10"/>
      <c r="H6149" s="10"/>
      <c r="I6149" s="10"/>
    </row>
    <row r="6150" spans="6:9" x14ac:dyDescent="0.25">
      <c r="F6150" s="10"/>
      <c r="G6150" s="10"/>
      <c r="H6150" s="10"/>
      <c r="I6150" s="10"/>
    </row>
    <row r="6151" spans="6:9" x14ac:dyDescent="0.25">
      <c r="F6151" s="10"/>
      <c r="G6151" s="10"/>
      <c r="H6151" s="10"/>
      <c r="I6151" s="10"/>
    </row>
    <row r="6152" spans="6:9" x14ac:dyDescent="0.25">
      <c r="F6152" s="10"/>
      <c r="G6152" s="10"/>
      <c r="H6152" s="10"/>
      <c r="I6152" s="10"/>
    </row>
    <row r="6153" spans="6:9" x14ac:dyDescent="0.25">
      <c r="F6153" s="10"/>
      <c r="G6153" s="10"/>
      <c r="H6153" s="10"/>
      <c r="I6153" s="10"/>
    </row>
    <row r="6154" spans="6:9" x14ac:dyDescent="0.25">
      <c r="F6154" s="10"/>
      <c r="G6154" s="10"/>
      <c r="H6154" s="10"/>
      <c r="I6154" s="10"/>
    </row>
    <row r="6155" spans="6:9" x14ac:dyDescent="0.25">
      <c r="F6155" s="10"/>
      <c r="G6155" s="10"/>
      <c r="H6155" s="10"/>
      <c r="I6155" s="10"/>
    </row>
    <row r="6156" spans="6:9" x14ac:dyDescent="0.25">
      <c r="F6156" s="10"/>
      <c r="G6156" s="10"/>
      <c r="H6156" s="10"/>
      <c r="I6156" s="10"/>
    </row>
    <row r="6157" spans="6:9" x14ac:dyDescent="0.25">
      <c r="F6157" s="10"/>
      <c r="G6157" s="10"/>
      <c r="H6157" s="10"/>
      <c r="I6157" s="10"/>
    </row>
    <row r="6158" spans="6:9" x14ac:dyDescent="0.25">
      <c r="F6158" s="10"/>
      <c r="G6158" s="10"/>
      <c r="H6158" s="10"/>
      <c r="I6158" s="10"/>
    </row>
    <row r="6159" spans="6:9" x14ac:dyDescent="0.25">
      <c r="F6159" s="10"/>
      <c r="G6159" s="10"/>
      <c r="H6159" s="10"/>
      <c r="I6159" s="10"/>
    </row>
    <row r="6160" spans="6:9" x14ac:dyDescent="0.25">
      <c r="F6160" s="10"/>
      <c r="G6160" s="10"/>
      <c r="H6160" s="10"/>
      <c r="I6160" s="10"/>
    </row>
    <row r="6161" spans="6:9" x14ac:dyDescent="0.25">
      <c r="F6161" s="10"/>
      <c r="G6161" s="10"/>
      <c r="H6161" s="10"/>
      <c r="I6161" s="10"/>
    </row>
    <row r="6162" spans="6:9" x14ac:dyDescent="0.25">
      <c r="F6162" s="10"/>
      <c r="G6162" s="10"/>
      <c r="H6162" s="10"/>
      <c r="I6162" s="10"/>
    </row>
    <row r="6163" spans="6:9" x14ac:dyDescent="0.25">
      <c r="F6163" s="10"/>
      <c r="G6163" s="10"/>
      <c r="H6163" s="10"/>
      <c r="I6163" s="10"/>
    </row>
    <row r="6164" spans="6:9" x14ac:dyDescent="0.25">
      <c r="F6164" s="10"/>
      <c r="G6164" s="10"/>
      <c r="H6164" s="10"/>
      <c r="I6164" s="10"/>
    </row>
    <row r="6165" spans="6:9" x14ac:dyDescent="0.25">
      <c r="F6165" s="10"/>
      <c r="G6165" s="10"/>
      <c r="H6165" s="10"/>
      <c r="I6165" s="10"/>
    </row>
    <row r="6166" spans="6:9" x14ac:dyDescent="0.25">
      <c r="F6166" s="10"/>
      <c r="G6166" s="10"/>
      <c r="H6166" s="10"/>
      <c r="I6166" s="10"/>
    </row>
    <row r="6167" spans="6:9" x14ac:dyDescent="0.25">
      <c r="F6167" s="10"/>
      <c r="G6167" s="10"/>
      <c r="H6167" s="10"/>
      <c r="I6167" s="10"/>
    </row>
    <row r="6168" spans="6:9" x14ac:dyDescent="0.25">
      <c r="F6168" s="10"/>
      <c r="G6168" s="10"/>
      <c r="H6168" s="10"/>
      <c r="I6168" s="10"/>
    </row>
    <row r="6169" spans="6:9" x14ac:dyDescent="0.25">
      <c r="F6169" s="10"/>
      <c r="G6169" s="10"/>
      <c r="H6169" s="10"/>
      <c r="I6169" s="10"/>
    </row>
    <row r="6170" spans="6:9" x14ac:dyDescent="0.25">
      <c r="F6170" s="10"/>
      <c r="G6170" s="10"/>
      <c r="H6170" s="10"/>
      <c r="I6170" s="10"/>
    </row>
    <row r="6171" spans="6:9" x14ac:dyDescent="0.25">
      <c r="F6171" s="10"/>
      <c r="G6171" s="10"/>
      <c r="H6171" s="10"/>
      <c r="I6171" s="10"/>
    </row>
    <row r="6172" spans="6:9" x14ac:dyDescent="0.25">
      <c r="F6172" s="10"/>
      <c r="G6172" s="10"/>
      <c r="H6172" s="10"/>
      <c r="I6172" s="10"/>
    </row>
    <row r="6173" spans="6:9" x14ac:dyDescent="0.25">
      <c r="F6173" s="10"/>
      <c r="G6173" s="10"/>
      <c r="H6173" s="10"/>
      <c r="I6173" s="10"/>
    </row>
    <row r="6174" spans="6:9" x14ac:dyDescent="0.25">
      <c r="F6174" s="10"/>
      <c r="G6174" s="10"/>
      <c r="H6174" s="10"/>
      <c r="I6174" s="10"/>
    </row>
    <row r="6175" spans="6:9" x14ac:dyDescent="0.25">
      <c r="F6175" s="10"/>
      <c r="G6175" s="10"/>
      <c r="H6175" s="10"/>
      <c r="I6175" s="10"/>
    </row>
    <row r="6176" spans="6:9" x14ac:dyDescent="0.25">
      <c r="F6176" s="10"/>
      <c r="G6176" s="10"/>
      <c r="H6176" s="10"/>
      <c r="I6176" s="10"/>
    </row>
    <row r="6177" spans="6:9" x14ac:dyDescent="0.25">
      <c r="F6177" s="10"/>
      <c r="G6177" s="10"/>
      <c r="H6177" s="10"/>
      <c r="I6177" s="10"/>
    </row>
    <row r="6178" spans="6:9" x14ac:dyDescent="0.25">
      <c r="F6178" s="10"/>
      <c r="G6178" s="10"/>
      <c r="H6178" s="10"/>
      <c r="I6178" s="10"/>
    </row>
    <row r="6179" spans="6:9" x14ac:dyDescent="0.25">
      <c r="F6179" s="10"/>
      <c r="G6179" s="10"/>
      <c r="H6179" s="10"/>
      <c r="I6179" s="10"/>
    </row>
    <row r="6180" spans="6:9" x14ac:dyDescent="0.25">
      <c r="F6180" s="10"/>
      <c r="G6180" s="10"/>
      <c r="H6180" s="10"/>
      <c r="I6180" s="10"/>
    </row>
    <row r="6181" spans="6:9" x14ac:dyDescent="0.25">
      <c r="F6181" s="10"/>
      <c r="G6181" s="10"/>
      <c r="H6181" s="10"/>
      <c r="I6181" s="10"/>
    </row>
    <row r="6182" spans="6:9" x14ac:dyDescent="0.25">
      <c r="F6182" s="10"/>
      <c r="G6182" s="10"/>
      <c r="H6182" s="10"/>
      <c r="I6182" s="10"/>
    </row>
    <row r="6183" spans="6:9" x14ac:dyDescent="0.25">
      <c r="F6183" s="10"/>
      <c r="G6183" s="10"/>
      <c r="H6183" s="10"/>
      <c r="I6183" s="10"/>
    </row>
    <row r="6184" spans="6:9" x14ac:dyDescent="0.25">
      <c r="F6184" s="10"/>
      <c r="G6184" s="10"/>
      <c r="H6184" s="10"/>
      <c r="I6184" s="10"/>
    </row>
    <row r="6185" spans="6:9" x14ac:dyDescent="0.25">
      <c r="F6185" s="10"/>
      <c r="G6185" s="10"/>
      <c r="H6185" s="10"/>
      <c r="I6185" s="10"/>
    </row>
    <row r="6186" spans="6:9" x14ac:dyDescent="0.25">
      <c r="F6186" s="10"/>
      <c r="G6186" s="10"/>
      <c r="H6186" s="10"/>
      <c r="I6186" s="10"/>
    </row>
    <row r="6187" spans="6:9" x14ac:dyDescent="0.25">
      <c r="F6187" s="10"/>
      <c r="G6187" s="10"/>
      <c r="H6187" s="10"/>
      <c r="I6187" s="10"/>
    </row>
    <row r="6188" spans="6:9" x14ac:dyDescent="0.25">
      <c r="F6188" s="10"/>
      <c r="G6188" s="10"/>
      <c r="H6188" s="10"/>
      <c r="I6188" s="10"/>
    </row>
    <row r="6189" spans="6:9" x14ac:dyDescent="0.25">
      <c r="F6189" s="10"/>
      <c r="G6189" s="10"/>
      <c r="H6189" s="10"/>
      <c r="I6189" s="10"/>
    </row>
    <row r="6190" spans="6:9" x14ac:dyDescent="0.25">
      <c r="F6190" s="10"/>
      <c r="G6190" s="10"/>
      <c r="H6190" s="10"/>
      <c r="I6190" s="10"/>
    </row>
    <row r="6191" spans="6:9" x14ac:dyDescent="0.25">
      <c r="F6191" s="10"/>
      <c r="G6191" s="10"/>
      <c r="H6191" s="10"/>
      <c r="I6191" s="10"/>
    </row>
    <row r="6192" spans="6:9" x14ac:dyDescent="0.25">
      <c r="F6192" s="10"/>
      <c r="G6192" s="10"/>
      <c r="H6192" s="10"/>
      <c r="I6192" s="10"/>
    </row>
    <row r="6193" spans="6:9" x14ac:dyDescent="0.25">
      <c r="F6193" s="10"/>
      <c r="G6193" s="10"/>
      <c r="H6193" s="10"/>
      <c r="I6193" s="10"/>
    </row>
    <row r="6194" spans="6:9" x14ac:dyDescent="0.25">
      <c r="F6194" s="10"/>
      <c r="G6194" s="10"/>
      <c r="H6194" s="10"/>
      <c r="I6194" s="10"/>
    </row>
    <row r="6195" spans="6:9" x14ac:dyDescent="0.25">
      <c r="F6195" s="10"/>
      <c r="G6195" s="10"/>
      <c r="H6195" s="10"/>
      <c r="I6195" s="10"/>
    </row>
    <row r="6196" spans="6:9" x14ac:dyDescent="0.25">
      <c r="F6196" s="10"/>
      <c r="G6196" s="10"/>
      <c r="H6196" s="10"/>
      <c r="I6196" s="10"/>
    </row>
    <row r="6197" spans="6:9" x14ac:dyDescent="0.25">
      <c r="F6197" s="10"/>
      <c r="G6197" s="10"/>
      <c r="H6197" s="10"/>
      <c r="I6197" s="10"/>
    </row>
    <row r="6198" spans="6:9" x14ac:dyDescent="0.25">
      <c r="F6198" s="10"/>
      <c r="G6198" s="10"/>
      <c r="H6198" s="10"/>
      <c r="I6198" s="10"/>
    </row>
    <row r="6199" spans="6:9" x14ac:dyDescent="0.25">
      <c r="F6199" s="10"/>
      <c r="G6199" s="10"/>
      <c r="H6199" s="10"/>
      <c r="I6199" s="10"/>
    </row>
    <row r="6200" spans="6:9" x14ac:dyDescent="0.25">
      <c r="F6200" s="10"/>
      <c r="G6200" s="10"/>
      <c r="H6200" s="10"/>
      <c r="I6200" s="10"/>
    </row>
    <row r="6201" spans="6:9" x14ac:dyDescent="0.25">
      <c r="F6201" s="10"/>
      <c r="G6201" s="10"/>
      <c r="H6201" s="10"/>
      <c r="I6201" s="10"/>
    </row>
    <row r="6202" spans="6:9" x14ac:dyDescent="0.25">
      <c r="F6202" s="10"/>
      <c r="G6202" s="10"/>
      <c r="H6202" s="10"/>
      <c r="I6202" s="10"/>
    </row>
    <row r="6203" spans="6:9" x14ac:dyDescent="0.25">
      <c r="F6203" s="10"/>
      <c r="G6203" s="10"/>
      <c r="H6203" s="10"/>
      <c r="I6203" s="10"/>
    </row>
    <row r="6204" spans="6:9" x14ac:dyDescent="0.25">
      <c r="F6204" s="10"/>
      <c r="G6204" s="10"/>
      <c r="H6204" s="10"/>
      <c r="I6204" s="10"/>
    </row>
    <row r="6205" spans="6:9" x14ac:dyDescent="0.25">
      <c r="F6205" s="10"/>
      <c r="G6205" s="10"/>
      <c r="H6205" s="10"/>
      <c r="I6205" s="10"/>
    </row>
    <row r="6206" spans="6:9" x14ac:dyDescent="0.25">
      <c r="F6206" s="10"/>
      <c r="G6206" s="10"/>
      <c r="H6206" s="10"/>
      <c r="I6206" s="10"/>
    </row>
    <row r="6207" spans="6:9" x14ac:dyDescent="0.25">
      <c r="F6207" s="10"/>
      <c r="G6207" s="10"/>
      <c r="H6207" s="10"/>
      <c r="I6207" s="10"/>
    </row>
    <row r="6208" spans="6:9" x14ac:dyDescent="0.25">
      <c r="F6208" s="10"/>
      <c r="G6208" s="10"/>
      <c r="H6208" s="10"/>
      <c r="I6208" s="10"/>
    </row>
    <row r="6209" spans="6:9" x14ac:dyDescent="0.25">
      <c r="F6209" s="10"/>
      <c r="G6209" s="10"/>
      <c r="H6209" s="10"/>
      <c r="I6209" s="10"/>
    </row>
    <row r="6210" spans="6:9" x14ac:dyDescent="0.25">
      <c r="F6210" s="10"/>
      <c r="G6210" s="10"/>
      <c r="H6210" s="10"/>
      <c r="I6210" s="10"/>
    </row>
    <row r="6211" spans="6:9" x14ac:dyDescent="0.25">
      <c r="F6211" s="10"/>
      <c r="G6211" s="10"/>
      <c r="H6211" s="10"/>
      <c r="I6211" s="10"/>
    </row>
    <row r="6212" spans="6:9" x14ac:dyDescent="0.25">
      <c r="F6212" s="10"/>
      <c r="G6212" s="10"/>
      <c r="H6212" s="10"/>
      <c r="I6212" s="10"/>
    </row>
    <row r="6213" spans="6:9" x14ac:dyDescent="0.25">
      <c r="F6213" s="10"/>
      <c r="G6213" s="10"/>
      <c r="H6213" s="10"/>
      <c r="I6213" s="10"/>
    </row>
    <row r="6214" spans="6:9" x14ac:dyDescent="0.25">
      <c r="F6214" s="10"/>
      <c r="G6214" s="10"/>
      <c r="H6214" s="10"/>
      <c r="I6214" s="10"/>
    </row>
    <row r="6215" spans="6:9" x14ac:dyDescent="0.25">
      <c r="F6215" s="10"/>
      <c r="G6215" s="10"/>
      <c r="H6215" s="10"/>
      <c r="I6215" s="10"/>
    </row>
    <row r="6216" spans="6:9" x14ac:dyDescent="0.25">
      <c r="F6216" s="10"/>
      <c r="G6216" s="10"/>
      <c r="H6216" s="10"/>
      <c r="I6216" s="10"/>
    </row>
    <row r="6217" spans="6:9" x14ac:dyDescent="0.25">
      <c r="F6217" s="10"/>
      <c r="G6217" s="10"/>
      <c r="H6217" s="10"/>
      <c r="I6217" s="10"/>
    </row>
    <row r="6218" spans="6:9" x14ac:dyDescent="0.25">
      <c r="F6218" s="10"/>
      <c r="G6218" s="10"/>
      <c r="H6218" s="10"/>
      <c r="I6218" s="10"/>
    </row>
    <row r="6219" spans="6:9" x14ac:dyDescent="0.25">
      <c r="F6219" s="10"/>
      <c r="G6219" s="10"/>
      <c r="H6219" s="10"/>
      <c r="I6219" s="10"/>
    </row>
    <row r="6220" spans="6:9" x14ac:dyDescent="0.25">
      <c r="F6220" s="10"/>
      <c r="G6220" s="10"/>
      <c r="H6220" s="10"/>
      <c r="I6220" s="10"/>
    </row>
    <row r="6221" spans="6:9" x14ac:dyDescent="0.25">
      <c r="F6221" s="10"/>
      <c r="G6221" s="10"/>
      <c r="H6221" s="10"/>
      <c r="I6221" s="10"/>
    </row>
    <row r="6222" spans="6:9" x14ac:dyDescent="0.25">
      <c r="F6222" s="10"/>
      <c r="G6222" s="10"/>
      <c r="H6222" s="10"/>
      <c r="I6222" s="10"/>
    </row>
    <row r="6223" spans="6:9" x14ac:dyDescent="0.25">
      <c r="F6223" s="10"/>
      <c r="G6223" s="10"/>
      <c r="H6223" s="10"/>
      <c r="I6223" s="10"/>
    </row>
    <row r="6224" spans="6:9" x14ac:dyDescent="0.25">
      <c r="F6224" s="10"/>
      <c r="G6224" s="10"/>
      <c r="H6224" s="10"/>
      <c r="I6224" s="10"/>
    </row>
    <row r="6225" spans="6:9" x14ac:dyDescent="0.25">
      <c r="F6225" s="10"/>
      <c r="G6225" s="10"/>
      <c r="H6225" s="10"/>
      <c r="I6225" s="10"/>
    </row>
    <row r="6226" spans="6:9" x14ac:dyDescent="0.25">
      <c r="F6226" s="10"/>
      <c r="G6226" s="10"/>
      <c r="H6226" s="10"/>
      <c r="I6226" s="10"/>
    </row>
    <row r="6227" spans="6:9" x14ac:dyDescent="0.25">
      <c r="F6227" s="10"/>
      <c r="G6227" s="10"/>
      <c r="H6227" s="10"/>
      <c r="I6227" s="10"/>
    </row>
    <row r="6228" spans="6:9" x14ac:dyDescent="0.25">
      <c r="F6228" s="10"/>
      <c r="G6228" s="10"/>
      <c r="H6228" s="10"/>
      <c r="I6228" s="10"/>
    </row>
    <row r="6229" spans="6:9" x14ac:dyDescent="0.25">
      <c r="F6229" s="10"/>
      <c r="G6229" s="10"/>
      <c r="H6229" s="10"/>
      <c r="I6229" s="10"/>
    </row>
    <row r="6230" spans="6:9" x14ac:dyDescent="0.25">
      <c r="F6230" s="10"/>
      <c r="G6230" s="10"/>
      <c r="H6230" s="10"/>
      <c r="I6230" s="10"/>
    </row>
    <row r="6231" spans="6:9" x14ac:dyDescent="0.25">
      <c r="F6231" s="10"/>
      <c r="G6231" s="10"/>
      <c r="H6231" s="10"/>
      <c r="I6231" s="10"/>
    </row>
    <row r="6232" spans="6:9" x14ac:dyDescent="0.25">
      <c r="F6232" s="10"/>
      <c r="G6232" s="10"/>
      <c r="H6232" s="10"/>
      <c r="I6232" s="10"/>
    </row>
    <row r="6233" spans="6:9" x14ac:dyDescent="0.25">
      <c r="F6233" s="10"/>
      <c r="G6233" s="10"/>
      <c r="H6233" s="10"/>
      <c r="I6233" s="10"/>
    </row>
    <row r="6234" spans="6:9" x14ac:dyDescent="0.25">
      <c r="F6234" s="10"/>
      <c r="G6234" s="10"/>
      <c r="H6234" s="10"/>
      <c r="I6234" s="10"/>
    </row>
    <row r="6235" spans="6:9" x14ac:dyDescent="0.25">
      <c r="F6235" s="10"/>
      <c r="G6235" s="10"/>
      <c r="H6235" s="10"/>
      <c r="I6235" s="10"/>
    </row>
    <row r="6236" spans="6:9" x14ac:dyDescent="0.25">
      <c r="F6236" s="10"/>
      <c r="G6236" s="10"/>
      <c r="H6236" s="10"/>
      <c r="I6236" s="10"/>
    </row>
    <row r="6237" spans="6:9" x14ac:dyDescent="0.25">
      <c r="F6237" s="10"/>
      <c r="G6237" s="10"/>
      <c r="H6237" s="10"/>
      <c r="I6237" s="10"/>
    </row>
    <row r="6238" spans="6:9" x14ac:dyDescent="0.25">
      <c r="F6238" s="10"/>
      <c r="G6238" s="10"/>
      <c r="H6238" s="10"/>
      <c r="I6238" s="10"/>
    </row>
    <row r="6239" spans="6:9" x14ac:dyDescent="0.25">
      <c r="F6239" s="10"/>
      <c r="G6239" s="10"/>
      <c r="H6239" s="10"/>
      <c r="I6239" s="10"/>
    </row>
    <row r="6240" spans="6:9" x14ac:dyDescent="0.25">
      <c r="F6240" s="10"/>
      <c r="G6240" s="10"/>
      <c r="H6240" s="10"/>
      <c r="I6240" s="10"/>
    </row>
    <row r="6241" spans="6:9" x14ac:dyDescent="0.25">
      <c r="F6241" s="10"/>
      <c r="G6241" s="10"/>
      <c r="H6241" s="10"/>
      <c r="I6241" s="10"/>
    </row>
    <row r="6242" spans="6:9" x14ac:dyDescent="0.25">
      <c r="F6242" s="10"/>
      <c r="G6242" s="10"/>
      <c r="H6242" s="10"/>
      <c r="I6242" s="10"/>
    </row>
    <row r="6243" spans="6:9" x14ac:dyDescent="0.25">
      <c r="F6243" s="10"/>
      <c r="G6243" s="10"/>
      <c r="H6243" s="10"/>
      <c r="I6243" s="10"/>
    </row>
    <row r="6244" spans="6:9" x14ac:dyDescent="0.25">
      <c r="F6244" s="10"/>
      <c r="G6244" s="10"/>
      <c r="H6244" s="10"/>
      <c r="I6244" s="10"/>
    </row>
    <row r="6245" spans="6:9" x14ac:dyDescent="0.25">
      <c r="F6245" s="10"/>
      <c r="G6245" s="10"/>
      <c r="H6245" s="10"/>
      <c r="I6245" s="10"/>
    </row>
    <row r="6246" spans="6:9" x14ac:dyDescent="0.25">
      <c r="F6246" s="10"/>
      <c r="G6246" s="10"/>
      <c r="H6246" s="10"/>
      <c r="I6246" s="10"/>
    </row>
    <row r="6247" spans="6:9" x14ac:dyDescent="0.25">
      <c r="F6247" s="10"/>
      <c r="G6247" s="10"/>
      <c r="H6247" s="10"/>
      <c r="I6247" s="10"/>
    </row>
    <row r="6248" spans="6:9" x14ac:dyDescent="0.25">
      <c r="F6248" s="10"/>
      <c r="G6248" s="10"/>
      <c r="H6248" s="10"/>
      <c r="I6248" s="10"/>
    </row>
    <row r="6249" spans="6:9" x14ac:dyDescent="0.25">
      <c r="F6249" s="10"/>
      <c r="G6249" s="10"/>
      <c r="H6249" s="10"/>
      <c r="I6249" s="10"/>
    </row>
    <row r="6250" spans="6:9" x14ac:dyDescent="0.25">
      <c r="F6250" s="10"/>
      <c r="G6250" s="10"/>
      <c r="H6250" s="10"/>
      <c r="I6250" s="10"/>
    </row>
    <row r="6251" spans="6:9" x14ac:dyDescent="0.25">
      <c r="F6251" s="10"/>
      <c r="G6251" s="10"/>
      <c r="H6251" s="10"/>
      <c r="I6251" s="10"/>
    </row>
    <row r="6252" spans="6:9" x14ac:dyDescent="0.25">
      <c r="F6252" s="10"/>
      <c r="G6252" s="10"/>
      <c r="H6252" s="10"/>
      <c r="I6252" s="10"/>
    </row>
    <row r="6253" spans="6:9" x14ac:dyDescent="0.25">
      <c r="F6253" s="10"/>
      <c r="G6253" s="10"/>
      <c r="H6253" s="10"/>
      <c r="I6253" s="10"/>
    </row>
    <row r="6254" spans="6:9" x14ac:dyDescent="0.25">
      <c r="F6254" s="10"/>
      <c r="G6254" s="10"/>
      <c r="H6254" s="10"/>
      <c r="I6254" s="10"/>
    </row>
    <row r="6255" spans="6:9" x14ac:dyDescent="0.25">
      <c r="F6255" s="10"/>
      <c r="G6255" s="10"/>
      <c r="H6255" s="10"/>
      <c r="I6255" s="10"/>
    </row>
    <row r="6256" spans="6:9" x14ac:dyDescent="0.25">
      <c r="F6256" s="10"/>
      <c r="G6256" s="10"/>
      <c r="H6256" s="10"/>
      <c r="I6256" s="10"/>
    </row>
    <row r="6257" spans="6:9" x14ac:dyDescent="0.25">
      <c r="F6257" s="10"/>
      <c r="G6257" s="10"/>
      <c r="H6257" s="10"/>
      <c r="I6257" s="10"/>
    </row>
    <row r="6258" spans="6:9" x14ac:dyDescent="0.25">
      <c r="F6258" s="10"/>
      <c r="G6258" s="10"/>
      <c r="H6258" s="10"/>
      <c r="I6258" s="10"/>
    </row>
    <row r="6259" spans="6:9" x14ac:dyDescent="0.25">
      <c r="F6259" s="10"/>
      <c r="G6259" s="10"/>
      <c r="H6259" s="10"/>
      <c r="I6259" s="10"/>
    </row>
    <row r="6260" spans="6:9" x14ac:dyDescent="0.25">
      <c r="F6260" s="10"/>
      <c r="G6260" s="10"/>
      <c r="H6260" s="10"/>
      <c r="I6260" s="10"/>
    </row>
    <row r="6261" spans="6:9" x14ac:dyDescent="0.25">
      <c r="F6261" s="10"/>
      <c r="G6261" s="10"/>
      <c r="H6261" s="10"/>
      <c r="I6261" s="10"/>
    </row>
    <row r="6262" spans="6:9" x14ac:dyDescent="0.25">
      <c r="F6262" s="10"/>
      <c r="G6262" s="10"/>
      <c r="H6262" s="10"/>
      <c r="I6262" s="10"/>
    </row>
    <row r="6263" spans="6:9" x14ac:dyDescent="0.25">
      <c r="F6263" s="10"/>
      <c r="G6263" s="10"/>
      <c r="H6263" s="10"/>
      <c r="I6263" s="10"/>
    </row>
    <row r="6264" spans="6:9" x14ac:dyDescent="0.25">
      <c r="F6264" s="10"/>
      <c r="G6264" s="10"/>
      <c r="H6264" s="10"/>
      <c r="I6264" s="10"/>
    </row>
    <row r="6265" spans="6:9" x14ac:dyDescent="0.25">
      <c r="F6265" s="10"/>
      <c r="G6265" s="10"/>
      <c r="H6265" s="10"/>
      <c r="I6265" s="10"/>
    </row>
    <row r="6266" spans="6:9" x14ac:dyDescent="0.25">
      <c r="F6266" s="10"/>
      <c r="G6266" s="10"/>
      <c r="H6266" s="10"/>
      <c r="I6266" s="10"/>
    </row>
    <row r="6267" spans="6:9" x14ac:dyDescent="0.25">
      <c r="F6267" s="10"/>
      <c r="G6267" s="10"/>
      <c r="H6267" s="10"/>
      <c r="I6267" s="10"/>
    </row>
    <row r="6268" spans="6:9" x14ac:dyDescent="0.25">
      <c r="F6268" s="10"/>
      <c r="G6268" s="10"/>
      <c r="H6268" s="10"/>
      <c r="I6268" s="10"/>
    </row>
    <row r="6269" spans="6:9" x14ac:dyDescent="0.25">
      <c r="F6269" s="10"/>
      <c r="G6269" s="10"/>
      <c r="H6269" s="10"/>
      <c r="I6269" s="10"/>
    </row>
    <row r="6270" spans="6:9" x14ac:dyDescent="0.25">
      <c r="F6270" s="10"/>
      <c r="G6270" s="10"/>
      <c r="H6270" s="10"/>
      <c r="I6270" s="10"/>
    </row>
    <row r="6271" spans="6:9" x14ac:dyDescent="0.25">
      <c r="F6271" s="10"/>
      <c r="G6271" s="10"/>
      <c r="H6271" s="10"/>
      <c r="I6271" s="10"/>
    </row>
    <row r="6272" spans="6:9" x14ac:dyDescent="0.25">
      <c r="F6272" s="10"/>
      <c r="G6272" s="10"/>
      <c r="H6272" s="10"/>
      <c r="I6272" s="10"/>
    </row>
    <row r="6273" spans="6:9" x14ac:dyDescent="0.25">
      <c r="F6273" s="10"/>
      <c r="G6273" s="10"/>
      <c r="H6273" s="10"/>
      <c r="I6273" s="10"/>
    </row>
    <row r="6274" spans="6:9" x14ac:dyDescent="0.25">
      <c r="F6274" s="10"/>
      <c r="G6274" s="10"/>
      <c r="H6274" s="10"/>
      <c r="I6274" s="10"/>
    </row>
    <row r="6275" spans="6:9" x14ac:dyDescent="0.25">
      <c r="F6275" s="10"/>
      <c r="G6275" s="10"/>
      <c r="H6275" s="10"/>
      <c r="I6275" s="10"/>
    </row>
    <row r="6276" spans="6:9" x14ac:dyDescent="0.25">
      <c r="F6276" s="10"/>
      <c r="G6276" s="10"/>
      <c r="H6276" s="10"/>
      <c r="I6276" s="10"/>
    </row>
    <row r="6277" spans="6:9" x14ac:dyDescent="0.25">
      <c r="F6277" s="10"/>
      <c r="G6277" s="10"/>
      <c r="H6277" s="10"/>
      <c r="I6277" s="10"/>
    </row>
    <row r="6278" spans="6:9" x14ac:dyDescent="0.25">
      <c r="F6278" s="10"/>
      <c r="G6278" s="10"/>
      <c r="H6278" s="10"/>
      <c r="I6278" s="10"/>
    </row>
    <row r="6279" spans="6:9" x14ac:dyDescent="0.25">
      <c r="F6279" s="10"/>
      <c r="G6279" s="10"/>
      <c r="H6279" s="10"/>
      <c r="I6279" s="10"/>
    </row>
    <row r="6280" spans="6:9" x14ac:dyDescent="0.25">
      <c r="F6280" s="10"/>
      <c r="G6280" s="10"/>
      <c r="H6280" s="10"/>
      <c r="I6280" s="10"/>
    </row>
    <row r="6281" spans="6:9" x14ac:dyDescent="0.25">
      <c r="F6281" s="10"/>
      <c r="G6281" s="10"/>
      <c r="H6281" s="10"/>
      <c r="I6281" s="10"/>
    </row>
    <row r="6282" spans="6:9" x14ac:dyDescent="0.25">
      <c r="F6282" s="10"/>
      <c r="G6282" s="10"/>
      <c r="H6282" s="10"/>
      <c r="I6282" s="10"/>
    </row>
    <row r="6283" spans="6:9" x14ac:dyDescent="0.25">
      <c r="F6283" s="10"/>
      <c r="G6283" s="10"/>
      <c r="H6283" s="10"/>
      <c r="I6283" s="10"/>
    </row>
    <row r="6284" spans="6:9" x14ac:dyDescent="0.25">
      <c r="F6284" s="10"/>
      <c r="G6284" s="10"/>
      <c r="H6284" s="10"/>
      <c r="I6284" s="10"/>
    </row>
    <row r="6285" spans="6:9" x14ac:dyDescent="0.25">
      <c r="F6285" s="10"/>
      <c r="G6285" s="10"/>
      <c r="H6285" s="10"/>
      <c r="I6285" s="10"/>
    </row>
    <row r="6286" spans="6:9" x14ac:dyDescent="0.25">
      <c r="F6286" s="10"/>
      <c r="G6286" s="10"/>
      <c r="H6286" s="10"/>
      <c r="I6286" s="10"/>
    </row>
    <row r="6287" spans="6:9" x14ac:dyDescent="0.25">
      <c r="F6287" s="10"/>
      <c r="G6287" s="10"/>
      <c r="H6287" s="10"/>
      <c r="I6287" s="10"/>
    </row>
    <row r="6288" spans="6:9" x14ac:dyDescent="0.25">
      <c r="F6288" s="10"/>
      <c r="G6288" s="10"/>
      <c r="H6288" s="10"/>
      <c r="I6288" s="10"/>
    </row>
    <row r="6289" spans="6:9" x14ac:dyDescent="0.25">
      <c r="F6289" s="10"/>
      <c r="G6289" s="10"/>
      <c r="H6289" s="10"/>
      <c r="I6289" s="10"/>
    </row>
    <row r="6290" spans="6:9" x14ac:dyDescent="0.25">
      <c r="F6290" s="10"/>
      <c r="G6290" s="10"/>
      <c r="H6290" s="10"/>
      <c r="I6290" s="10"/>
    </row>
    <row r="6291" spans="6:9" x14ac:dyDescent="0.25">
      <c r="F6291" s="10"/>
      <c r="G6291" s="10"/>
      <c r="H6291" s="10"/>
      <c r="I6291" s="10"/>
    </row>
    <row r="6292" spans="6:9" x14ac:dyDescent="0.25">
      <c r="F6292" s="10"/>
      <c r="G6292" s="10"/>
      <c r="H6292" s="10"/>
      <c r="I6292" s="10"/>
    </row>
    <row r="6293" spans="6:9" x14ac:dyDescent="0.25">
      <c r="F6293" s="10"/>
      <c r="G6293" s="10"/>
      <c r="H6293" s="10"/>
      <c r="I6293" s="10"/>
    </row>
    <row r="6294" spans="6:9" x14ac:dyDescent="0.25">
      <c r="F6294" s="10"/>
      <c r="G6294" s="10"/>
      <c r="H6294" s="10"/>
      <c r="I6294" s="10"/>
    </row>
    <row r="6295" spans="6:9" x14ac:dyDescent="0.25">
      <c r="F6295" s="10"/>
      <c r="G6295" s="10"/>
      <c r="H6295" s="10"/>
      <c r="I6295" s="10"/>
    </row>
    <row r="6296" spans="6:9" x14ac:dyDescent="0.25">
      <c r="F6296" s="10"/>
      <c r="G6296" s="10"/>
      <c r="H6296" s="10"/>
      <c r="I6296" s="10"/>
    </row>
    <row r="6297" spans="6:9" x14ac:dyDescent="0.25">
      <c r="F6297" s="10"/>
      <c r="G6297" s="10"/>
      <c r="H6297" s="10"/>
      <c r="I6297" s="10"/>
    </row>
    <row r="6298" spans="6:9" x14ac:dyDescent="0.25">
      <c r="F6298" s="10"/>
      <c r="G6298" s="10"/>
      <c r="H6298" s="10"/>
      <c r="I6298" s="10"/>
    </row>
    <row r="6299" spans="6:9" x14ac:dyDescent="0.25">
      <c r="F6299" s="10"/>
      <c r="G6299" s="10"/>
      <c r="H6299" s="10"/>
      <c r="I6299" s="10"/>
    </row>
    <row r="6300" spans="6:9" x14ac:dyDescent="0.25">
      <c r="F6300" s="10"/>
      <c r="G6300" s="10"/>
      <c r="H6300" s="10"/>
      <c r="I6300" s="10"/>
    </row>
    <row r="6301" spans="6:9" x14ac:dyDescent="0.25">
      <c r="F6301" s="10"/>
      <c r="G6301" s="10"/>
      <c r="H6301" s="10"/>
      <c r="I6301" s="10"/>
    </row>
    <row r="6302" spans="6:9" x14ac:dyDescent="0.25">
      <c r="F6302" s="10"/>
      <c r="G6302" s="10"/>
      <c r="H6302" s="10"/>
      <c r="I6302" s="10"/>
    </row>
    <row r="6303" spans="6:9" x14ac:dyDescent="0.25">
      <c r="F6303" s="10"/>
      <c r="G6303" s="10"/>
      <c r="H6303" s="10"/>
      <c r="I6303" s="10"/>
    </row>
    <row r="6304" spans="6:9" x14ac:dyDescent="0.25">
      <c r="F6304" s="10"/>
      <c r="G6304" s="10"/>
      <c r="H6304" s="10"/>
      <c r="I6304" s="10"/>
    </row>
    <row r="6305" spans="6:9" x14ac:dyDescent="0.25">
      <c r="F6305" s="10"/>
      <c r="G6305" s="10"/>
      <c r="H6305" s="10"/>
      <c r="I6305" s="10"/>
    </row>
    <row r="6306" spans="6:9" x14ac:dyDescent="0.25">
      <c r="F6306" s="10"/>
      <c r="G6306" s="10"/>
      <c r="H6306" s="10"/>
      <c r="I6306" s="10"/>
    </row>
    <row r="6307" spans="6:9" x14ac:dyDescent="0.25">
      <c r="F6307" s="10"/>
      <c r="G6307" s="10"/>
      <c r="H6307" s="10"/>
      <c r="I6307" s="10"/>
    </row>
    <row r="6308" spans="6:9" x14ac:dyDescent="0.25">
      <c r="F6308" s="10"/>
      <c r="G6308" s="10"/>
      <c r="H6308" s="10"/>
      <c r="I6308" s="10"/>
    </row>
    <row r="6309" spans="6:9" x14ac:dyDescent="0.25">
      <c r="F6309" s="10"/>
      <c r="G6309" s="10"/>
      <c r="H6309" s="10"/>
      <c r="I6309" s="10"/>
    </row>
    <row r="6310" spans="6:9" x14ac:dyDescent="0.25">
      <c r="F6310" s="10"/>
      <c r="G6310" s="10"/>
      <c r="H6310" s="10"/>
      <c r="I6310" s="10"/>
    </row>
    <row r="6311" spans="6:9" x14ac:dyDescent="0.25">
      <c r="F6311" s="10"/>
      <c r="G6311" s="10"/>
      <c r="H6311" s="10"/>
      <c r="I6311" s="10"/>
    </row>
    <row r="6312" spans="6:9" x14ac:dyDescent="0.25">
      <c r="F6312" s="10"/>
      <c r="G6312" s="10"/>
      <c r="H6312" s="10"/>
      <c r="I6312" s="10"/>
    </row>
    <row r="6313" spans="6:9" x14ac:dyDescent="0.25">
      <c r="F6313" s="10"/>
      <c r="G6313" s="10"/>
      <c r="H6313" s="10"/>
      <c r="I6313" s="10"/>
    </row>
    <row r="6314" spans="6:9" x14ac:dyDescent="0.25">
      <c r="F6314" s="10"/>
      <c r="G6314" s="10"/>
      <c r="H6314" s="10"/>
      <c r="I6314" s="10"/>
    </row>
    <row r="6315" spans="6:9" x14ac:dyDescent="0.25">
      <c r="F6315" s="10"/>
      <c r="G6315" s="10"/>
      <c r="H6315" s="10"/>
      <c r="I6315" s="10"/>
    </row>
    <row r="6316" spans="6:9" x14ac:dyDescent="0.25">
      <c r="F6316" s="10"/>
      <c r="G6316" s="10"/>
      <c r="H6316" s="10"/>
      <c r="I6316" s="10"/>
    </row>
    <row r="6317" spans="6:9" x14ac:dyDescent="0.25">
      <c r="F6317" s="10"/>
      <c r="G6317" s="10"/>
      <c r="H6317" s="10"/>
      <c r="I6317" s="10"/>
    </row>
    <row r="6318" spans="6:9" x14ac:dyDescent="0.25">
      <c r="F6318" s="10"/>
      <c r="G6318" s="10"/>
      <c r="H6318" s="10"/>
      <c r="I6318" s="10"/>
    </row>
    <row r="6319" spans="6:9" x14ac:dyDescent="0.25">
      <c r="F6319" s="10"/>
      <c r="G6319" s="10"/>
      <c r="H6319" s="10"/>
      <c r="I6319" s="10"/>
    </row>
    <row r="6320" spans="6:9" x14ac:dyDescent="0.25">
      <c r="F6320" s="10"/>
      <c r="G6320" s="10"/>
      <c r="H6320" s="10"/>
      <c r="I6320" s="10"/>
    </row>
    <row r="6321" spans="6:9" x14ac:dyDescent="0.25">
      <c r="F6321" s="10"/>
      <c r="G6321" s="10"/>
      <c r="H6321" s="10"/>
      <c r="I6321" s="10"/>
    </row>
    <row r="6322" spans="6:9" x14ac:dyDescent="0.25">
      <c r="F6322" s="10"/>
      <c r="G6322" s="10"/>
      <c r="H6322" s="10"/>
      <c r="I6322" s="10"/>
    </row>
    <row r="6323" spans="6:9" x14ac:dyDescent="0.25">
      <c r="F6323" s="10"/>
      <c r="G6323" s="10"/>
      <c r="H6323" s="10"/>
      <c r="I6323" s="10"/>
    </row>
    <row r="6324" spans="6:9" x14ac:dyDescent="0.25">
      <c r="F6324" s="10"/>
      <c r="G6324" s="10"/>
      <c r="H6324" s="10"/>
      <c r="I6324" s="10"/>
    </row>
    <row r="6325" spans="6:9" x14ac:dyDescent="0.25">
      <c r="F6325" s="10"/>
      <c r="G6325" s="10"/>
      <c r="H6325" s="10"/>
      <c r="I6325" s="10"/>
    </row>
    <row r="6326" spans="6:9" x14ac:dyDescent="0.25">
      <c r="F6326" s="10"/>
      <c r="G6326" s="10"/>
      <c r="H6326" s="10"/>
      <c r="I6326" s="10"/>
    </row>
    <row r="6327" spans="6:9" x14ac:dyDescent="0.25">
      <c r="F6327" s="10"/>
      <c r="G6327" s="10"/>
      <c r="H6327" s="10"/>
      <c r="I6327" s="10"/>
    </row>
    <row r="6328" spans="6:9" x14ac:dyDescent="0.25">
      <c r="F6328" s="10"/>
      <c r="G6328" s="10"/>
      <c r="H6328" s="10"/>
      <c r="I6328" s="10"/>
    </row>
    <row r="6329" spans="6:9" x14ac:dyDescent="0.25">
      <c r="F6329" s="10"/>
      <c r="G6329" s="10"/>
      <c r="H6329" s="10"/>
      <c r="I6329" s="10"/>
    </row>
    <row r="6330" spans="6:9" x14ac:dyDescent="0.25">
      <c r="F6330" s="10"/>
      <c r="G6330" s="10"/>
      <c r="H6330" s="10"/>
      <c r="I6330" s="10"/>
    </row>
    <row r="6331" spans="6:9" x14ac:dyDescent="0.25">
      <c r="F6331" s="10"/>
      <c r="G6331" s="10"/>
      <c r="H6331" s="10"/>
      <c r="I6331" s="10"/>
    </row>
    <row r="6332" spans="6:9" x14ac:dyDescent="0.25">
      <c r="F6332" s="10"/>
      <c r="G6332" s="10"/>
      <c r="H6332" s="10"/>
      <c r="I6332" s="10"/>
    </row>
    <row r="6333" spans="6:9" x14ac:dyDescent="0.25">
      <c r="F6333" s="10"/>
      <c r="G6333" s="10"/>
      <c r="H6333" s="10"/>
      <c r="I6333" s="10"/>
    </row>
    <row r="6334" spans="6:9" x14ac:dyDescent="0.25">
      <c r="F6334" s="10"/>
      <c r="G6334" s="10"/>
      <c r="H6334" s="10"/>
      <c r="I6334" s="10"/>
    </row>
    <row r="6335" spans="6:9" x14ac:dyDescent="0.25">
      <c r="F6335" s="10"/>
      <c r="G6335" s="10"/>
      <c r="H6335" s="10"/>
      <c r="I6335" s="10"/>
    </row>
    <row r="6336" spans="6:9" x14ac:dyDescent="0.25">
      <c r="F6336" s="10"/>
      <c r="G6336" s="10"/>
      <c r="H6336" s="10"/>
      <c r="I6336" s="10"/>
    </row>
    <row r="6337" spans="6:9" x14ac:dyDescent="0.25">
      <c r="F6337" s="10"/>
      <c r="G6337" s="10"/>
      <c r="H6337" s="10"/>
      <c r="I6337" s="10"/>
    </row>
    <row r="6338" spans="6:9" x14ac:dyDescent="0.25">
      <c r="F6338" s="10"/>
      <c r="G6338" s="10"/>
      <c r="H6338" s="10"/>
      <c r="I6338" s="10"/>
    </row>
    <row r="6339" spans="6:9" x14ac:dyDescent="0.25">
      <c r="F6339" s="10"/>
      <c r="G6339" s="10"/>
      <c r="H6339" s="10"/>
      <c r="I6339" s="10"/>
    </row>
    <row r="6340" spans="6:9" x14ac:dyDescent="0.25">
      <c r="F6340" s="10"/>
      <c r="G6340" s="10"/>
      <c r="H6340" s="10"/>
      <c r="I6340" s="10"/>
    </row>
    <row r="6341" spans="6:9" x14ac:dyDescent="0.25">
      <c r="F6341" s="10"/>
      <c r="G6341" s="10"/>
      <c r="H6341" s="10"/>
      <c r="I6341" s="10"/>
    </row>
    <row r="6342" spans="6:9" x14ac:dyDescent="0.25">
      <c r="F6342" s="10"/>
      <c r="G6342" s="10"/>
      <c r="H6342" s="10"/>
      <c r="I6342" s="10"/>
    </row>
    <row r="6343" spans="6:9" x14ac:dyDescent="0.25">
      <c r="F6343" s="10"/>
      <c r="G6343" s="10"/>
      <c r="H6343" s="10"/>
      <c r="I6343" s="10"/>
    </row>
    <row r="6344" spans="6:9" x14ac:dyDescent="0.25">
      <c r="F6344" s="10"/>
      <c r="G6344" s="10"/>
      <c r="H6344" s="10"/>
      <c r="I6344" s="10"/>
    </row>
    <row r="6345" spans="6:9" x14ac:dyDescent="0.25">
      <c r="F6345" s="10"/>
      <c r="G6345" s="10"/>
      <c r="H6345" s="10"/>
      <c r="I6345" s="10"/>
    </row>
    <row r="6346" spans="6:9" x14ac:dyDescent="0.25">
      <c r="F6346" s="10"/>
      <c r="G6346" s="10"/>
      <c r="H6346" s="10"/>
      <c r="I6346" s="10"/>
    </row>
    <row r="6347" spans="6:9" x14ac:dyDescent="0.25">
      <c r="F6347" s="10"/>
      <c r="G6347" s="10"/>
      <c r="H6347" s="10"/>
      <c r="I6347" s="10"/>
    </row>
    <row r="6348" spans="6:9" x14ac:dyDescent="0.25">
      <c r="F6348" s="10"/>
      <c r="G6348" s="10"/>
      <c r="H6348" s="10"/>
      <c r="I6348" s="10"/>
    </row>
    <row r="6349" spans="6:9" x14ac:dyDescent="0.25">
      <c r="F6349" s="10"/>
      <c r="G6349" s="10"/>
      <c r="H6349" s="10"/>
      <c r="I6349" s="10"/>
    </row>
    <row r="6350" spans="6:9" x14ac:dyDescent="0.25">
      <c r="F6350" s="10"/>
      <c r="G6350" s="10"/>
      <c r="H6350" s="10"/>
      <c r="I6350" s="10"/>
    </row>
    <row r="6351" spans="6:9" x14ac:dyDescent="0.25">
      <c r="F6351" s="10"/>
      <c r="G6351" s="10"/>
      <c r="H6351" s="10"/>
      <c r="I6351" s="10"/>
    </row>
    <row r="6352" spans="6:9" x14ac:dyDescent="0.25">
      <c r="F6352" s="10"/>
      <c r="G6352" s="10"/>
      <c r="H6352" s="10"/>
      <c r="I6352" s="10"/>
    </row>
    <row r="6353" spans="6:9" x14ac:dyDescent="0.25">
      <c r="F6353" s="10"/>
      <c r="G6353" s="10"/>
      <c r="H6353" s="10"/>
      <c r="I6353" s="10"/>
    </row>
    <row r="6354" spans="6:9" x14ac:dyDescent="0.25">
      <c r="F6354" s="10"/>
      <c r="G6354" s="10"/>
      <c r="H6354" s="10"/>
      <c r="I6354" s="10"/>
    </row>
    <row r="6355" spans="6:9" x14ac:dyDescent="0.25">
      <c r="F6355" s="10"/>
      <c r="G6355" s="10"/>
      <c r="H6355" s="10"/>
      <c r="I6355" s="10"/>
    </row>
    <row r="6356" spans="6:9" x14ac:dyDescent="0.25">
      <c r="F6356" s="10"/>
      <c r="G6356" s="10"/>
      <c r="H6356" s="10"/>
      <c r="I6356" s="10"/>
    </row>
    <row r="6357" spans="6:9" x14ac:dyDescent="0.25">
      <c r="F6357" s="10"/>
      <c r="G6357" s="10"/>
      <c r="H6357" s="10"/>
      <c r="I6357" s="10"/>
    </row>
    <row r="6358" spans="6:9" x14ac:dyDescent="0.25">
      <c r="F6358" s="10"/>
      <c r="G6358" s="10"/>
      <c r="H6358" s="10"/>
      <c r="I6358" s="10"/>
    </row>
    <row r="6359" spans="6:9" x14ac:dyDescent="0.25">
      <c r="F6359" s="10"/>
      <c r="G6359" s="10"/>
      <c r="H6359" s="10"/>
      <c r="I6359" s="10"/>
    </row>
    <row r="6360" spans="6:9" x14ac:dyDescent="0.25">
      <c r="F6360" s="10"/>
      <c r="G6360" s="10"/>
      <c r="H6360" s="10"/>
      <c r="I6360" s="10"/>
    </row>
    <row r="6361" spans="6:9" x14ac:dyDescent="0.25">
      <c r="F6361" s="10"/>
      <c r="G6361" s="10"/>
      <c r="H6361" s="10"/>
      <c r="I6361" s="10"/>
    </row>
    <row r="6362" spans="6:9" x14ac:dyDescent="0.25">
      <c r="F6362" s="10"/>
      <c r="G6362" s="10"/>
      <c r="H6362" s="10"/>
      <c r="I6362" s="10"/>
    </row>
    <row r="6363" spans="6:9" x14ac:dyDescent="0.25">
      <c r="F6363" s="10"/>
      <c r="G6363" s="10"/>
      <c r="H6363" s="10"/>
      <c r="I6363" s="10"/>
    </row>
    <row r="6364" spans="6:9" x14ac:dyDescent="0.25">
      <c r="F6364" s="10"/>
      <c r="G6364" s="10"/>
      <c r="H6364" s="10"/>
      <c r="I6364" s="10"/>
    </row>
    <row r="6365" spans="6:9" x14ac:dyDescent="0.25">
      <c r="F6365" s="10"/>
      <c r="G6365" s="10"/>
      <c r="H6365" s="10"/>
      <c r="I6365" s="10"/>
    </row>
    <row r="6366" spans="6:9" x14ac:dyDescent="0.25">
      <c r="F6366" s="10"/>
      <c r="G6366" s="10"/>
      <c r="H6366" s="10"/>
      <c r="I6366" s="10"/>
    </row>
    <row r="6367" spans="6:9" x14ac:dyDescent="0.25">
      <c r="F6367" s="10"/>
      <c r="G6367" s="10"/>
      <c r="H6367" s="10"/>
      <c r="I6367" s="10"/>
    </row>
    <row r="6368" spans="6:9" x14ac:dyDescent="0.25">
      <c r="F6368" s="10"/>
      <c r="G6368" s="10"/>
      <c r="H6368" s="10"/>
      <c r="I6368" s="10"/>
    </row>
    <row r="6369" spans="6:9" x14ac:dyDescent="0.25">
      <c r="F6369" s="10"/>
      <c r="G6369" s="10"/>
      <c r="H6369" s="10"/>
      <c r="I6369" s="10"/>
    </row>
    <row r="6370" spans="6:9" x14ac:dyDescent="0.25">
      <c r="F6370" s="10"/>
      <c r="G6370" s="10"/>
      <c r="H6370" s="10"/>
      <c r="I6370" s="10"/>
    </row>
    <row r="6371" spans="6:9" x14ac:dyDescent="0.25">
      <c r="F6371" s="10"/>
      <c r="G6371" s="10"/>
      <c r="H6371" s="10"/>
      <c r="I6371" s="10"/>
    </row>
    <row r="6372" spans="6:9" x14ac:dyDescent="0.25">
      <c r="F6372" s="10"/>
      <c r="G6372" s="10"/>
      <c r="H6372" s="10"/>
      <c r="I6372" s="10"/>
    </row>
    <row r="6373" spans="6:9" x14ac:dyDescent="0.25">
      <c r="F6373" s="10"/>
      <c r="G6373" s="10"/>
      <c r="H6373" s="10"/>
      <c r="I6373" s="10"/>
    </row>
    <row r="6374" spans="6:9" x14ac:dyDescent="0.25">
      <c r="F6374" s="10"/>
      <c r="G6374" s="10"/>
      <c r="H6374" s="10"/>
      <c r="I6374" s="10"/>
    </row>
    <row r="6375" spans="6:9" x14ac:dyDescent="0.25">
      <c r="F6375" s="10"/>
      <c r="G6375" s="10"/>
      <c r="H6375" s="10"/>
      <c r="I6375" s="10"/>
    </row>
    <row r="6376" spans="6:9" x14ac:dyDescent="0.25">
      <c r="F6376" s="10"/>
      <c r="G6376" s="10"/>
      <c r="H6376" s="10"/>
      <c r="I6376" s="10"/>
    </row>
    <row r="6377" spans="6:9" x14ac:dyDescent="0.25">
      <c r="F6377" s="10"/>
      <c r="G6377" s="10"/>
      <c r="H6377" s="10"/>
      <c r="I6377" s="10"/>
    </row>
    <row r="6378" spans="6:9" x14ac:dyDescent="0.25">
      <c r="F6378" s="10"/>
      <c r="G6378" s="10"/>
      <c r="H6378" s="10"/>
      <c r="I6378" s="10"/>
    </row>
    <row r="6379" spans="6:9" x14ac:dyDescent="0.25">
      <c r="F6379" s="10"/>
      <c r="G6379" s="10"/>
      <c r="H6379" s="10"/>
      <c r="I6379" s="10"/>
    </row>
    <row r="6380" spans="6:9" x14ac:dyDescent="0.25">
      <c r="F6380" s="10"/>
      <c r="G6380" s="10"/>
      <c r="H6380" s="10"/>
      <c r="I6380" s="10"/>
    </row>
    <row r="6381" spans="6:9" x14ac:dyDescent="0.25">
      <c r="F6381" s="10"/>
      <c r="G6381" s="10"/>
      <c r="H6381" s="10"/>
      <c r="I6381" s="10"/>
    </row>
    <row r="6382" spans="6:9" x14ac:dyDescent="0.25">
      <c r="F6382" s="10"/>
      <c r="G6382" s="10"/>
      <c r="H6382" s="10"/>
      <c r="I6382" s="10"/>
    </row>
    <row r="6383" spans="6:9" x14ac:dyDescent="0.25">
      <c r="F6383" s="10"/>
      <c r="G6383" s="10"/>
      <c r="H6383" s="10"/>
      <c r="I6383" s="10"/>
    </row>
    <row r="6384" spans="6:9" x14ac:dyDescent="0.25">
      <c r="F6384" s="10"/>
      <c r="G6384" s="10"/>
      <c r="H6384" s="10"/>
      <c r="I6384" s="10"/>
    </row>
    <row r="6385" spans="6:9" x14ac:dyDescent="0.25">
      <c r="F6385" s="10"/>
      <c r="G6385" s="10"/>
      <c r="H6385" s="10"/>
      <c r="I6385" s="10"/>
    </row>
    <row r="6386" spans="6:9" x14ac:dyDescent="0.25">
      <c r="F6386" s="10"/>
      <c r="G6386" s="10"/>
      <c r="H6386" s="10"/>
      <c r="I6386" s="10"/>
    </row>
    <row r="6387" spans="6:9" x14ac:dyDescent="0.25">
      <c r="F6387" s="10"/>
      <c r="G6387" s="10"/>
      <c r="H6387" s="10"/>
      <c r="I6387" s="10"/>
    </row>
    <row r="6388" spans="6:9" x14ac:dyDescent="0.25">
      <c r="F6388" s="10"/>
      <c r="G6388" s="10"/>
      <c r="H6388" s="10"/>
      <c r="I6388" s="10"/>
    </row>
    <row r="6389" spans="6:9" x14ac:dyDescent="0.25">
      <c r="F6389" s="10"/>
      <c r="G6389" s="10"/>
      <c r="H6389" s="10"/>
      <c r="I6389" s="10"/>
    </row>
    <row r="6390" spans="6:9" x14ac:dyDescent="0.25">
      <c r="F6390" s="10"/>
      <c r="G6390" s="10"/>
      <c r="H6390" s="10"/>
      <c r="I6390" s="10"/>
    </row>
    <row r="6391" spans="6:9" x14ac:dyDescent="0.25">
      <c r="F6391" s="10"/>
      <c r="G6391" s="10"/>
      <c r="H6391" s="10"/>
      <c r="I6391" s="10"/>
    </row>
    <row r="6392" spans="6:9" x14ac:dyDescent="0.25">
      <c r="F6392" s="10"/>
      <c r="G6392" s="10"/>
      <c r="H6392" s="10"/>
      <c r="I6392" s="10"/>
    </row>
    <row r="6393" spans="6:9" x14ac:dyDescent="0.25">
      <c r="F6393" s="10"/>
      <c r="G6393" s="10"/>
      <c r="H6393" s="10"/>
      <c r="I6393" s="10"/>
    </row>
    <row r="6394" spans="6:9" x14ac:dyDescent="0.25">
      <c r="F6394" s="10"/>
      <c r="G6394" s="10"/>
      <c r="H6394" s="10"/>
      <c r="I6394" s="10"/>
    </row>
    <row r="6395" spans="6:9" x14ac:dyDescent="0.25">
      <c r="F6395" s="10"/>
      <c r="G6395" s="10"/>
      <c r="H6395" s="10"/>
      <c r="I6395" s="10"/>
    </row>
    <row r="6396" spans="6:9" x14ac:dyDescent="0.25">
      <c r="F6396" s="10"/>
      <c r="G6396" s="10"/>
      <c r="H6396" s="10"/>
      <c r="I6396" s="10"/>
    </row>
    <row r="6397" spans="6:9" x14ac:dyDescent="0.25">
      <c r="F6397" s="10"/>
      <c r="G6397" s="10"/>
      <c r="H6397" s="10"/>
      <c r="I6397" s="10"/>
    </row>
    <row r="6398" spans="6:9" x14ac:dyDescent="0.25">
      <c r="F6398" s="10"/>
      <c r="G6398" s="10"/>
      <c r="H6398" s="10"/>
      <c r="I6398" s="10"/>
    </row>
    <row r="6399" spans="6:9" x14ac:dyDescent="0.25">
      <c r="F6399" s="10"/>
      <c r="G6399" s="10"/>
      <c r="H6399" s="10"/>
      <c r="I6399" s="10"/>
    </row>
    <row r="6400" spans="6:9" x14ac:dyDescent="0.25">
      <c r="F6400" s="10"/>
      <c r="G6400" s="10"/>
      <c r="H6400" s="10"/>
      <c r="I6400" s="10"/>
    </row>
    <row r="6401" spans="6:9" x14ac:dyDescent="0.25">
      <c r="F6401" s="10"/>
      <c r="G6401" s="10"/>
      <c r="H6401" s="10"/>
      <c r="I6401" s="10"/>
    </row>
    <row r="6402" spans="6:9" x14ac:dyDescent="0.25">
      <c r="F6402" s="10"/>
      <c r="G6402" s="10"/>
      <c r="H6402" s="10"/>
      <c r="I6402" s="10"/>
    </row>
    <row r="6403" spans="6:9" x14ac:dyDescent="0.25">
      <c r="F6403" s="10"/>
      <c r="G6403" s="10"/>
      <c r="H6403" s="10"/>
      <c r="I6403" s="10"/>
    </row>
    <row r="6404" spans="6:9" x14ac:dyDescent="0.25">
      <c r="F6404" s="10"/>
      <c r="G6404" s="10"/>
      <c r="H6404" s="10"/>
      <c r="I6404" s="10"/>
    </row>
    <row r="6405" spans="6:9" x14ac:dyDescent="0.25">
      <c r="F6405" s="10"/>
      <c r="G6405" s="10"/>
      <c r="H6405" s="10"/>
      <c r="I6405" s="10"/>
    </row>
    <row r="6406" spans="6:9" x14ac:dyDescent="0.25">
      <c r="F6406" s="10"/>
      <c r="G6406" s="10"/>
      <c r="H6406" s="10"/>
      <c r="I6406" s="10"/>
    </row>
    <row r="6407" spans="6:9" x14ac:dyDescent="0.25">
      <c r="F6407" s="10"/>
      <c r="G6407" s="10"/>
      <c r="H6407" s="10"/>
      <c r="I6407" s="10"/>
    </row>
    <row r="6408" spans="6:9" x14ac:dyDescent="0.25">
      <c r="F6408" s="10"/>
      <c r="G6408" s="10"/>
      <c r="H6408" s="10"/>
      <c r="I6408" s="10"/>
    </row>
    <row r="6409" spans="6:9" x14ac:dyDescent="0.25">
      <c r="F6409" s="10"/>
      <c r="G6409" s="10"/>
      <c r="H6409" s="10"/>
      <c r="I6409" s="10"/>
    </row>
    <row r="6410" spans="6:9" x14ac:dyDescent="0.25">
      <c r="F6410" s="10"/>
      <c r="G6410" s="10"/>
      <c r="H6410" s="10"/>
      <c r="I6410" s="10"/>
    </row>
    <row r="6411" spans="6:9" x14ac:dyDescent="0.25">
      <c r="F6411" s="10"/>
      <c r="G6411" s="10"/>
      <c r="H6411" s="10"/>
      <c r="I6411" s="10"/>
    </row>
    <row r="6412" spans="6:9" x14ac:dyDescent="0.25">
      <c r="F6412" s="10"/>
      <c r="G6412" s="10"/>
      <c r="H6412" s="10"/>
      <c r="I6412" s="10"/>
    </row>
    <row r="6413" spans="6:9" x14ac:dyDescent="0.25">
      <c r="F6413" s="10"/>
      <c r="G6413" s="10"/>
      <c r="H6413" s="10"/>
      <c r="I6413" s="10"/>
    </row>
    <row r="6414" spans="6:9" x14ac:dyDescent="0.25">
      <c r="F6414" s="10"/>
      <c r="G6414" s="10"/>
      <c r="H6414" s="10"/>
      <c r="I6414" s="10"/>
    </row>
    <row r="6415" spans="6:9" x14ac:dyDescent="0.25">
      <c r="F6415" s="10"/>
      <c r="G6415" s="10"/>
      <c r="H6415" s="10"/>
      <c r="I6415" s="10"/>
    </row>
    <row r="6416" spans="6:9" x14ac:dyDescent="0.25">
      <c r="F6416" s="10"/>
      <c r="G6416" s="10"/>
      <c r="H6416" s="10"/>
      <c r="I6416" s="10"/>
    </row>
    <row r="6417" spans="6:9" x14ac:dyDescent="0.25">
      <c r="F6417" s="10"/>
      <c r="G6417" s="10"/>
      <c r="H6417" s="10"/>
      <c r="I6417" s="10"/>
    </row>
    <row r="6418" spans="6:9" x14ac:dyDescent="0.25">
      <c r="F6418" s="10"/>
      <c r="G6418" s="10"/>
      <c r="H6418" s="10"/>
      <c r="I6418" s="10"/>
    </row>
    <row r="6419" spans="6:9" x14ac:dyDescent="0.25">
      <c r="F6419" s="10"/>
      <c r="G6419" s="10"/>
      <c r="H6419" s="10"/>
      <c r="I6419" s="10"/>
    </row>
    <row r="6420" spans="6:9" x14ac:dyDescent="0.25">
      <c r="F6420" s="10"/>
      <c r="G6420" s="10"/>
      <c r="H6420" s="10"/>
      <c r="I6420" s="10"/>
    </row>
    <row r="6421" spans="6:9" x14ac:dyDescent="0.25">
      <c r="F6421" s="10"/>
      <c r="G6421" s="10"/>
      <c r="H6421" s="10"/>
      <c r="I6421" s="10"/>
    </row>
    <row r="6422" spans="6:9" x14ac:dyDescent="0.25">
      <c r="F6422" s="10"/>
      <c r="G6422" s="10"/>
      <c r="H6422" s="10"/>
      <c r="I6422" s="10"/>
    </row>
    <row r="6423" spans="6:9" x14ac:dyDescent="0.25">
      <c r="F6423" s="10"/>
      <c r="G6423" s="10"/>
      <c r="H6423" s="10"/>
      <c r="I6423" s="10"/>
    </row>
    <row r="6424" spans="6:9" x14ac:dyDescent="0.25">
      <c r="F6424" s="10"/>
      <c r="G6424" s="10"/>
      <c r="H6424" s="10"/>
      <c r="I6424" s="10"/>
    </row>
    <row r="6425" spans="6:9" x14ac:dyDescent="0.25">
      <c r="F6425" s="10"/>
      <c r="G6425" s="10"/>
      <c r="H6425" s="10"/>
      <c r="I6425" s="10"/>
    </row>
    <row r="6426" spans="6:9" x14ac:dyDescent="0.25">
      <c r="F6426" s="10"/>
      <c r="G6426" s="10"/>
      <c r="H6426" s="10"/>
      <c r="I6426" s="10"/>
    </row>
    <row r="6427" spans="6:9" x14ac:dyDescent="0.25">
      <c r="F6427" s="10"/>
      <c r="G6427" s="10"/>
      <c r="H6427" s="10"/>
      <c r="I6427" s="10"/>
    </row>
    <row r="6428" spans="6:9" x14ac:dyDescent="0.25">
      <c r="F6428" s="10"/>
      <c r="G6428" s="10"/>
      <c r="H6428" s="10"/>
      <c r="I6428" s="10"/>
    </row>
    <row r="6429" spans="6:9" x14ac:dyDescent="0.25">
      <c r="F6429" s="10"/>
      <c r="G6429" s="10"/>
      <c r="H6429" s="10"/>
      <c r="I6429" s="10"/>
    </row>
    <row r="6430" spans="6:9" x14ac:dyDescent="0.25">
      <c r="F6430" s="10"/>
      <c r="G6430" s="10"/>
      <c r="H6430" s="10"/>
      <c r="I6430" s="10"/>
    </row>
    <row r="6431" spans="6:9" x14ac:dyDescent="0.25">
      <c r="F6431" s="10"/>
      <c r="G6431" s="10"/>
      <c r="H6431" s="10"/>
      <c r="I6431" s="10"/>
    </row>
    <row r="6432" spans="6:9" x14ac:dyDescent="0.25">
      <c r="F6432" s="10"/>
      <c r="G6432" s="10"/>
      <c r="H6432" s="10"/>
      <c r="I6432" s="10"/>
    </row>
    <row r="6433" spans="6:9" x14ac:dyDescent="0.25">
      <c r="F6433" s="10"/>
      <c r="G6433" s="10"/>
      <c r="H6433" s="10"/>
      <c r="I6433" s="10"/>
    </row>
    <row r="6434" spans="6:9" x14ac:dyDescent="0.25">
      <c r="F6434" s="10"/>
      <c r="G6434" s="10"/>
      <c r="H6434" s="10"/>
      <c r="I6434" s="10"/>
    </row>
    <row r="6435" spans="6:9" x14ac:dyDescent="0.25">
      <c r="F6435" s="10"/>
      <c r="G6435" s="10"/>
      <c r="H6435" s="10"/>
      <c r="I6435" s="10"/>
    </row>
    <row r="6436" spans="6:9" x14ac:dyDescent="0.25">
      <c r="F6436" s="10"/>
      <c r="G6436" s="10"/>
      <c r="H6436" s="10"/>
      <c r="I6436" s="10"/>
    </row>
    <row r="6437" spans="6:9" x14ac:dyDescent="0.25">
      <c r="F6437" s="10"/>
      <c r="G6437" s="10"/>
      <c r="H6437" s="10"/>
      <c r="I6437" s="10"/>
    </row>
    <row r="6438" spans="6:9" x14ac:dyDescent="0.25">
      <c r="F6438" s="10"/>
      <c r="G6438" s="10"/>
      <c r="H6438" s="10"/>
      <c r="I6438" s="10"/>
    </row>
    <row r="6439" spans="6:9" x14ac:dyDescent="0.25">
      <c r="F6439" s="10"/>
      <c r="G6439" s="10"/>
      <c r="H6439" s="10"/>
      <c r="I6439" s="10"/>
    </row>
    <row r="6440" spans="6:9" x14ac:dyDescent="0.25">
      <c r="F6440" s="10"/>
      <c r="G6440" s="10"/>
      <c r="H6440" s="10"/>
      <c r="I6440" s="10"/>
    </row>
    <row r="6441" spans="6:9" x14ac:dyDescent="0.25">
      <c r="F6441" s="10"/>
      <c r="G6441" s="10"/>
      <c r="H6441" s="10"/>
      <c r="I6441" s="10"/>
    </row>
    <row r="6442" spans="6:9" x14ac:dyDescent="0.25">
      <c r="F6442" s="10"/>
      <c r="G6442" s="10"/>
      <c r="H6442" s="10"/>
      <c r="I6442" s="10"/>
    </row>
    <row r="6443" spans="6:9" x14ac:dyDescent="0.25">
      <c r="F6443" s="10"/>
      <c r="G6443" s="10"/>
      <c r="H6443" s="10"/>
      <c r="I6443" s="10"/>
    </row>
    <row r="6444" spans="6:9" x14ac:dyDescent="0.25">
      <c r="F6444" s="10"/>
      <c r="G6444" s="10"/>
      <c r="H6444" s="10"/>
      <c r="I6444" s="10"/>
    </row>
    <row r="6445" spans="6:9" x14ac:dyDescent="0.25">
      <c r="F6445" s="10"/>
      <c r="G6445" s="10"/>
      <c r="H6445" s="10"/>
      <c r="I6445" s="10"/>
    </row>
    <row r="6446" spans="6:9" x14ac:dyDescent="0.25">
      <c r="F6446" s="10"/>
      <c r="G6446" s="10"/>
      <c r="H6446" s="10"/>
      <c r="I6446" s="10"/>
    </row>
    <row r="6447" spans="6:9" x14ac:dyDescent="0.25">
      <c r="F6447" s="10"/>
      <c r="G6447" s="10"/>
      <c r="H6447" s="10"/>
      <c r="I6447" s="10"/>
    </row>
    <row r="6448" spans="6:9" x14ac:dyDescent="0.25">
      <c r="F6448" s="10"/>
      <c r="G6448" s="10"/>
      <c r="H6448" s="10"/>
      <c r="I6448" s="10"/>
    </row>
    <row r="6449" spans="6:9" x14ac:dyDescent="0.25">
      <c r="F6449" s="10"/>
      <c r="G6449" s="10"/>
      <c r="H6449" s="10"/>
      <c r="I6449" s="10"/>
    </row>
    <row r="6450" spans="6:9" x14ac:dyDescent="0.25">
      <c r="F6450" s="10"/>
      <c r="G6450" s="10"/>
      <c r="H6450" s="10"/>
      <c r="I6450" s="10"/>
    </row>
    <row r="6451" spans="6:9" x14ac:dyDescent="0.25">
      <c r="F6451" s="10"/>
      <c r="G6451" s="10"/>
      <c r="H6451" s="10"/>
      <c r="I6451" s="10"/>
    </row>
    <row r="6452" spans="6:9" x14ac:dyDescent="0.25">
      <c r="F6452" s="10"/>
      <c r="G6452" s="10"/>
      <c r="H6452" s="10"/>
      <c r="I6452" s="10"/>
    </row>
    <row r="6453" spans="6:9" x14ac:dyDescent="0.25">
      <c r="F6453" s="10"/>
      <c r="G6453" s="10"/>
      <c r="H6453" s="10"/>
      <c r="I6453" s="10"/>
    </row>
    <row r="6454" spans="6:9" x14ac:dyDescent="0.25">
      <c r="F6454" s="10"/>
      <c r="G6454" s="10"/>
      <c r="H6454" s="10"/>
      <c r="I6454" s="10"/>
    </row>
    <row r="6455" spans="6:9" x14ac:dyDescent="0.25">
      <c r="F6455" s="10"/>
      <c r="G6455" s="10"/>
      <c r="H6455" s="10"/>
      <c r="I6455" s="10"/>
    </row>
    <row r="6456" spans="6:9" x14ac:dyDescent="0.25">
      <c r="F6456" s="10"/>
      <c r="G6456" s="10"/>
      <c r="H6456" s="10"/>
      <c r="I6456" s="10"/>
    </row>
    <row r="6457" spans="6:9" x14ac:dyDescent="0.25">
      <c r="F6457" s="10"/>
      <c r="G6457" s="10"/>
      <c r="H6457" s="10"/>
      <c r="I6457" s="10"/>
    </row>
    <row r="6458" spans="6:9" x14ac:dyDescent="0.25">
      <c r="F6458" s="10"/>
      <c r="G6458" s="10"/>
      <c r="H6458" s="10"/>
      <c r="I6458" s="10"/>
    </row>
    <row r="6459" spans="6:9" x14ac:dyDescent="0.25">
      <c r="F6459" s="10"/>
      <c r="G6459" s="10"/>
      <c r="H6459" s="10"/>
      <c r="I6459" s="10"/>
    </row>
    <row r="6460" spans="6:9" x14ac:dyDescent="0.25">
      <c r="F6460" s="10"/>
      <c r="G6460" s="10"/>
      <c r="H6460" s="10"/>
      <c r="I6460" s="10"/>
    </row>
    <row r="6461" spans="6:9" x14ac:dyDescent="0.25">
      <c r="F6461" s="10"/>
      <c r="G6461" s="10"/>
      <c r="H6461" s="10"/>
      <c r="I6461" s="10"/>
    </row>
    <row r="6462" spans="6:9" x14ac:dyDescent="0.25">
      <c r="F6462" s="10"/>
      <c r="G6462" s="10"/>
      <c r="H6462" s="10"/>
      <c r="I6462" s="10"/>
    </row>
    <row r="6463" spans="6:9" x14ac:dyDescent="0.25">
      <c r="F6463" s="10"/>
      <c r="G6463" s="10"/>
      <c r="H6463" s="10"/>
      <c r="I6463" s="10"/>
    </row>
    <row r="6464" spans="6:9" x14ac:dyDescent="0.25">
      <c r="F6464" s="10"/>
      <c r="G6464" s="10"/>
      <c r="H6464" s="10"/>
      <c r="I6464" s="10"/>
    </row>
    <row r="6465" spans="6:9" x14ac:dyDescent="0.25">
      <c r="F6465" s="10"/>
      <c r="G6465" s="10"/>
      <c r="H6465" s="10"/>
      <c r="I6465" s="10"/>
    </row>
    <row r="6466" spans="6:9" x14ac:dyDescent="0.25">
      <c r="F6466" s="10"/>
      <c r="G6466" s="10"/>
      <c r="H6466" s="10"/>
      <c r="I6466" s="10"/>
    </row>
    <row r="6467" spans="6:9" x14ac:dyDescent="0.25">
      <c r="F6467" s="10"/>
      <c r="G6467" s="10"/>
      <c r="H6467" s="10"/>
      <c r="I6467" s="10"/>
    </row>
    <row r="6468" spans="6:9" x14ac:dyDescent="0.25">
      <c r="F6468" s="10"/>
      <c r="G6468" s="10"/>
      <c r="H6468" s="10"/>
      <c r="I6468" s="10"/>
    </row>
    <row r="6469" spans="6:9" x14ac:dyDescent="0.25">
      <c r="F6469" s="10"/>
      <c r="G6469" s="10"/>
      <c r="H6469" s="10"/>
      <c r="I6469" s="10"/>
    </row>
    <row r="6470" spans="6:9" x14ac:dyDescent="0.25">
      <c r="F6470" s="10"/>
      <c r="G6470" s="10"/>
      <c r="H6470" s="10"/>
      <c r="I6470" s="10"/>
    </row>
    <row r="6471" spans="6:9" x14ac:dyDescent="0.25">
      <c r="F6471" s="10"/>
      <c r="G6471" s="10"/>
      <c r="H6471" s="10"/>
      <c r="I6471" s="10"/>
    </row>
    <row r="6472" spans="6:9" x14ac:dyDescent="0.25">
      <c r="F6472" s="10"/>
      <c r="G6472" s="10"/>
      <c r="H6472" s="10"/>
      <c r="I6472" s="10"/>
    </row>
    <row r="6473" spans="6:9" x14ac:dyDescent="0.25">
      <c r="F6473" s="10"/>
      <c r="G6473" s="10"/>
      <c r="H6473" s="10"/>
      <c r="I6473" s="10"/>
    </row>
    <row r="6474" spans="6:9" x14ac:dyDescent="0.25">
      <c r="F6474" s="10"/>
      <c r="G6474" s="10"/>
      <c r="H6474" s="10"/>
      <c r="I6474" s="10"/>
    </row>
    <row r="6475" spans="6:9" x14ac:dyDescent="0.25">
      <c r="F6475" s="10"/>
      <c r="G6475" s="10"/>
      <c r="H6475" s="10"/>
      <c r="I6475" s="10"/>
    </row>
    <row r="6476" spans="6:9" x14ac:dyDescent="0.25">
      <c r="F6476" s="10"/>
      <c r="G6476" s="10"/>
      <c r="H6476" s="10"/>
      <c r="I6476" s="10"/>
    </row>
    <row r="6477" spans="6:9" x14ac:dyDescent="0.25">
      <c r="F6477" s="10"/>
      <c r="G6477" s="10"/>
      <c r="H6477" s="10"/>
      <c r="I6477" s="10"/>
    </row>
    <row r="6478" spans="6:9" x14ac:dyDescent="0.25">
      <c r="F6478" s="10"/>
      <c r="G6478" s="10"/>
      <c r="H6478" s="10"/>
      <c r="I6478" s="10"/>
    </row>
    <row r="6479" spans="6:9" x14ac:dyDescent="0.25">
      <c r="F6479" s="10"/>
      <c r="G6479" s="10"/>
      <c r="H6479" s="10"/>
      <c r="I6479" s="10"/>
    </row>
    <row r="6480" spans="6:9" x14ac:dyDescent="0.25">
      <c r="F6480" s="10"/>
      <c r="G6480" s="10"/>
      <c r="H6480" s="10"/>
      <c r="I6480" s="10"/>
    </row>
    <row r="6481" spans="6:9" x14ac:dyDescent="0.25">
      <c r="F6481" s="10"/>
      <c r="G6481" s="10"/>
      <c r="H6481" s="10"/>
      <c r="I6481" s="10"/>
    </row>
    <row r="6482" spans="6:9" x14ac:dyDescent="0.25">
      <c r="F6482" s="10"/>
      <c r="G6482" s="10"/>
      <c r="H6482" s="10"/>
      <c r="I6482" s="10"/>
    </row>
    <row r="6483" spans="6:9" x14ac:dyDescent="0.25">
      <c r="F6483" s="10"/>
      <c r="G6483" s="10"/>
      <c r="H6483" s="10"/>
      <c r="I6483" s="10"/>
    </row>
    <row r="6484" spans="6:9" x14ac:dyDescent="0.25">
      <c r="F6484" s="10"/>
      <c r="G6484" s="10"/>
      <c r="H6484" s="10"/>
      <c r="I6484" s="10"/>
    </row>
    <row r="6485" spans="6:9" x14ac:dyDescent="0.25">
      <c r="F6485" s="10"/>
      <c r="G6485" s="10"/>
      <c r="H6485" s="10"/>
      <c r="I6485" s="10"/>
    </row>
    <row r="6486" spans="6:9" x14ac:dyDescent="0.25">
      <c r="F6486" s="10"/>
      <c r="G6486" s="10"/>
      <c r="H6486" s="10"/>
      <c r="I6486" s="10"/>
    </row>
    <row r="6487" spans="6:9" x14ac:dyDescent="0.25">
      <c r="F6487" s="10"/>
      <c r="G6487" s="10"/>
      <c r="H6487" s="10"/>
      <c r="I6487" s="10"/>
    </row>
    <row r="6488" spans="6:9" x14ac:dyDescent="0.25">
      <c r="F6488" s="10"/>
      <c r="G6488" s="10"/>
      <c r="H6488" s="10"/>
      <c r="I6488" s="10"/>
    </row>
    <row r="6489" spans="6:9" x14ac:dyDescent="0.25">
      <c r="F6489" s="10"/>
      <c r="G6489" s="10"/>
      <c r="H6489" s="10"/>
      <c r="I6489" s="10"/>
    </row>
    <row r="6490" spans="6:9" x14ac:dyDescent="0.25">
      <c r="F6490" s="10"/>
      <c r="G6490" s="10"/>
      <c r="H6490" s="10"/>
      <c r="I6490" s="10"/>
    </row>
    <row r="6491" spans="6:9" x14ac:dyDescent="0.25">
      <c r="F6491" s="10"/>
      <c r="G6491" s="10"/>
      <c r="H6491" s="10"/>
      <c r="I6491" s="10"/>
    </row>
    <row r="6492" spans="6:9" x14ac:dyDescent="0.25">
      <c r="F6492" s="10"/>
      <c r="G6492" s="10"/>
      <c r="H6492" s="10"/>
      <c r="I6492" s="10"/>
    </row>
    <row r="6493" spans="6:9" x14ac:dyDescent="0.25">
      <c r="F6493" s="10"/>
      <c r="G6493" s="10"/>
      <c r="H6493" s="10"/>
      <c r="I6493" s="10"/>
    </row>
    <row r="6494" spans="6:9" x14ac:dyDescent="0.25">
      <c r="F6494" s="10"/>
      <c r="G6494" s="10"/>
      <c r="H6494" s="10"/>
      <c r="I6494" s="10"/>
    </row>
    <row r="6495" spans="6:9" x14ac:dyDescent="0.25">
      <c r="F6495" s="10"/>
      <c r="G6495" s="10"/>
      <c r="H6495" s="10"/>
      <c r="I6495" s="10"/>
    </row>
    <row r="6496" spans="6:9" x14ac:dyDescent="0.25">
      <c r="F6496" s="10"/>
      <c r="G6496" s="10"/>
      <c r="H6496" s="10"/>
      <c r="I6496" s="10"/>
    </row>
    <row r="6497" spans="6:9" x14ac:dyDescent="0.25">
      <c r="F6497" s="10"/>
      <c r="G6497" s="10"/>
      <c r="H6497" s="10"/>
      <c r="I6497" s="10"/>
    </row>
    <row r="6498" spans="6:9" x14ac:dyDescent="0.25">
      <c r="F6498" s="10"/>
      <c r="G6498" s="10"/>
      <c r="H6498" s="10"/>
      <c r="I6498" s="10"/>
    </row>
    <row r="6499" spans="6:9" x14ac:dyDescent="0.25">
      <c r="F6499" s="10"/>
      <c r="G6499" s="10"/>
      <c r="H6499" s="10"/>
      <c r="I6499" s="10"/>
    </row>
    <row r="6500" spans="6:9" x14ac:dyDescent="0.25">
      <c r="F6500" s="10"/>
      <c r="G6500" s="10"/>
      <c r="H6500" s="10"/>
      <c r="I6500" s="10"/>
    </row>
    <row r="6501" spans="6:9" x14ac:dyDescent="0.25">
      <c r="F6501" s="10"/>
      <c r="G6501" s="10"/>
      <c r="H6501" s="10"/>
      <c r="I6501" s="10"/>
    </row>
    <row r="6502" spans="6:9" x14ac:dyDescent="0.25">
      <c r="F6502" s="10"/>
      <c r="G6502" s="10"/>
      <c r="H6502" s="10"/>
      <c r="I6502" s="10"/>
    </row>
    <row r="6503" spans="6:9" x14ac:dyDescent="0.25">
      <c r="F6503" s="10"/>
      <c r="G6503" s="10"/>
      <c r="H6503" s="10"/>
      <c r="I6503" s="10"/>
    </row>
    <row r="6504" spans="6:9" x14ac:dyDescent="0.25">
      <c r="F6504" s="10"/>
      <c r="G6504" s="10"/>
      <c r="H6504" s="10"/>
      <c r="I6504" s="10"/>
    </row>
    <row r="6505" spans="6:9" x14ac:dyDescent="0.25">
      <c r="F6505" s="10"/>
      <c r="G6505" s="10"/>
      <c r="H6505" s="10"/>
      <c r="I6505" s="10"/>
    </row>
    <row r="6506" spans="6:9" x14ac:dyDescent="0.25">
      <c r="F6506" s="10"/>
      <c r="G6506" s="10"/>
      <c r="H6506" s="10"/>
      <c r="I6506" s="10"/>
    </row>
    <row r="6507" spans="6:9" x14ac:dyDescent="0.25">
      <c r="F6507" s="10"/>
      <c r="G6507" s="10"/>
      <c r="H6507" s="10"/>
      <c r="I6507" s="10"/>
    </row>
    <row r="6508" spans="6:9" x14ac:dyDescent="0.25">
      <c r="F6508" s="10"/>
      <c r="G6508" s="10"/>
      <c r="H6508" s="10"/>
      <c r="I6508" s="10"/>
    </row>
    <row r="6509" spans="6:9" x14ac:dyDescent="0.25">
      <c r="F6509" s="10"/>
      <c r="G6509" s="10"/>
      <c r="H6509" s="10"/>
      <c r="I6509" s="10"/>
    </row>
    <row r="6510" spans="6:9" x14ac:dyDescent="0.25">
      <c r="F6510" s="10"/>
      <c r="G6510" s="10"/>
      <c r="H6510" s="10"/>
      <c r="I6510" s="10"/>
    </row>
    <row r="6511" spans="6:9" x14ac:dyDescent="0.25">
      <c r="F6511" s="10"/>
      <c r="G6511" s="10"/>
      <c r="H6511" s="10"/>
      <c r="I6511" s="10"/>
    </row>
    <row r="6512" spans="6:9" x14ac:dyDescent="0.25">
      <c r="F6512" s="10"/>
      <c r="G6512" s="10"/>
      <c r="H6512" s="10"/>
      <c r="I6512" s="10"/>
    </row>
    <row r="6513" spans="6:9" x14ac:dyDescent="0.25">
      <c r="F6513" s="10"/>
      <c r="G6513" s="10"/>
      <c r="H6513" s="10"/>
      <c r="I6513" s="10"/>
    </row>
    <row r="6514" spans="6:9" x14ac:dyDescent="0.25">
      <c r="F6514" s="10"/>
      <c r="G6514" s="10"/>
      <c r="H6514" s="10"/>
      <c r="I6514" s="10"/>
    </row>
    <row r="6515" spans="6:9" x14ac:dyDescent="0.25">
      <c r="F6515" s="10"/>
      <c r="G6515" s="10"/>
      <c r="H6515" s="10"/>
      <c r="I6515" s="10"/>
    </row>
    <row r="6516" spans="6:9" x14ac:dyDescent="0.25">
      <c r="F6516" s="10"/>
      <c r="G6516" s="10"/>
      <c r="H6516" s="10"/>
      <c r="I6516" s="10"/>
    </row>
    <row r="6517" spans="6:9" x14ac:dyDescent="0.25">
      <c r="F6517" s="10"/>
      <c r="G6517" s="10"/>
      <c r="H6517" s="10"/>
      <c r="I6517" s="10"/>
    </row>
    <row r="6518" spans="6:9" x14ac:dyDescent="0.25">
      <c r="F6518" s="10"/>
      <c r="G6518" s="10"/>
      <c r="H6518" s="10"/>
      <c r="I6518" s="10"/>
    </row>
    <row r="6519" spans="6:9" x14ac:dyDescent="0.25">
      <c r="F6519" s="10"/>
      <c r="G6519" s="10"/>
      <c r="H6519" s="10"/>
      <c r="I6519" s="10"/>
    </row>
    <row r="6520" spans="6:9" x14ac:dyDescent="0.25">
      <c r="F6520" s="10"/>
      <c r="G6520" s="10"/>
      <c r="H6520" s="10"/>
      <c r="I6520" s="10"/>
    </row>
    <row r="6521" spans="6:9" x14ac:dyDescent="0.25">
      <c r="F6521" s="10"/>
      <c r="G6521" s="10"/>
      <c r="H6521" s="10"/>
      <c r="I6521" s="10"/>
    </row>
    <row r="6522" spans="6:9" x14ac:dyDescent="0.25">
      <c r="F6522" s="10"/>
      <c r="G6522" s="10"/>
      <c r="H6522" s="10"/>
      <c r="I6522" s="10"/>
    </row>
    <row r="6523" spans="6:9" x14ac:dyDescent="0.25">
      <c r="F6523" s="10"/>
      <c r="G6523" s="10"/>
      <c r="H6523" s="10"/>
      <c r="I6523" s="10"/>
    </row>
    <row r="6524" spans="6:9" x14ac:dyDescent="0.25">
      <c r="F6524" s="10"/>
      <c r="G6524" s="10"/>
      <c r="H6524" s="10"/>
      <c r="I6524" s="10"/>
    </row>
    <row r="6525" spans="6:9" x14ac:dyDescent="0.25">
      <c r="F6525" s="10"/>
      <c r="G6525" s="10"/>
      <c r="H6525" s="10"/>
      <c r="I6525" s="10"/>
    </row>
    <row r="6526" spans="6:9" x14ac:dyDescent="0.25">
      <c r="F6526" s="10"/>
      <c r="G6526" s="10"/>
      <c r="H6526" s="10"/>
      <c r="I6526" s="10"/>
    </row>
    <row r="6527" spans="6:9" x14ac:dyDescent="0.25">
      <c r="F6527" s="10"/>
      <c r="G6527" s="10"/>
      <c r="H6527" s="10"/>
      <c r="I6527" s="10"/>
    </row>
    <row r="6528" spans="6:9" x14ac:dyDescent="0.25">
      <c r="F6528" s="10"/>
      <c r="G6528" s="10"/>
      <c r="H6528" s="10"/>
      <c r="I6528" s="10"/>
    </row>
    <row r="6529" spans="6:9" x14ac:dyDescent="0.25">
      <c r="F6529" s="10"/>
      <c r="G6529" s="10"/>
      <c r="H6529" s="10"/>
      <c r="I6529" s="10"/>
    </row>
    <row r="6530" spans="6:9" x14ac:dyDescent="0.25">
      <c r="F6530" s="10"/>
      <c r="G6530" s="10"/>
      <c r="H6530" s="10"/>
      <c r="I6530" s="10"/>
    </row>
    <row r="6531" spans="6:9" x14ac:dyDescent="0.25">
      <c r="F6531" s="10"/>
      <c r="G6531" s="10"/>
      <c r="H6531" s="10"/>
      <c r="I6531" s="10"/>
    </row>
    <row r="6532" spans="6:9" x14ac:dyDescent="0.25">
      <c r="F6532" s="10"/>
      <c r="G6532" s="10"/>
      <c r="H6532" s="10"/>
      <c r="I6532" s="10"/>
    </row>
    <row r="6533" spans="6:9" x14ac:dyDescent="0.25">
      <c r="F6533" s="10"/>
      <c r="G6533" s="10"/>
      <c r="H6533" s="10"/>
      <c r="I6533" s="10"/>
    </row>
    <row r="6534" spans="6:9" x14ac:dyDescent="0.25">
      <c r="F6534" s="10"/>
      <c r="G6534" s="10"/>
      <c r="H6534" s="10"/>
      <c r="I6534" s="10"/>
    </row>
    <row r="6535" spans="6:9" x14ac:dyDescent="0.25">
      <c r="F6535" s="10"/>
      <c r="G6535" s="10"/>
      <c r="H6535" s="10"/>
      <c r="I6535" s="10"/>
    </row>
    <row r="6536" spans="6:9" x14ac:dyDescent="0.25">
      <c r="F6536" s="10"/>
      <c r="G6536" s="10"/>
      <c r="H6536" s="10"/>
      <c r="I6536" s="10"/>
    </row>
    <row r="6537" spans="6:9" x14ac:dyDescent="0.25">
      <c r="F6537" s="10"/>
      <c r="G6537" s="10"/>
      <c r="H6537" s="10"/>
      <c r="I6537" s="10"/>
    </row>
    <row r="6538" spans="6:9" x14ac:dyDescent="0.25">
      <c r="F6538" s="10"/>
      <c r="G6538" s="10"/>
      <c r="H6538" s="10"/>
      <c r="I6538" s="10"/>
    </row>
    <row r="6539" spans="6:9" x14ac:dyDescent="0.25">
      <c r="F6539" s="10"/>
      <c r="G6539" s="10"/>
      <c r="H6539" s="10"/>
      <c r="I6539" s="10"/>
    </row>
    <row r="6540" spans="6:9" x14ac:dyDescent="0.25">
      <c r="F6540" s="10"/>
      <c r="G6540" s="10"/>
      <c r="H6540" s="10"/>
      <c r="I6540" s="10"/>
    </row>
    <row r="6541" spans="6:9" x14ac:dyDescent="0.25">
      <c r="F6541" s="10"/>
      <c r="G6541" s="10"/>
      <c r="H6541" s="10"/>
      <c r="I6541" s="10"/>
    </row>
    <row r="6542" spans="6:9" x14ac:dyDescent="0.25">
      <c r="F6542" s="10"/>
      <c r="G6542" s="10"/>
      <c r="H6542" s="10"/>
      <c r="I6542" s="10"/>
    </row>
    <row r="6543" spans="6:9" x14ac:dyDescent="0.25">
      <c r="F6543" s="10"/>
      <c r="G6543" s="10"/>
      <c r="H6543" s="10"/>
      <c r="I6543" s="10"/>
    </row>
    <row r="6544" spans="6:9" x14ac:dyDescent="0.25">
      <c r="F6544" s="10"/>
      <c r="G6544" s="10"/>
      <c r="H6544" s="10"/>
      <c r="I6544" s="10"/>
    </row>
    <row r="6545" spans="6:9" x14ac:dyDescent="0.25">
      <c r="F6545" s="10"/>
      <c r="G6545" s="10"/>
      <c r="H6545" s="10"/>
      <c r="I6545" s="10"/>
    </row>
    <row r="6546" spans="6:9" x14ac:dyDescent="0.25">
      <c r="F6546" s="10"/>
      <c r="G6546" s="10"/>
      <c r="H6546" s="10"/>
      <c r="I6546" s="10"/>
    </row>
    <row r="6547" spans="6:9" x14ac:dyDescent="0.25">
      <c r="F6547" s="10"/>
      <c r="G6547" s="10"/>
      <c r="H6547" s="10"/>
      <c r="I6547" s="10"/>
    </row>
    <row r="6548" spans="6:9" x14ac:dyDescent="0.25">
      <c r="F6548" s="10"/>
      <c r="G6548" s="10"/>
      <c r="H6548" s="10"/>
      <c r="I6548" s="10"/>
    </row>
    <row r="6549" spans="6:9" x14ac:dyDescent="0.25">
      <c r="F6549" s="10"/>
      <c r="G6549" s="10"/>
      <c r="H6549" s="10"/>
      <c r="I6549" s="10"/>
    </row>
    <row r="6550" spans="6:9" x14ac:dyDescent="0.25">
      <c r="F6550" s="10"/>
      <c r="G6550" s="10"/>
      <c r="H6550" s="10"/>
      <c r="I6550" s="10"/>
    </row>
    <row r="6551" spans="6:9" x14ac:dyDescent="0.25">
      <c r="F6551" s="10"/>
      <c r="G6551" s="10"/>
      <c r="H6551" s="10"/>
      <c r="I6551" s="10"/>
    </row>
    <row r="6552" spans="6:9" x14ac:dyDescent="0.25">
      <c r="F6552" s="10"/>
      <c r="G6552" s="10"/>
      <c r="H6552" s="10"/>
      <c r="I6552" s="10"/>
    </row>
    <row r="6553" spans="6:9" x14ac:dyDescent="0.25">
      <c r="F6553" s="10"/>
      <c r="G6553" s="10"/>
      <c r="H6553" s="10"/>
      <c r="I6553" s="10"/>
    </row>
    <row r="6554" spans="6:9" x14ac:dyDescent="0.25">
      <c r="F6554" s="10"/>
      <c r="G6554" s="10"/>
      <c r="H6554" s="10"/>
      <c r="I6554" s="10"/>
    </row>
    <row r="6555" spans="6:9" x14ac:dyDescent="0.25">
      <c r="F6555" s="10"/>
      <c r="G6555" s="10"/>
      <c r="H6555" s="10"/>
      <c r="I6555" s="10"/>
    </row>
    <row r="6556" spans="6:9" x14ac:dyDescent="0.25">
      <c r="F6556" s="10"/>
      <c r="G6556" s="10"/>
      <c r="H6556" s="10"/>
      <c r="I6556" s="10"/>
    </row>
    <row r="6557" spans="6:9" x14ac:dyDescent="0.25">
      <c r="F6557" s="10"/>
      <c r="G6557" s="10"/>
      <c r="H6557" s="10"/>
      <c r="I6557" s="10"/>
    </row>
    <row r="6558" spans="6:9" x14ac:dyDescent="0.25">
      <c r="F6558" s="10"/>
      <c r="G6558" s="10"/>
      <c r="H6558" s="10"/>
      <c r="I6558" s="10"/>
    </row>
    <row r="6559" spans="6:9" x14ac:dyDescent="0.25">
      <c r="F6559" s="10"/>
      <c r="G6559" s="10"/>
      <c r="H6559" s="10"/>
      <c r="I6559" s="10"/>
    </row>
    <row r="6560" spans="6:9" x14ac:dyDescent="0.25">
      <c r="F6560" s="10"/>
      <c r="G6560" s="10"/>
      <c r="H6560" s="10"/>
      <c r="I6560" s="10"/>
    </row>
    <row r="6561" spans="6:9" x14ac:dyDescent="0.25">
      <c r="F6561" s="10"/>
      <c r="G6561" s="10"/>
      <c r="H6561" s="10"/>
      <c r="I6561" s="10"/>
    </row>
    <row r="6562" spans="6:9" x14ac:dyDescent="0.25">
      <c r="F6562" s="10"/>
      <c r="G6562" s="10"/>
      <c r="H6562" s="10"/>
      <c r="I6562" s="10"/>
    </row>
    <row r="6563" spans="6:9" x14ac:dyDescent="0.25">
      <c r="F6563" s="10"/>
      <c r="G6563" s="10"/>
      <c r="H6563" s="10"/>
      <c r="I6563" s="10"/>
    </row>
    <row r="6564" spans="6:9" x14ac:dyDescent="0.25">
      <c r="F6564" s="10"/>
      <c r="G6564" s="10"/>
      <c r="H6564" s="10"/>
      <c r="I6564" s="10"/>
    </row>
    <row r="6565" spans="6:9" x14ac:dyDescent="0.25">
      <c r="F6565" s="10"/>
      <c r="G6565" s="10"/>
      <c r="H6565" s="10"/>
      <c r="I6565" s="10"/>
    </row>
    <row r="6566" spans="6:9" x14ac:dyDescent="0.25">
      <c r="F6566" s="10"/>
      <c r="G6566" s="10"/>
      <c r="H6566" s="10"/>
      <c r="I6566" s="10"/>
    </row>
    <row r="6567" spans="6:9" x14ac:dyDescent="0.25">
      <c r="F6567" s="10"/>
      <c r="G6567" s="10"/>
      <c r="H6567" s="10"/>
      <c r="I6567" s="10"/>
    </row>
    <row r="6568" spans="6:9" x14ac:dyDescent="0.25">
      <c r="F6568" s="10"/>
      <c r="G6568" s="10"/>
      <c r="H6568" s="10"/>
      <c r="I6568" s="10"/>
    </row>
    <row r="6569" spans="6:9" x14ac:dyDescent="0.25">
      <c r="F6569" s="10"/>
      <c r="G6569" s="10"/>
      <c r="H6569" s="10"/>
      <c r="I6569" s="10"/>
    </row>
    <row r="6570" spans="6:9" x14ac:dyDescent="0.25">
      <c r="F6570" s="10"/>
      <c r="G6570" s="10"/>
      <c r="H6570" s="10"/>
      <c r="I6570" s="10"/>
    </row>
    <row r="6571" spans="6:9" x14ac:dyDescent="0.25">
      <c r="F6571" s="10"/>
      <c r="G6571" s="10"/>
      <c r="H6571" s="10"/>
      <c r="I6571" s="10"/>
    </row>
    <row r="6572" spans="6:9" x14ac:dyDescent="0.25">
      <c r="F6572" s="10"/>
      <c r="G6572" s="10"/>
      <c r="H6572" s="10"/>
      <c r="I6572" s="10"/>
    </row>
    <row r="6573" spans="6:9" x14ac:dyDescent="0.25">
      <c r="F6573" s="10"/>
      <c r="G6573" s="10"/>
      <c r="H6573" s="10"/>
      <c r="I6573" s="10"/>
    </row>
    <row r="6574" spans="6:9" x14ac:dyDescent="0.25">
      <c r="F6574" s="10"/>
      <c r="G6574" s="10"/>
      <c r="H6574" s="10"/>
      <c r="I6574" s="10"/>
    </row>
    <row r="6575" spans="6:9" x14ac:dyDescent="0.25">
      <c r="F6575" s="10"/>
      <c r="G6575" s="10"/>
      <c r="H6575" s="10"/>
      <c r="I6575" s="10"/>
    </row>
    <row r="6576" spans="6:9" x14ac:dyDescent="0.25">
      <c r="F6576" s="10"/>
      <c r="G6576" s="10"/>
      <c r="H6576" s="10"/>
      <c r="I6576" s="10"/>
    </row>
    <row r="6577" spans="6:9" x14ac:dyDescent="0.25">
      <c r="F6577" s="10"/>
      <c r="G6577" s="10"/>
      <c r="H6577" s="10"/>
      <c r="I6577" s="10"/>
    </row>
    <row r="6578" spans="6:9" x14ac:dyDescent="0.25">
      <c r="F6578" s="10"/>
      <c r="G6578" s="10"/>
      <c r="H6578" s="10"/>
      <c r="I6578" s="10"/>
    </row>
    <row r="6579" spans="6:9" x14ac:dyDescent="0.25">
      <c r="F6579" s="10"/>
      <c r="G6579" s="10"/>
      <c r="H6579" s="10"/>
      <c r="I6579" s="10"/>
    </row>
    <row r="6580" spans="6:9" x14ac:dyDescent="0.25">
      <c r="F6580" s="10"/>
      <c r="G6580" s="10"/>
      <c r="H6580" s="10"/>
      <c r="I6580" s="10"/>
    </row>
    <row r="6581" spans="6:9" x14ac:dyDescent="0.25">
      <c r="F6581" s="10"/>
      <c r="G6581" s="10"/>
      <c r="H6581" s="10"/>
      <c r="I6581" s="10"/>
    </row>
    <row r="6582" spans="6:9" x14ac:dyDescent="0.25">
      <c r="F6582" s="10"/>
      <c r="G6582" s="10"/>
      <c r="H6582" s="10"/>
      <c r="I6582" s="10"/>
    </row>
    <row r="6583" spans="6:9" x14ac:dyDescent="0.25">
      <c r="F6583" s="10"/>
      <c r="G6583" s="10"/>
      <c r="H6583" s="10"/>
      <c r="I6583" s="10"/>
    </row>
    <row r="6584" spans="6:9" x14ac:dyDescent="0.25">
      <c r="F6584" s="10"/>
      <c r="G6584" s="10"/>
      <c r="H6584" s="10"/>
      <c r="I6584" s="10"/>
    </row>
    <row r="6585" spans="6:9" x14ac:dyDescent="0.25">
      <c r="F6585" s="10"/>
      <c r="G6585" s="10"/>
      <c r="H6585" s="10"/>
      <c r="I6585" s="10"/>
    </row>
    <row r="6586" spans="6:9" x14ac:dyDescent="0.25">
      <c r="F6586" s="10"/>
      <c r="G6586" s="10"/>
      <c r="H6586" s="10"/>
      <c r="I6586" s="10"/>
    </row>
    <row r="6587" spans="6:9" x14ac:dyDescent="0.25">
      <c r="F6587" s="10"/>
      <c r="G6587" s="10"/>
      <c r="H6587" s="10"/>
      <c r="I6587" s="10"/>
    </row>
    <row r="6588" spans="6:9" x14ac:dyDescent="0.25">
      <c r="F6588" s="10"/>
      <c r="G6588" s="10"/>
      <c r="H6588" s="10"/>
      <c r="I6588" s="10"/>
    </row>
    <row r="6589" spans="6:9" x14ac:dyDescent="0.25">
      <c r="F6589" s="10"/>
      <c r="G6589" s="10"/>
      <c r="H6589" s="10"/>
      <c r="I6589" s="10"/>
    </row>
    <row r="6590" spans="6:9" x14ac:dyDescent="0.25">
      <c r="F6590" s="10"/>
      <c r="G6590" s="10"/>
      <c r="H6590" s="10"/>
      <c r="I6590" s="10"/>
    </row>
    <row r="6591" spans="6:9" x14ac:dyDescent="0.25">
      <c r="F6591" s="10"/>
      <c r="G6591" s="10"/>
      <c r="H6591" s="10"/>
      <c r="I6591" s="10"/>
    </row>
    <row r="6592" spans="6:9" x14ac:dyDescent="0.25">
      <c r="F6592" s="10"/>
      <c r="G6592" s="10"/>
      <c r="H6592" s="10"/>
      <c r="I6592" s="10"/>
    </row>
    <row r="6593" spans="6:9" x14ac:dyDescent="0.25">
      <c r="F6593" s="10"/>
      <c r="G6593" s="10"/>
      <c r="H6593" s="10"/>
      <c r="I6593" s="10"/>
    </row>
    <row r="6594" spans="6:9" x14ac:dyDescent="0.25">
      <c r="F6594" s="10"/>
      <c r="G6594" s="10"/>
      <c r="H6594" s="10"/>
      <c r="I6594" s="10"/>
    </row>
    <row r="6595" spans="6:9" x14ac:dyDescent="0.25">
      <c r="F6595" s="10"/>
      <c r="G6595" s="10"/>
      <c r="H6595" s="10"/>
      <c r="I6595" s="10"/>
    </row>
    <row r="6596" spans="6:9" x14ac:dyDescent="0.25">
      <c r="F6596" s="10"/>
      <c r="G6596" s="10"/>
      <c r="H6596" s="10"/>
      <c r="I6596" s="10"/>
    </row>
    <row r="6597" spans="6:9" x14ac:dyDescent="0.25">
      <c r="F6597" s="10"/>
      <c r="G6597" s="10"/>
      <c r="H6597" s="10"/>
      <c r="I6597" s="10"/>
    </row>
    <row r="6598" spans="6:9" x14ac:dyDescent="0.25">
      <c r="F6598" s="10"/>
      <c r="G6598" s="10"/>
      <c r="H6598" s="10"/>
      <c r="I6598" s="10"/>
    </row>
    <row r="6599" spans="6:9" x14ac:dyDescent="0.25">
      <c r="F6599" s="10"/>
      <c r="G6599" s="10"/>
      <c r="H6599" s="10"/>
      <c r="I6599" s="10"/>
    </row>
    <row r="6600" spans="6:9" x14ac:dyDescent="0.25">
      <c r="F6600" s="10"/>
      <c r="G6600" s="10"/>
      <c r="H6600" s="10"/>
      <c r="I6600" s="10"/>
    </row>
    <row r="6601" spans="6:9" x14ac:dyDescent="0.25">
      <c r="F6601" s="10"/>
      <c r="G6601" s="10"/>
      <c r="H6601" s="10"/>
      <c r="I6601" s="10"/>
    </row>
    <row r="6602" spans="6:9" x14ac:dyDescent="0.25">
      <c r="F6602" s="10"/>
      <c r="G6602" s="10"/>
      <c r="H6602" s="10"/>
      <c r="I6602" s="10"/>
    </row>
    <row r="6603" spans="6:9" x14ac:dyDescent="0.25">
      <c r="F6603" s="10"/>
      <c r="G6603" s="10"/>
      <c r="H6603" s="10"/>
      <c r="I6603" s="10"/>
    </row>
    <row r="6604" spans="6:9" x14ac:dyDescent="0.25">
      <c r="F6604" s="10"/>
      <c r="G6604" s="10"/>
      <c r="H6604" s="10"/>
      <c r="I6604" s="10"/>
    </row>
    <row r="6605" spans="6:9" x14ac:dyDescent="0.25">
      <c r="F6605" s="10"/>
      <c r="G6605" s="10"/>
      <c r="H6605" s="10"/>
      <c r="I6605" s="10"/>
    </row>
    <row r="6606" spans="6:9" x14ac:dyDescent="0.25">
      <c r="F6606" s="10"/>
      <c r="G6606" s="10"/>
      <c r="H6606" s="10"/>
      <c r="I6606" s="10"/>
    </row>
    <row r="6607" spans="6:9" x14ac:dyDescent="0.25">
      <c r="F6607" s="10"/>
      <c r="G6607" s="10"/>
      <c r="H6607" s="10"/>
      <c r="I6607" s="10"/>
    </row>
    <row r="6608" spans="6:9" x14ac:dyDescent="0.25">
      <c r="F6608" s="10"/>
      <c r="G6608" s="10"/>
      <c r="H6608" s="10"/>
      <c r="I6608" s="10"/>
    </row>
    <row r="6609" spans="6:9" x14ac:dyDescent="0.25">
      <c r="F6609" s="10"/>
      <c r="G6609" s="10"/>
      <c r="H6609" s="10"/>
      <c r="I6609" s="10"/>
    </row>
    <row r="6610" spans="6:9" x14ac:dyDescent="0.25">
      <c r="F6610" s="10"/>
      <c r="G6610" s="10"/>
      <c r="H6610" s="10"/>
      <c r="I6610" s="10"/>
    </row>
    <row r="6611" spans="6:9" x14ac:dyDescent="0.25">
      <c r="F6611" s="10"/>
      <c r="G6611" s="10"/>
      <c r="H6611" s="10"/>
      <c r="I6611" s="10"/>
    </row>
    <row r="6612" spans="6:9" x14ac:dyDescent="0.25">
      <c r="F6612" s="10"/>
      <c r="G6612" s="10"/>
      <c r="H6612" s="10"/>
      <c r="I6612" s="10"/>
    </row>
    <row r="6613" spans="6:9" x14ac:dyDescent="0.25">
      <c r="F6613" s="10"/>
      <c r="G6613" s="10"/>
      <c r="H6613" s="10"/>
      <c r="I6613" s="10"/>
    </row>
    <row r="6614" spans="6:9" x14ac:dyDescent="0.25">
      <c r="F6614" s="10"/>
      <c r="G6614" s="10"/>
      <c r="H6614" s="10"/>
      <c r="I6614" s="10"/>
    </row>
    <row r="6615" spans="6:9" x14ac:dyDescent="0.25">
      <c r="F6615" s="10"/>
      <c r="G6615" s="10"/>
      <c r="H6615" s="10"/>
      <c r="I6615" s="10"/>
    </row>
    <row r="6616" spans="6:9" x14ac:dyDescent="0.25">
      <c r="F6616" s="10"/>
      <c r="G6616" s="10"/>
      <c r="H6616" s="10"/>
      <c r="I6616" s="10"/>
    </row>
    <row r="6617" spans="6:9" x14ac:dyDescent="0.25">
      <c r="F6617" s="10"/>
      <c r="G6617" s="10"/>
      <c r="H6617" s="10"/>
      <c r="I6617" s="10"/>
    </row>
    <row r="6618" spans="6:9" x14ac:dyDescent="0.25">
      <c r="F6618" s="10"/>
      <c r="G6618" s="10"/>
      <c r="H6618" s="10"/>
      <c r="I6618" s="10"/>
    </row>
    <row r="6619" spans="6:9" x14ac:dyDescent="0.25">
      <c r="F6619" s="10"/>
      <c r="G6619" s="10"/>
      <c r="H6619" s="10"/>
      <c r="I6619" s="10"/>
    </row>
    <row r="6620" spans="6:9" x14ac:dyDescent="0.25">
      <c r="F6620" s="10"/>
      <c r="G6620" s="10"/>
      <c r="H6620" s="10"/>
      <c r="I6620" s="10"/>
    </row>
    <row r="6621" spans="6:9" x14ac:dyDescent="0.25">
      <c r="F6621" s="10"/>
      <c r="G6621" s="10"/>
      <c r="H6621" s="10"/>
      <c r="I6621" s="10"/>
    </row>
    <row r="6622" spans="6:9" x14ac:dyDescent="0.25">
      <c r="F6622" s="10"/>
      <c r="G6622" s="10"/>
      <c r="H6622" s="10"/>
      <c r="I6622" s="10"/>
    </row>
    <row r="6623" spans="6:9" x14ac:dyDescent="0.25">
      <c r="F6623" s="10"/>
      <c r="G6623" s="10"/>
      <c r="H6623" s="10"/>
      <c r="I6623" s="10"/>
    </row>
    <row r="6624" spans="6:9" x14ac:dyDescent="0.25">
      <c r="F6624" s="10"/>
      <c r="G6624" s="10"/>
      <c r="H6624" s="10"/>
      <c r="I6624" s="10"/>
    </row>
    <row r="6625" spans="6:9" x14ac:dyDescent="0.25">
      <c r="F6625" s="10"/>
      <c r="G6625" s="10"/>
      <c r="H6625" s="10"/>
      <c r="I6625" s="10"/>
    </row>
    <row r="6626" spans="6:9" x14ac:dyDescent="0.25">
      <c r="F6626" s="10"/>
      <c r="G6626" s="10"/>
      <c r="H6626" s="10"/>
      <c r="I6626" s="10"/>
    </row>
    <row r="6627" spans="6:9" x14ac:dyDescent="0.25">
      <c r="F6627" s="10"/>
      <c r="G6627" s="10"/>
      <c r="H6627" s="10"/>
      <c r="I6627" s="10"/>
    </row>
    <row r="6628" spans="6:9" x14ac:dyDescent="0.25">
      <c r="F6628" s="10"/>
      <c r="G6628" s="10"/>
      <c r="H6628" s="10"/>
      <c r="I6628" s="10"/>
    </row>
    <row r="6629" spans="6:9" x14ac:dyDescent="0.25">
      <c r="F6629" s="10"/>
      <c r="G6629" s="10"/>
      <c r="H6629" s="10"/>
      <c r="I6629" s="10"/>
    </row>
    <row r="6630" spans="6:9" x14ac:dyDescent="0.25">
      <c r="F6630" s="10"/>
      <c r="G6630" s="10"/>
      <c r="H6630" s="10"/>
      <c r="I6630" s="10"/>
    </row>
    <row r="6631" spans="6:9" x14ac:dyDescent="0.25">
      <c r="F6631" s="10"/>
      <c r="G6631" s="10"/>
      <c r="H6631" s="10"/>
      <c r="I6631" s="10"/>
    </row>
    <row r="6632" spans="6:9" x14ac:dyDescent="0.25">
      <c r="F6632" s="10"/>
      <c r="G6632" s="10"/>
      <c r="H6632" s="10"/>
      <c r="I6632" s="10"/>
    </row>
    <row r="6633" spans="6:9" x14ac:dyDescent="0.25">
      <c r="F6633" s="10"/>
      <c r="G6633" s="10"/>
      <c r="H6633" s="10"/>
      <c r="I6633" s="10"/>
    </row>
    <row r="6634" spans="6:9" x14ac:dyDescent="0.25">
      <c r="F6634" s="10"/>
      <c r="G6634" s="10"/>
      <c r="H6634" s="10"/>
      <c r="I6634" s="10"/>
    </row>
    <row r="6635" spans="6:9" x14ac:dyDescent="0.25">
      <c r="F6635" s="10"/>
      <c r="G6635" s="10"/>
      <c r="H6635" s="10"/>
      <c r="I6635" s="10"/>
    </row>
    <row r="6636" spans="6:9" x14ac:dyDescent="0.25">
      <c r="F6636" s="10"/>
      <c r="G6636" s="10"/>
      <c r="H6636" s="10"/>
      <c r="I6636" s="10"/>
    </row>
    <row r="6637" spans="6:9" x14ac:dyDescent="0.25">
      <c r="F6637" s="10"/>
      <c r="G6637" s="10"/>
      <c r="H6637" s="10"/>
      <c r="I6637" s="10"/>
    </row>
    <row r="6638" spans="6:9" x14ac:dyDescent="0.25">
      <c r="F6638" s="10"/>
      <c r="G6638" s="10"/>
      <c r="H6638" s="10"/>
      <c r="I6638" s="10"/>
    </row>
    <row r="6639" spans="6:9" x14ac:dyDescent="0.25">
      <c r="F6639" s="10"/>
      <c r="G6639" s="10"/>
      <c r="H6639" s="10"/>
      <c r="I6639" s="10"/>
    </row>
    <row r="6640" spans="6:9" x14ac:dyDescent="0.25">
      <c r="F6640" s="10"/>
      <c r="G6640" s="10"/>
      <c r="H6640" s="10"/>
      <c r="I6640" s="10"/>
    </row>
    <row r="6641" spans="6:9" x14ac:dyDescent="0.25">
      <c r="F6641" s="10"/>
      <c r="G6641" s="10"/>
      <c r="H6641" s="10"/>
      <c r="I6641" s="10"/>
    </row>
    <row r="6642" spans="6:9" x14ac:dyDescent="0.25">
      <c r="F6642" s="10"/>
      <c r="G6642" s="10"/>
      <c r="H6642" s="10"/>
      <c r="I6642" s="10"/>
    </row>
    <row r="6643" spans="6:9" x14ac:dyDescent="0.25">
      <c r="F6643" s="10"/>
      <c r="G6643" s="10"/>
      <c r="H6643" s="10"/>
      <c r="I6643" s="10"/>
    </row>
    <row r="6644" spans="6:9" x14ac:dyDescent="0.25">
      <c r="F6644" s="10"/>
      <c r="G6644" s="10"/>
      <c r="H6644" s="10"/>
      <c r="I6644" s="10"/>
    </row>
    <row r="6645" spans="6:9" x14ac:dyDescent="0.25">
      <c r="F6645" s="10"/>
      <c r="G6645" s="10"/>
      <c r="H6645" s="10"/>
      <c r="I6645" s="10"/>
    </row>
    <row r="6646" spans="6:9" x14ac:dyDescent="0.25">
      <c r="F6646" s="10"/>
      <c r="G6646" s="10"/>
      <c r="H6646" s="10"/>
      <c r="I6646" s="10"/>
    </row>
    <row r="6647" spans="6:9" x14ac:dyDescent="0.25">
      <c r="F6647" s="10"/>
      <c r="G6647" s="10"/>
      <c r="H6647" s="10"/>
      <c r="I6647" s="10"/>
    </row>
    <row r="6648" spans="6:9" x14ac:dyDescent="0.25">
      <c r="F6648" s="10"/>
      <c r="G6648" s="10"/>
      <c r="H6648" s="10"/>
      <c r="I6648" s="10"/>
    </row>
    <row r="6649" spans="6:9" x14ac:dyDescent="0.25">
      <c r="F6649" s="10"/>
      <c r="G6649" s="10"/>
      <c r="H6649" s="10"/>
      <c r="I6649" s="10"/>
    </row>
    <row r="6650" spans="6:9" x14ac:dyDescent="0.25">
      <c r="F6650" s="10"/>
      <c r="G6650" s="10"/>
      <c r="H6650" s="10"/>
      <c r="I6650" s="10"/>
    </row>
    <row r="6651" spans="6:9" x14ac:dyDescent="0.25">
      <c r="F6651" s="10"/>
      <c r="G6651" s="10"/>
      <c r="H6651" s="10"/>
      <c r="I6651" s="10"/>
    </row>
    <row r="6652" spans="6:9" x14ac:dyDescent="0.25">
      <c r="F6652" s="10"/>
      <c r="G6652" s="10"/>
      <c r="H6652" s="10"/>
      <c r="I6652" s="10"/>
    </row>
    <row r="6653" spans="6:9" x14ac:dyDescent="0.25">
      <c r="F6653" s="10"/>
      <c r="G6653" s="10"/>
      <c r="H6653" s="10"/>
      <c r="I6653" s="10"/>
    </row>
    <row r="6654" spans="6:9" x14ac:dyDescent="0.25">
      <c r="F6654" s="10"/>
      <c r="G6654" s="10"/>
      <c r="H6654" s="10"/>
      <c r="I6654" s="10"/>
    </row>
    <row r="6655" spans="6:9" x14ac:dyDescent="0.25">
      <c r="F6655" s="10"/>
      <c r="G6655" s="10"/>
      <c r="H6655" s="10"/>
      <c r="I6655" s="10"/>
    </row>
    <row r="6656" spans="6:9" x14ac:dyDescent="0.25">
      <c r="F6656" s="10"/>
      <c r="G6656" s="10"/>
      <c r="H6656" s="10"/>
      <c r="I6656" s="10"/>
    </row>
    <row r="6657" spans="6:9" x14ac:dyDescent="0.25">
      <c r="F6657" s="10"/>
      <c r="G6657" s="10"/>
      <c r="H6657" s="10"/>
      <c r="I6657" s="10"/>
    </row>
    <row r="6658" spans="6:9" x14ac:dyDescent="0.25">
      <c r="F6658" s="10"/>
      <c r="G6658" s="10"/>
      <c r="H6658" s="10"/>
      <c r="I6658" s="10"/>
    </row>
    <row r="6659" spans="6:9" x14ac:dyDescent="0.25">
      <c r="F6659" s="10"/>
      <c r="G6659" s="10"/>
      <c r="H6659" s="10"/>
      <c r="I6659" s="10"/>
    </row>
    <row r="6660" spans="6:9" x14ac:dyDescent="0.25">
      <c r="F6660" s="10"/>
      <c r="G6660" s="10"/>
      <c r="H6660" s="10"/>
      <c r="I6660" s="10"/>
    </row>
    <row r="6661" spans="6:9" x14ac:dyDescent="0.25">
      <c r="F6661" s="10"/>
      <c r="G6661" s="10"/>
      <c r="H6661" s="10"/>
      <c r="I6661" s="10"/>
    </row>
    <row r="6662" spans="6:9" x14ac:dyDescent="0.25">
      <c r="F6662" s="10"/>
      <c r="G6662" s="10"/>
      <c r="H6662" s="10"/>
      <c r="I6662" s="10"/>
    </row>
    <row r="6663" spans="6:9" x14ac:dyDescent="0.25">
      <c r="F6663" s="10"/>
      <c r="G6663" s="10"/>
      <c r="H6663" s="10"/>
      <c r="I6663" s="10"/>
    </row>
    <row r="6664" spans="6:9" x14ac:dyDescent="0.25">
      <c r="F6664" s="10"/>
      <c r="G6664" s="10"/>
      <c r="H6664" s="10"/>
      <c r="I6664" s="10"/>
    </row>
    <row r="6665" spans="6:9" x14ac:dyDescent="0.25">
      <c r="F6665" s="10"/>
      <c r="G6665" s="10"/>
      <c r="H6665" s="10"/>
      <c r="I6665" s="10"/>
    </row>
    <row r="6666" spans="6:9" x14ac:dyDescent="0.25">
      <c r="F6666" s="10"/>
      <c r="G6666" s="10"/>
      <c r="H6666" s="10"/>
      <c r="I6666" s="10"/>
    </row>
    <row r="6667" spans="6:9" x14ac:dyDescent="0.25">
      <c r="F6667" s="10"/>
      <c r="G6667" s="10"/>
      <c r="H6667" s="10"/>
      <c r="I6667" s="10"/>
    </row>
    <row r="6668" spans="6:9" x14ac:dyDescent="0.25">
      <c r="F6668" s="10"/>
      <c r="G6668" s="10"/>
      <c r="H6668" s="10"/>
      <c r="I6668" s="10"/>
    </row>
    <row r="6669" spans="6:9" x14ac:dyDescent="0.25">
      <c r="F6669" s="10"/>
      <c r="G6669" s="10"/>
      <c r="H6669" s="10"/>
      <c r="I6669" s="10"/>
    </row>
    <row r="6670" spans="6:9" x14ac:dyDescent="0.25">
      <c r="F6670" s="10"/>
      <c r="G6670" s="10"/>
      <c r="H6670" s="10"/>
      <c r="I6670" s="10"/>
    </row>
    <row r="6671" spans="6:9" x14ac:dyDescent="0.25">
      <c r="F6671" s="10"/>
      <c r="G6671" s="10"/>
      <c r="H6671" s="10"/>
      <c r="I6671" s="10"/>
    </row>
    <row r="6672" spans="6:9" x14ac:dyDescent="0.25">
      <c r="F6672" s="10"/>
      <c r="G6672" s="10"/>
      <c r="H6672" s="10"/>
      <c r="I6672" s="10"/>
    </row>
    <row r="6673" spans="6:9" x14ac:dyDescent="0.25">
      <c r="F6673" s="10"/>
      <c r="G6673" s="10"/>
      <c r="H6673" s="10"/>
      <c r="I6673" s="10"/>
    </row>
    <row r="6674" spans="6:9" x14ac:dyDescent="0.25">
      <c r="F6674" s="10"/>
      <c r="G6674" s="10"/>
      <c r="H6674" s="10"/>
      <c r="I6674" s="10"/>
    </row>
    <row r="6675" spans="6:9" x14ac:dyDescent="0.25">
      <c r="F6675" s="10"/>
      <c r="G6675" s="10"/>
      <c r="H6675" s="10"/>
      <c r="I6675" s="10"/>
    </row>
    <row r="6676" spans="6:9" x14ac:dyDescent="0.25">
      <c r="F6676" s="10"/>
      <c r="G6676" s="10"/>
      <c r="H6676" s="10"/>
      <c r="I6676" s="10"/>
    </row>
    <row r="6677" spans="6:9" x14ac:dyDescent="0.25">
      <c r="F6677" s="10"/>
      <c r="G6677" s="10"/>
      <c r="H6677" s="10"/>
      <c r="I6677" s="10"/>
    </row>
    <row r="6678" spans="6:9" x14ac:dyDescent="0.25">
      <c r="F6678" s="10"/>
      <c r="G6678" s="10"/>
      <c r="H6678" s="10"/>
      <c r="I6678" s="10"/>
    </row>
    <row r="6679" spans="6:9" x14ac:dyDescent="0.25">
      <c r="F6679" s="10"/>
      <c r="G6679" s="10"/>
      <c r="H6679" s="10"/>
      <c r="I6679" s="10"/>
    </row>
    <row r="6680" spans="6:9" x14ac:dyDescent="0.25">
      <c r="F6680" s="10"/>
      <c r="G6680" s="10"/>
      <c r="H6680" s="10"/>
      <c r="I6680" s="10"/>
    </row>
    <row r="6681" spans="6:9" x14ac:dyDescent="0.25">
      <c r="F6681" s="10"/>
      <c r="G6681" s="10"/>
      <c r="H6681" s="10"/>
      <c r="I6681" s="10"/>
    </row>
    <row r="6682" spans="6:9" x14ac:dyDescent="0.25">
      <c r="F6682" s="10"/>
      <c r="G6682" s="10"/>
      <c r="H6682" s="10"/>
      <c r="I6682" s="10"/>
    </row>
    <row r="6683" spans="6:9" x14ac:dyDescent="0.25">
      <c r="F6683" s="10"/>
      <c r="G6683" s="10"/>
      <c r="H6683" s="10"/>
      <c r="I6683" s="10"/>
    </row>
    <row r="6684" spans="6:9" x14ac:dyDescent="0.25">
      <c r="F6684" s="10"/>
      <c r="G6684" s="10"/>
      <c r="H6684" s="10"/>
      <c r="I6684" s="10"/>
    </row>
    <row r="6685" spans="6:9" x14ac:dyDescent="0.25">
      <c r="F6685" s="10"/>
      <c r="G6685" s="10"/>
      <c r="H6685" s="10"/>
      <c r="I6685" s="10"/>
    </row>
    <row r="6686" spans="6:9" x14ac:dyDescent="0.25">
      <c r="F6686" s="10"/>
      <c r="G6686" s="10"/>
      <c r="H6686" s="10"/>
      <c r="I6686" s="10"/>
    </row>
    <row r="6687" spans="6:9" x14ac:dyDescent="0.25">
      <c r="F6687" s="10"/>
      <c r="G6687" s="10"/>
      <c r="H6687" s="10"/>
      <c r="I6687" s="10"/>
    </row>
    <row r="6688" spans="6:9" x14ac:dyDescent="0.25">
      <c r="F6688" s="10"/>
      <c r="G6688" s="10"/>
      <c r="H6688" s="10"/>
      <c r="I6688" s="10"/>
    </row>
    <row r="6689" spans="6:9" x14ac:dyDescent="0.25">
      <c r="F6689" s="10"/>
      <c r="G6689" s="10"/>
      <c r="H6689" s="10"/>
      <c r="I6689" s="10"/>
    </row>
    <row r="6690" spans="6:9" x14ac:dyDescent="0.25">
      <c r="F6690" s="10"/>
      <c r="G6690" s="10"/>
      <c r="H6690" s="10"/>
      <c r="I6690" s="10"/>
    </row>
    <row r="6691" spans="6:9" x14ac:dyDescent="0.25">
      <c r="F6691" s="10"/>
      <c r="G6691" s="10"/>
      <c r="H6691" s="10"/>
      <c r="I6691" s="10"/>
    </row>
    <row r="6692" spans="6:9" x14ac:dyDescent="0.25">
      <c r="F6692" s="10"/>
      <c r="G6692" s="10"/>
      <c r="H6692" s="10"/>
      <c r="I6692" s="10"/>
    </row>
    <row r="6693" spans="6:9" x14ac:dyDescent="0.25">
      <c r="F6693" s="10"/>
      <c r="G6693" s="10"/>
      <c r="H6693" s="10"/>
      <c r="I6693" s="10"/>
    </row>
    <row r="6694" spans="6:9" x14ac:dyDescent="0.25">
      <c r="F6694" s="10"/>
      <c r="G6694" s="10"/>
      <c r="H6694" s="10"/>
      <c r="I6694" s="10"/>
    </row>
    <row r="6695" spans="6:9" x14ac:dyDescent="0.25">
      <c r="F6695" s="10"/>
      <c r="G6695" s="10"/>
      <c r="H6695" s="10"/>
      <c r="I6695" s="10"/>
    </row>
    <row r="6696" spans="6:9" x14ac:dyDescent="0.25">
      <c r="F6696" s="10"/>
      <c r="G6696" s="10"/>
      <c r="H6696" s="10"/>
      <c r="I6696" s="10"/>
    </row>
    <row r="6697" spans="6:9" x14ac:dyDescent="0.25">
      <c r="F6697" s="10"/>
      <c r="G6697" s="10"/>
      <c r="H6697" s="10"/>
      <c r="I6697" s="10"/>
    </row>
    <row r="6698" spans="6:9" x14ac:dyDescent="0.25">
      <c r="F6698" s="10"/>
      <c r="G6698" s="10"/>
      <c r="H6698" s="10"/>
      <c r="I6698" s="10"/>
    </row>
    <row r="6699" spans="6:9" x14ac:dyDescent="0.25">
      <c r="F6699" s="10"/>
      <c r="G6699" s="10"/>
      <c r="H6699" s="10"/>
      <c r="I6699" s="10"/>
    </row>
    <row r="6700" spans="6:9" x14ac:dyDescent="0.25">
      <c r="F6700" s="10"/>
      <c r="G6700" s="10"/>
      <c r="H6700" s="10"/>
      <c r="I6700" s="10"/>
    </row>
    <row r="6701" spans="6:9" x14ac:dyDescent="0.25">
      <c r="F6701" s="10"/>
      <c r="G6701" s="10"/>
      <c r="H6701" s="10"/>
      <c r="I6701" s="10"/>
    </row>
    <row r="6702" spans="6:9" x14ac:dyDescent="0.25">
      <c r="F6702" s="10"/>
      <c r="G6702" s="10"/>
      <c r="H6702" s="10"/>
      <c r="I6702" s="10"/>
    </row>
    <row r="6703" spans="6:9" x14ac:dyDescent="0.25">
      <c r="F6703" s="10"/>
      <c r="G6703" s="10"/>
      <c r="H6703" s="10"/>
      <c r="I6703" s="10"/>
    </row>
    <row r="6704" spans="6:9" x14ac:dyDescent="0.25">
      <c r="F6704" s="10"/>
      <c r="G6704" s="10"/>
      <c r="H6704" s="10"/>
      <c r="I6704" s="10"/>
    </row>
    <row r="6705" spans="6:9" x14ac:dyDescent="0.25">
      <c r="F6705" s="10"/>
      <c r="G6705" s="10"/>
      <c r="H6705" s="10"/>
      <c r="I6705" s="10"/>
    </row>
    <row r="6706" spans="6:9" x14ac:dyDescent="0.25">
      <c r="F6706" s="10"/>
      <c r="G6706" s="10"/>
      <c r="H6706" s="10"/>
      <c r="I6706" s="10"/>
    </row>
    <row r="6707" spans="6:9" x14ac:dyDescent="0.25">
      <c r="F6707" s="10"/>
      <c r="G6707" s="10"/>
      <c r="H6707" s="10"/>
      <c r="I6707" s="10"/>
    </row>
    <row r="6708" spans="6:9" x14ac:dyDescent="0.25">
      <c r="F6708" s="10"/>
      <c r="G6708" s="10"/>
      <c r="H6708" s="10"/>
      <c r="I6708" s="10"/>
    </row>
    <row r="6709" spans="6:9" x14ac:dyDescent="0.25">
      <c r="F6709" s="10"/>
      <c r="G6709" s="10"/>
      <c r="H6709" s="10"/>
      <c r="I6709" s="10"/>
    </row>
    <row r="6710" spans="6:9" x14ac:dyDescent="0.25">
      <c r="F6710" s="10"/>
      <c r="G6710" s="10"/>
      <c r="H6710" s="10"/>
      <c r="I6710" s="10"/>
    </row>
    <row r="6711" spans="6:9" x14ac:dyDescent="0.25">
      <c r="F6711" s="10"/>
      <c r="G6711" s="10"/>
      <c r="H6711" s="10"/>
      <c r="I6711" s="10"/>
    </row>
    <row r="6712" spans="6:9" x14ac:dyDescent="0.25">
      <c r="F6712" s="10"/>
      <c r="G6712" s="10"/>
      <c r="H6712" s="10"/>
      <c r="I6712" s="10"/>
    </row>
    <row r="6713" spans="6:9" x14ac:dyDescent="0.25">
      <c r="F6713" s="10"/>
      <c r="G6713" s="10"/>
      <c r="H6713" s="10"/>
      <c r="I6713" s="10"/>
    </row>
    <row r="6714" spans="6:9" x14ac:dyDescent="0.25">
      <c r="F6714" s="10"/>
      <c r="G6714" s="10"/>
      <c r="H6714" s="10"/>
      <c r="I6714" s="10"/>
    </row>
    <row r="6715" spans="6:9" x14ac:dyDescent="0.25">
      <c r="F6715" s="10"/>
      <c r="G6715" s="10"/>
      <c r="H6715" s="10"/>
      <c r="I6715" s="10"/>
    </row>
    <row r="6716" spans="6:9" x14ac:dyDescent="0.25">
      <c r="F6716" s="10"/>
      <c r="G6716" s="10"/>
      <c r="H6716" s="10"/>
      <c r="I6716" s="10"/>
    </row>
    <row r="6717" spans="6:9" x14ac:dyDescent="0.25">
      <c r="F6717" s="10"/>
      <c r="G6717" s="10"/>
      <c r="H6717" s="10"/>
      <c r="I6717" s="10"/>
    </row>
    <row r="6718" spans="6:9" x14ac:dyDescent="0.25">
      <c r="F6718" s="10"/>
      <c r="G6718" s="10"/>
      <c r="H6718" s="10"/>
      <c r="I6718" s="10"/>
    </row>
    <row r="6719" spans="6:9" x14ac:dyDescent="0.25">
      <c r="F6719" s="10"/>
      <c r="G6719" s="10"/>
      <c r="H6719" s="10"/>
      <c r="I6719" s="10"/>
    </row>
    <row r="6720" spans="6:9" x14ac:dyDescent="0.25">
      <c r="F6720" s="10"/>
      <c r="G6720" s="10"/>
      <c r="H6720" s="10"/>
      <c r="I6720" s="10"/>
    </row>
    <row r="6721" spans="6:9" x14ac:dyDescent="0.25">
      <c r="F6721" s="10"/>
      <c r="G6721" s="10"/>
      <c r="H6721" s="10"/>
      <c r="I6721" s="10"/>
    </row>
    <row r="6722" spans="6:9" x14ac:dyDescent="0.25">
      <c r="F6722" s="10"/>
      <c r="G6722" s="10"/>
      <c r="H6722" s="10"/>
      <c r="I6722" s="10"/>
    </row>
    <row r="6723" spans="6:9" x14ac:dyDescent="0.25">
      <c r="F6723" s="10"/>
      <c r="G6723" s="10"/>
      <c r="H6723" s="10"/>
      <c r="I6723" s="10"/>
    </row>
    <row r="6724" spans="6:9" x14ac:dyDescent="0.25">
      <c r="F6724" s="10"/>
      <c r="G6724" s="10"/>
      <c r="H6724" s="10"/>
      <c r="I6724" s="10"/>
    </row>
    <row r="6725" spans="6:9" x14ac:dyDescent="0.25">
      <c r="F6725" s="10"/>
      <c r="G6725" s="10"/>
      <c r="H6725" s="10"/>
      <c r="I6725" s="10"/>
    </row>
    <row r="6726" spans="6:9" x14ac:dyDescent="0.25">
      <c r="F6726" s="10"/>
      <c r="G6726" s="10"/>
      <c r="H6726" s="10"/>
      <c r="I6726" s="10"/>
    </row>
    <row r="6727" spans="6:9" x14ac:dyDescent="0.25">
      <c r="F6727" s="10"/>
      <c r="G6727" s="10"/>
      <c r="H6727" s="10"/>
      <c r="I6727" s="10"/>
    </row>
    <row r="6728" spans="6:9" x14ac:dyDescent="0.25">
      <c r="F6728" s="10"/>
      <c r="G6728" s="10"/>
      <c r="H6728" s="10"/>
      <c r="I6728" s="10"/>
    </row>
    <row r="6729" spans="6:9" x14ac:dyDescent="0.25">
      <c r="F6729" s="10"/>
      <c r="G6729" s="10"/>
      <c r="H6729" s="10"/>
      <c r="I6729" s="10"/>
    </row>
    <row r="6730" spans="6:9" x14ac:dyDescent="0.25">
      <c r="F6730" s="10"/>
      <c r="G6730" s="10"/>
      <c r="H6730" s="10"/>
      <c r="I6730" s="10"/>
    </row>
    <row r="6731" spans="6:9" x14ac:dyDescent="0.25">
      <c r="F6731" s="10"/>
      <c r="G6731" s="10"/>
      <c r="H6731" s="10"/>
      <c r="I6731" s="10"/>
    </row>
    <row r="6732" spans="6:9" x14ac:dyDescent="0.25">
      <c r="F6732" s="10"/>
      <c r="G6732" s="10"/>
      <c r="H6732" s="10"/>
      <c r="I6732" s="10"/>
    </row>
    <row r="6733" spans="6:9" x14ac:dyDescent="0.25">
      <c r="F6733" s="10"/>
      <c r="G6733" s="10"/>
      <c r="H6733" s="10"/>
      <c r="I6733" s="10"/>
    </row>
    <row r="6734" spans="6:9" x14ac:dyDescent="0.25">
      <c r="F6734" s="10"/>
      <c r="G6734" s="10"/>
      <c r="H6734" s="10"/>
      <c r="I6734" s="10"/>
    </row>
    <row r="6735" spans="6:9" x14ac:dyDescent="0.25">
      <c r="F6735" s="10"/>
      <c r="G6735" s="10"/>
      <c r="H6735" s="10"/>
      <c r="I6735" s="10"/>
    </row>
    <row r="6736" spans="6:9" x14ac:dyDescent="0.25">
      <c r="F6736" s="10"/>
      <c r="G6736" s="10"/>
      <c r="H6736" s="10"/>
      <c r="I6736" s="10"/>
    </row>
    <row r="6737" spans="6:9" x14ac:dyDescent="0.25">
      <c r="F6737" s="10"/>
      <c r="G6737" s="10"/>
      <c r="H6737" s="10"/>
      <c r="I6737" s="10"/>
    </row>
    <row r="6738" spans="6:9" x14ac:dyDescent="0.25">
      <c r="F6738" s="10"/>
      <c r="G6738" s="10"/>
      <c r="H6738" s="10"/>
      <c r="I6738" s="10"/>
    </row>
    <row r="6739" spans="6:9" x14ac:dyDescent="0.25">
      <c r="F6739" s="10"/>
      <c r="G6739" s="10"/>
      <c r="H6739" s="10"/>
      <c r="I6739" s="10"/>
    </row>
    <row r="6740" spans="6:9" x14ac:dyDescent="0.25">
      <c r="F6740" s="10"/>
      <c r="G6740" s="10"/>
      <c r="H6740" s="10"/>
      <c r="I6740" s="10"/>
    </row>
    <row r="6741" spans="6:9" x14ac:dyDescent="0.25">
      <c r="F6741" s="10"/>
      <c r="G6741" s="10"/>
      <c r="H6741" s="10"/>
      <c r="I6741" s="10"/>
    </row>
    <row r="6742" spans="6:9" x14ac:dyDescent="0.25">
      <c r="F6742" s="10"/>
      <c r="G6742" s="10"/>
      <c r="H6742" s="10"/>
      <c r="I6742" s="10"/>
    </row>
    <row r="6743" spans="6:9" x14ac:dyDescent="0.25">
      <c r="F6743" s="10"/>
      <c r="G6743" s="10"/>
      <c r="H6743" s="10"/>
      <c r="I6743" s="10"/>
    </row>
    <row r="6744" spans="6:9" x14ac:dyDescent="0.25">
      <c r="F6744" s="10"/>
      <c r="G6744" s="10"/>
      <c r="H6744" s="10"/>
      <c r="I6744" s="10"/>
    </row>
    <row r="6745" spans="6:9" x14ac:dyDescent="0.25">
      <c r="F6745" s="10"/>
      <c r="G6745" s="10"/>
      <c r="H6745" s="10"/>
      <c r="I6745" s="10"/>
    </row>
    <row r="6746" spans="6:9" x14ac:dyDescent="0.25">
      <c r="F6746" s="10"/>
      <c r="G6746" s="10"/>
      <c r="H6746" s="10"/>
      <c r="I6746" s="10"/>
    </row>
    <row r="6747" spans="6:9" x14ac:dyDescent="0.25">
      <c r="F6747" s="10"/>
      <c r="G6747" s="10"/>
      <c r="H6747" s="10"/>
      <c r="I6747" s="10"/>
    </row>
    <row r="6748" spans="6:9" x14ac:dyDescent="0.25">
      <c r="F6748" s="10"/>
      <c r="G6748" s="10"/>
      <c r="H6748" s="10"/>
      <c r="I6748" s="10"/>
    </row>
    <row r="6749" spans="6:9" x14ac:dyDescent="0.25">
      <c r="F6749" s="10"/>
      <c r="G6749" s="10"/>
      <c r="H6749" s="10"/>
      <c r="I6749" s="10"/>
    </row>
    <row r="6750" spans="6:9" x14ac:dyDescent="0.25">
      <c r="F6750" s="10"/>
      <c r="G6750" s="10"/>
      <c r="H6750" s="10"/>
      <c r="I6750" s="10"/>
    </row>
    <row r="6751" spans="6:9" x14ac:dyDescent="0.25">
      <c r="F6751" s="10"/>
      <c r="G6751" s="10"/>
      <c r="H6751" s="10"/>
      <c r="I6751" s="10"/>
    </row>
    <row r="6752" spans="6:9" x14ac:dyDescent="0.25">
      <c r="F6752" s="10"/>
      <c r="G6752" s="10"/>
      <c r="H6752" s="10"/>
      <c r="I6752" s="10"/>
    </row>
    <row r="6753" spans="6:9" x14ac:dyDescent="0.25">
      <c r="F6753" s="10"/>
      <c r="G6753" s="10"/>
      <c r="H6753" s="10"/>
      <c r="I6753" s="10"/>
    </row>
    <row r="6754" spans="6:9" x14ac:dyDescent="0.25">
      <c r="F6754" s="10"/>
      <c r="G6754" s="10"/>
      <c r="H6754" s="10"/>
      <c r="I6754" s="10"/>
    </row>
    <row r="6755" spans="6:9" x14ac:dyDescent="0.25">
      <c r="F6755" s="10"/>
      <c r="G6755" s="10"/>
      <c r="H6755" s="10"/>
      <c r="I6755" s="10"/>
    </row>
    <row r="6756" spans="6:9" x14ac:dyDescent="0.25">
      <c r="F6756" s="10"/>
      <c r="G6756" s="10"/>
      <c r="H6756" s="10"/>
      <c r="I6756" s="10"/>
    </row>
    <row r="6757" spans="6:9" x14ac:dyDescent="0.25">
      <c r="F6757" s="10"/>
      <c r="G6757" s="10"/>
      <c r="H6757" s="10"/>
      <c r="I6757" s="10"/>
    </row>
    <row r="6758" spans="6:9" x14ac:dyDescent="0.25">
      <c r="F6758" s="10"/>
      <c r="G6758" s="10"/>
      <c r="H6758" s="10"/>
      <c r="I6758" s="10"/>
    </row>
    <row r="6759" spans="6:9" x14ac:dyDescent="0.25">
      <c r="F6759" s="10"/>
      <c r="G6759" s="10"/>
      <c r="H6759" s="10"/>
      <c r="I6759" s="10"/>
    </row>
    <row r="6760" spans="6:9" x14ac:dyDescent="0.25">
      <c r="F6760" s="10"/>
      <c r="G6760" s="10"/>
      <c r="H6760" s="10"/>
      <c r="I6760" s="10"/>
    </row>
    <row r="6761" spans="6:9" x14ac:dyDescent="0.25">
      <c r="F6761" s="10"/>
      <c r="G6761" s="10"/>
      <c r="H6761" s="10"/>
      <c r="I6761" s="10"/>
    </row>
    <row r="6762" spans="6:9" x14ac:dyDescent="0.25">
      <c r="F6762" s="10"/>
      <c r="G6762" s="10"/>
      <c r="H6762" s="10"/>
      <c r="I6762" s="10"/>
    </row>
    <row r="6763" spans="6:9" x14ac:dyDescent="0.25">
      <c r="F6763" s="10"/>
      <c r="G6763" s="10"/>
      <c r="H6763" s="10"/>
      <c r="I6763" s="10"/>
    </row>
    <row r="6764" spans="6:9" x14ac:dyDescent="0.25">
      <c r="F6764" s="10"/>
      <c r="G6764" s="10"/>
      <c r="H6764" s="10"/>
      <c r="I6764" s="10"/>
    </row>
    <row r="6765" spans="6:9" x14ac:dyDescent="0.25">
      <c r="F6765" s="10"/>
      <c r="G6765" s="10"/>
      <c r="H6765" s="10"/>
      <c r="I6765" s="10"/>
    </row>
    <row r="6766" spans="6:9" x14ac:dyDescent="0.25">
      <c r="F6766" s="10"/>
      <c r="G6766" s="10"/>
      <c r="H6766" s="10"/>
      <c r="I6766" s="10"/>
    </row>
    <row r="6767" spans="6:9" x14ac:dyDescent="0.25">
      <c r="F6767" s="10"/>
      <c r="G6767" s="10"/>
      <c r="H6767" s="10"/>
      <c r="I6767" s="10"/>
    </row>
    <row r="6768" spans="6:9" x14ac:dyDescent="0.25">
      <c r="F6768" s="10"/>
      <c r="G6768" s="10"/>
      <c r="H6768" s="10"/>
      <c r="I6768" s="10"/>
    </row>
    <row r="6769" spans="6:9" x14ac:dyDescent="0.25">
      <c r="F6769" s="10"/>
      <c r="G6769" s="10"/>
      <c r="H6769" s="10"/>
      <c r="I6769" s="10"/>
    </row>
    <row r="6770" spans="6:9" x14ac:dyDescent="0.25">
      <c r="F6770" s="10"/>
      <c r="G6770" s="10"/>
      <c r="H6770" s="10"/>
      <c r="I6770" s="10"/>
    </row>
    <row r="6771" spans="6:9" x14ac:dyDescent="0.25">
      <c r="F6771" s="10"/>
      <c r="G6771" s="10"/>
      <c r="H6771" s="10"/>
      <c r="I6771" s="10"/>
    </row>
    <row r="6772" spans="6:9" x14ac:dyDescent="0.25">
      <c r="F6772" s="10"/>
      <c r="G6772" s="10"/>
      <c r="H6772" s="10"/>
      <c r="I6772" s="10"/>
    </row>
    <row r="6773" spans="6:9" x14ac:dyDescent="0.25">
      <c r="F6773" s="10"/>
      <c r="G6773" s="10"/>
      <c r="H6773" s="10"/>
      <c r="I6773" s="10"/>
    </row>
    <row r="6774" spans="6:9" x14ac:dyDescent="0.25">
      <c r="F6774" s="10"/>
      <c r="G6774" s="10"/>
      <c r="H6774" s="10"/>
      <c r="I6774" s="10"/>
    </row>
    <row r="6775" spans="6:9" x14ac:dyDescent="0.25">
      <c r="F6775" s="10"/>
      <c r="G6775" s="10"/>
      <c r="H6775" s="10"/>
      <c r="I6775" s="10"/>
    </row>
    <row r="6776" spans="6:9" x14ac:dyDescent="0.25">
      <c r="F6776" s="10"/>
      <c r="G6776" s="10"/>
      <c r="H6776" s="10"/>
      <c r="I6776" s="10"/>
    </row>
    <row r="6777" spans="6:9" x14ac:dyDescent="0.25">
      <c r="F6777" s="10"/>
      <c r="G6777" s="10"/>
      <c r="H6777" s="10"/>
      <c r="I6777" s="10"/>
    </row>
    <row r="6778" spans="6:9" x14ac:dyDescent="0.25">
      <c r="F6778" s="10"/>
      <c r="G6778" s="10"/>
      <c r="H6778" s="10"/>
      <c r="I6778" s="10"/>
    </row>
    <row r="6779" spans="6:9" x14ac:dyDescent="0.25">
      <c r="F6779" s="10"/>
      <c r="G6779" s="10"/>
      <c r="H6779" s="10"/>
      <c r="I6779" s="10"/>
    </row>
    <row r="6780" spans="6:9" x14ac:dyDescent="0.25">
      <c r="F6780" s="10"/>
      <c r="G6780" s="10"/>
      <c r="H6780" s="10"/>
      <c r="I6780" s="10"/>
    </row>
    <row r="6781" spans="6:9" x14ac:dyDescent="0.25">
      <c r="F6781" s="10"/>
      <c r="G6781" s="10"/>
      <c r="H6781" s="10"/>
      <c r="I6781" s="10"/>
    </row>
    <row r="6782" spans="6:9" x14ac:dyDescent="0.25">
      <c r="F6782" s="10"/>
      <c r="G6782" s="10"/>
      <c r="H6782" s="10"/>
      <c r="I6782" s="10"/>
    </row>
    <row r="6783" spans="6:9" x14ac:dyDescent="0.25">
      <c r="F6783" s="10"/>
      <c r="G6783" s="10"/>
      <c r="H6783" s="10"/>
      <c r="I6783" s="10"/>
    </row>
    <row r="6784" spans="6:9" x14ac:dyDescent="0.25">
      <c r="F6784" s="10"/>
      <c r="G6784" s="10"/>
      <c r="H6784" s="10"/>
      <c r="I6784" s="10"/>
    </row>
    <row r="6785" spans="6:9" x14ac:dyDescent="0.25">
      <c r="F6785" s="10"/>
      <c r="G6785" s="10"/>
      <c r="H6785" s="10"/>
      <c r="I6785" s="10"/>
    </row>
    <row r="6786" spans="6:9" x14ac:dyDescent="0.25">
      <c r="F6786" s="10"/>
      <c r="G6786" s="10"/>
      <c r="H6786" s="10"/>
      <c r="I6786" s="10"/>
    </row>
    <row r="6787" spans="6:9" x14ac:dyDescent="0.25">
      <c r="F6787" s="10"/>
      <c r="G6787" s="10"/>
      <c r="H6787" s="10"/>
      <c r="I6787" s="10"/>
    </row>
    <row r="6788" spans="6:9" x14ac:dyDescent="0.25">
      <c r="F6788" s="10"/>
      <c r="G6788" s="10"/>
      <c r="H6788" s="10"/>
      <c r="I6788" s="10"/>
    </row>
    <row r="6789" spans="6:9" x14ac:dyDescent="0.25">
      <c r="F6789" s="10"/>
      <c r="G6789" s="10"/>
      <c r="H6789" s="10"/>
      <c r="I6789" s="10"/>
    </row>
    <row r="6790" spans="6:9" x14ac:dyDescent="0.25">
      <c r="F6790" s="10"/>
      <c r="G6790" s="10"/>
      <c r="H6790" s="10"/>
      <c r="I6790" s="10"/>
    </row>
    <row r="6791" spans="6:9" x14ac:dyDescent="0.25">
      <c r="F6791" s="10"/>
      <c r="G6791" s="10"/>
      <c r="H6791" s="10"/>
      <c r="I6791" s="10"/>
    </row>
    <row r="6792" spans="6:9" x14ac:dyDescent="0.25">
      <c r="F6792" s="10"/>
      <c r="G6792" s="10"/>
      <c r="H6792" s="10"/>
      <c r="I6792" s="10"/>
    </row>
    <row r="6793" spans="6:9" x14ac:dyDescent="0.25">
      <c r="F6793" s="10"/>
      <c r="G6793" s="10"/>
      <c r="H6793" s="10"/>
      <c r="I6793" s="10"/>
    </row>
    <row r="6794" spans="6:9" x14ac:dyDescent="0.25">
      <c r="F6794" s="10"/>
      <c r="G6794" s="10"/>
      <c r="H6794" s="10"/>
      <c r="I6794" s="10"/>
    </row>
    <row r="6795" spans="6:9" x14ac:dyDescent="0.25">
      <c r="F6795" s="10"/>
      <c r="G6795" s="10"/>
      <c r="H6795" s="10"/>
      <c r="I6795" s="10"/>
    </row>
    <row r="6796" spans="6:9" x14ac:dyDescent="0.25">
      <c r="F6796" s="10"/>
      <c r="G6796" s="10"/>
      <c r="H6796" s="10"/>
      <c r="I6796" s="10"/>
    </row>
    <row r="6797" spans="6:9" x14ac:dyDescent="0.25">
      <c r="F6797" s="10"/>
      <c r="G6797" s="10"/>
      <c r="H6797" s="10"/>
      <c r="I6797" s="10"/>
    </row>
    <row r="6798" spans="6:9" x14ac:dyDescent="0.25">
      <c r="F6798" s="10"/>
      <c r="G6798" s="10"/>
      <c r="H6798" s="10"/>
      <c r="I6798" s="10"/>
    </row>
    <row r="6799" spans="6:9" x14ac:dyDescent="0.25">
      <c r="F6799" s="10"/>
      <c r="G6799" s="10"/>
      <c r="H6799" s="10"/>
      <c r="I6799" s="10"/>
    </row>
    <row r="6800" spans="6:9" x14ac:dyDescent="0.25">
      <c r="F6800" s="10"/>
      <c r="G6800" s="10"/>
      <c r="H6800" s="10"/>
      <c r="I6800" s="10"/>
    </row>
    <row r="6801" spans="6:9" x14ac:dyDescent="0.25">
      <c r="F6801" s="10"/>
      <c r="G6801" s="10"/>
      <c r="H6801" s="10"/>
      <c r="I6801" s="10"/>
    </row>
    <row r="6802" spans="6:9" x14ac:dyDescent="0.25">
      <c r="F6802" s="10"/>
      <c r="G6802" s="10"/>
      <c r="H6802" s="10"/>
      <c r="I6802" s="10"/>
    </row>
    <row r="6803" spans="6:9" x14ac:dyDescent="0.25">
      <c r="F6803" s="10"/>
      <c r="G6803" s="10"/>
      <c r="H6803" s="10"/>
      <c r="I6803" s="10"/>
    </row>
    <row r="6804" spans="6:9" x14ac:dyDescent="0.25">
      <c r="F6804" s="10"/>
      <c r="G6804" s="10"/>
      <c r="H6804" s="10"/>
      <c r="I6804" s="10"/>
    </row>
    <row r="6805" spans="6:9" x14ac:dyDescent="0.25">
      <c r="F6805" s="10"/>
      <c r="G6805" s="10"/>
      <c r="H6805" s="10"/>
      <c r="I6805" s="10"/>
    </row>
    <row r="6806" spans="6:9" x14ac:dyDescent="0.25">
      <c r="F6806" s="10"/>
      <c r="G6806" s="10"/>
      <c r="H6806" s="10"/>
      <c r="I6806" s="10"/>
    </row>
    <row r="6807" spans="6:9" x14ac:dyDescent="0.25">
      <c r="F6807" s="10"/>
      <c r="G6807" s="10"/>
      <c r="H6807" s="10"/>
      <c r="I6807" s="10"/>
    </row>
    <row r="6808" spans="6:9" x14ac:dyDescent="0.25">
      <c r="F6808" s="10"/>
      <c r="G6808" s="10"/>
      <c r="H6808" s="10"/>
      <c r="I6808" s="10"/>
    </row>
    <row r="6809" spans="6:9" x14ac:dyDescent="0.25">
      <c r="F6809" s="10"/>
      <c r="G6809" s="10"/>
      <c r="H6809" s="10"/>
      <c r="I6809" s="10"/>
    </row>
    <row r="6810" spans="6:9" x14ac:dyDescent="0.25">
      <c r="F6810" s="10"/>
      <c r="G6810" s="10"/>
      <c r="H6810" s="10"/>
      <c r="I6810" s="10"/>
    </row>
    <row r="6811" spans="6:9" x14ac:dyDescent="0.25">
      <c r="F6811" s="10"/>
      <c r="G6811" s="10"/>
      <c r="H6811" s="10"/>
      <c r="I6811" s="10"/>
    </row>
    <row r="6812" spans="6:9" x14ac:dyDescent="0.25">
      <c r="F6812" s="10"/>
      <c r="G6812" s="10"/>
      <c r="H6812" s="10"/>
      <c r="I6812" s="10"/>
    </row>
    <row r="6813" spans="6:9" x14ac:dyDescent="0.25">
      <c r="F6813" s="10"/>
      <c r="G6813" s="10"/>
      <c r="H6813" s="10"/>
      <c r="I6813" s="10"/>
    </row>
    <row r="6814" spans="6:9" x14ac:dyDescent="0.25">
      <c r="F6814" s="10"/>
      <c r="G6814" s="10"/>
      <c r="H6814" s="10"/>
      <c r="I6814" s="10"/>
    </row>
    <row r="6815" spans="6:9" x14ac:dyDescent="0.25">
      <c r="F6815" s="10"/>
      <c r="G6815" s="10"/>
      <c r="H6815" s="10"/>
      <c r="I6815" s="10"/>
    </row>
    <row r="6816" spans="6:9" x14ac:dyDescent="0.25">
      <c r="F6816" s="10"/>
      <c r="G6816" s="10"/>
      <c r="H6816" s="10"/>
      <c r="I6816" s="10"/>
    </row>
    <row r="6817" spans="6:9" x14ac:dyDescent="0.25">
      <c r="F6817" s="10"/>
      <c r="G6817" s="10"/>
      <c r="H6817" s="10"/>
      <c r="I6817" s="10"/>
    </row>
    <row r="6818" spans="6:9" x14ac:dyDescent="0.25">
      <c r="F6818" s="10"/>
      <c r="G6818" s="10"/>
      <c r="H6818" s="10"/>
      <c r="I6818" s="10"/>
    </row>
    <row r="6819" spans="6:9" x14ac:dyDescent="0.25">
      <c r="F6819" s="10"/>
      <c r="G6819" s="10"/>
      <c r="H6819" s="10"/>
      <c r="I6819" s="10"/>
    </row>
    <row r="6820" spans="6:9" x14ac:dyDescent="0.25">
      <c r="F6820" s="10"/>
      <c r="G6820" s="10"/>
      <c r="H6820" s="10"/>
      <c r="I6820" s="10"/>
    </row>
    <row r="6821" spans="6:9" x14ac:dyDescent="0.25">
      <c r="F6821" s="10"/>
      <c r="G6821" s="10"/>
      <c r="H6821" s="10"/>
      <c r="I6821" s="10"/>
    </row>
    <row r="6822" spans="6:9" x14ac:dyDescent="0.25">
      <c r="F6822" s="10"/>
      <c r="G6822" s="10"/>
      <c r="H6822" s="10"/>
      <c r="I6822" s="10"/>
    </row>
    <row r="6823" spans="6:9" x14ac:dyDescent="0.25">
      <c r="F6823" s="10"/>
      <c r="G6823" s="10"/>
      <c r="H6823" s="10"/>
      <c r="I6823" s="10"/>
    </row>
    <row r="6824" spans="6:9" x14ac:dyDescent="0.25">
      <c r="F6824" s="10"/>
      <c r="G6824" s="10"/>
      <c r="H6824" s="10"/>
      <c r="I6824" s="10"/>
    </row>
    <row r="6825" spans="6:9" x14ac:dyDescent="0.25">
      <c r="F6825" s="10"/>
      <c r="G6825" s="10"/>
      <c r="H6825" s="10"/>
      <c r="I6825" s="10"/>
    </row>
    <row r="6826" spans="6:9" x14ac:dyDescent="0.25">
      <c r="F6826" s="10"/>
      <c r="G6826" s="10"/>
      <c r="H6826" s="10"/>
      <c r="I6826" s="10"/>
    </row>
    <row r="6827" spans="6:9" x14ac:dyDescent="0.25">
      <c r="F6827" s="10"/>
      <c r="G6827" s="10"/>
      <c r="H6827" s="10"/>
      <c r="I6827" s="10"/>
    </row>
    <row r="6828" spans="6:9" x14ac:dyDescent="0.25">
      <c r="F6828" s="10"/>
      <c r="G6828" s="10"/>
      <c r="H6828" s="10"/>
      <c r="I6828" s="10"/>
    </row>
    <row r="6829" spans="6:9" x14ac:dyDescent="0.25">
      <c r="F6829" s="10"/>
      <c r="G6829" s="10"/>
      <c r="H6829" s="10"/>
      <c r="I6829" s="10"/>
    </row>
    <row r="6830" spans="6:9" x14ac:dyDescent="0.25">
      <c r="F6830" s="10"/>
      <c r="G6830" s="10"/>
      <c r="H6830" s="10"/>
      <c r="I6830" s="10"/>
    </row>
    <row r="6831" spans="6:9" x14ac:dyDescent="0.25">
      <c r="F6831" s="10"/>
      <c r="G6831" s="10"/>
      <c r="H6831" s="10"/>
      <c r="I6831" s="10"/>
    </row>
    <row r="6832" spans="6:9" x14ac:dyDescent="0.25">
      <c r="F6832" s="10"/>
      <c r="G6832" s="10"/>
      <c r="H6832" s="10"/>
      <c r="I6832" s="10"/>
    </row>
    <row r="6833" spans="6:9" x14ac:dyDescent="0.25">
      <c r="F6833" s="10"/>
      <c r="G6833" s="10"/>
      <c r="H6833" s="10"/>
      <c r="I6833" s="10"/>
    </row>
    <row r="6834" spans="6:9" x14ac:dyDescent="0.25">
      <c r="F6834" s="10"/>
      <c r="G6834" s="10"/>
      <c r="H6834" s="10"/>
      <c r="I6834" s="10"/>
    </row>
    <row r="6835" spans="6:9" x14ac:dyDescent="0.25">
      <c r="F6835" s="10"/>
      <c r="G6835" s="10"/>
      <c r="H6835" s="10"/>
      <c r="I6835" s="10"/>
    </row>
    <row r="6836" spans="6:9" x14ac:dyDescent="0.25">
      <c r="F6836" s="10"/>
      <c r="G6836" s="10"/>
      <c r="H6836" s="10"/>
      <c r="I6836" s="10"/>
    </row>
    <row r="6837" spans="6:9" x14ac:dyDescent="0.25">
      <c r="F6837" s="10"/>
      <c r="G6837" s="10"/>
      <c r="H6837" s="10"/>
      <c r="I6837" s="10"/>
    </row>
    <row r="6838" spans="6:9" x14ac:dyDescent="0.25">
      <c r="F6838" s="10"/>
      <c r="G6838" s="10"/>
      <c r="H6838" s="10"/>
      <c r="I6838" s="10"/>
    </row>
    <row r="6839" spans="6:9" x14ac:dyDescent="0.25">
      <c r="F6839" s="10"/>
      <c r="G6839" s="10"/>
      <c r="H6839" s="10"/>
      <c r="I6839" s="10"/>
    </row>
    <row r="6840" spans="6:9" x14ac:dyDescent="0.25">
      <c r="F6840" s="10"/>
      <c r="G6840" s="10"/>
      <c r="H6840" s="10"/>
      <c r="I6840" s="10"/>
    </row>
    <row r="6841" spans="6:9" x14ac:dyDescent="0.25">
      <c r="F6841" s="10"/>
      <c r="G6841" s="10"/>
      <c r="H6841" s="10"/>
      <c r="I6841" s="10"/>
    </row>
    <row r="6842" spans="6:9" x14ac:dyDescent="0.25">
      <c r="F6842" s="10"/>
      <c r="G6842" s="10"/>
      <c r="H6842" s="10"/>
      <c r="I6842" s="10"/>
    </row>
    <row r="6843" spans="6:9" x14ac:dyDescent="0.25">
      <c r="F6843" s="10"/>
      <c r="G6843" s="10"/>
      <c r="H6843" s="10"/>
      <c r="I6843" s="10"/>
    </row>
    <row r="6844" spans="6:9" x14ac:dyDescent="0.25">
      <c r="F6844" s="10"/>
      <c r="G6844" s="10"/>
      <c r="H6844" s="10"/>
      <c r="I6844" s="10"/>
    </row>
    <row r="6845" spans="6:9" x14ac:dyDescent="0.25">
      <c r="F6845" s="10"/>
      <c r="G6845" s="10"/>
      <c r="H6845" s="10"/>
      <c r="I6845" s="10"/>
    </row>
    <row r="6846" spans="6:9" x14ac:dyDescent="0.25">
      <c r="F6846" s="10"/>
      <c r="G6846" s="10"/>
      <c r="H6846" s="10"/>
      <c r="I6846" s="10"/>
    </row>
    <row r="6847" spans="6:9" x14ac:dyDescent="0.25">
      <c r="F6847" s="10"/>
      <c r="G6847" s="10"/>
      <c r="H6847" s="10"/>
      <c r="I6847" s="10"/>
    </row>
    <row r="6848" spans="6:9" x14ac:dyDescent="0.25">
      <c r="F6848" s="10"/>
      <c r="G6848" s="10"/>
      <c r="H6848" s="10"/>
      <c r="I6848" s="10"/>
    </row>
    <row r="6849" spans="6:9" x14ac:dyDescent="0.25">
      <c r="F6849" s="10"/>
      <c r="G6849" s="10"/>
      <c r="H6849" s="10"/>
      <c r="I6849" s="10"/>
    </row>
    <row r="6850" spans="6:9" x14ac:dyDescent="0.25">
      <c r="F6850" s="10"/>
      <c r="G6850" s="10"/>
      <c r="H6850" s="10"/>
      <c r="I6850" s="10"/>
    </row>
    <row r="6851" spans="6:9" x14ac:dyDescent="0.25">
      <c r="F6851" s="10"/>
      <c r="G6851" s="10"/>
      <c r="H6851" s="10"/>
      <c r="I6851" s="10"/>
    </row>
    <row r="6852" spans="6:9" x14ac:dyDescent="0.25">
      <c r="F6852" s="10"/>
      <c r="G6852" s="10"/>
      <c r="H6852" s="10"/>
      <c r="I6852" s="10"/>
    </row>
    <row r="6853" spans="6:9" x14ac:dyDescent="0.25">
      <c r="F6853" s="10"/>
      <c r="G6853" s="10"/>
      <c r="H6853" s="10"/>
      <c r="I6853" s="10"/>
    </row>
    <row r="6854" spans="6:9" x14ac:dyDescent="0.25">
      <c r="F6854" s="10"/>
      <c r="G6854" s="10"/>
      <c r="H6854" s="10"/>
      <c r="I6854" s="10"/>
    </row>
    <row r="6855" spans="6:9" x14ac:dyDescent="0.25">
      <c r="F6855" s="10"/>
      <c r="G6855" s="10"/>
      <c r="H6855" s="10"/>
      <c r="I6855" s="10"/>
    </row>
    <row r="6856" spans="6:9" x14ac:dyDescent="0.25">
      <c r="F6856" s="10"/>
      <c r="G6856" s="10"/>
      <c r="H6856" s="10"/>
      <c r="I6856" s="10"/>
    </row>
    <row r="6857" spans="6:9" x14ac:dyDescent="0.25">
      <c r="F6857" s="10"/>
      <c r="G6857" s="10"/>
      <c r="H6857" s="10"/>
      <c r="I6857" s="10"/>
    </row>
    <row r="6858" spans="6:9" x14ac:dyDescent="0.25">
      <c r="F6858" s="10"/>
      <c r="G6858" s="10"/>
      <c r="H6858" s="10"/>
      <c r="I6858" s="10"/>
    </row>
    <row r="6859" spans="6:9" x14ac:dyDescent="0.25">
      <c r="F6859" s="10"/>
      <c r="G6859" s="10"/>
      <c r="H6859" s="10"/>
      <c r="I6859" s="10"/>
    </row>
    <row r="6860" spans="6:9" x14ac:dyDescent="0.25">
      <c r="F6860" s="10"/>
      <c r="G6860" s="10"/>
      <c r="H6860" s="10"/>
      <c r="I6860" s="10"/>
    </row>
    <row r="6861" spans="6:9" x14ac:dyDescent="0.25">
      <c r="F6861" s="10"/>
      <c r="G6861" s="10"/>
      <c r="H6861" s="10"/>
      <c r="I6861" s="10"/>
    </row>
    <row r="6862" spans="6:9" x14ac:dyDescent="0.25">
      <c r="F6862" s="10"/>
      <c r="G6862" s="10"/>
      <c r="H6862" s="10"/>
      <c r="I6862" s="10"/>
    </row>
    <row r="6863" spans="6:9" x14ac:dyDescent="0.25">
      <c r="F6863" s="10"/>
      <c r="G6863" s="10"/>
      <c r="H6863" s="10"/>
      <c r="I6863" s="10"/>
    </row>
    <row r="6864" spans="6:9" x14ac:dyDescent="0.25">
      <c r="F6864" s="10"/>
      <c r="G6864" s="10"/>
      <c r="H6864" s="10"/>
      <c r="I6864" s="10"/>
    </row>
    <row r="6865" spans="6:9" x14ac:dyDescent="0.25">
      <c r="F6865" s="10"/>
      <c r="G6865" s="10"/>
      <c r="H6865" s="10"/>
      <c r="I6865" s="10"/>
    </row>
    <row r="6866" spans="6:9" x14ac:dyDescent="0.25">
      <c r="F6866" s="10"/>
      <c r="G6866" s="10"/>
      <c r="H6866" s="10"/>
      <c r="I6866" s="10"/>
    </row>
    <row r="6867" spans="6:9" x14ac:dyDescent="0.25">
      <c r="F6867" s="10"/>
      <c r="G6867" s="10"/>
      <c r="H6867" s="10"/>
      <c r="I6867" s="10"/>
    </row>
    <row r="6868" spans="6:9" x14ac:dyDescent="0.25">
      <c r="F6868" s="10"/>
      <c r="G6868" s="10"/>
      <c r="H6868" s="10"/>
      <c r="I6868" s="10"/>
    </row>
    <row r="6869" spans="6:9" x14ac:dyDescent="0.25">
      <c r="F6869" s="10"/>
      <c r="G6869" s="10"/>
      <c r="H6869" s="10"/>
      <c r="I6869" s="10"/>
    </row>
    <row r="6870" spans="6:9" x14ac:dyDescent="0.25">
      <c r="F6870" s="10"/>
      <c r="G6870" s="10"/>
      <c r="H6870" s="10"/>
      <c r="I6870" s="10"/>
    </row>
    <row r="6871" spans="6:9" x14ac:dyDescent="0.25">
      <c r="F6871" s="10"/>
      <c r="G6871" s="10"/>
      <c r="H6871" s="10"/>
      <c r="I6871" s="10"/>
    </row>
    <row r="6872" spans="6:9" x14ac:dyDescent="0.25">
      <c r="F6872" s="10"/>
      <c r="G6872" s="10"/>
      <c r="H6872" s="10"/>
      <c r="I6872" s="10"/>
    </row>
    <row r="6873" spans="6:9" x14ac:dyDescent="0.25">
      <c r="F6873" s="10"/>
      <c r="G6873" s="10"/>
      <c r="H6873" s="10"/>
      <c r="I6873" s="10"/>
    </row>
    <row r="6874" spans="6:9" x14ac:dyDescent="0.25">
      <c r="F6874" s="10"/>
      <c r="G6874" s="10"/>
      <c r="H6874" s="10"/>
      <c r="I6874" s="10"/>
    </row>
    <row r="6875" spans="6:9" x14ac:dyDescent="0.25">
      <c r="F6875" s="10"/>
      <c r="G6875" s="10"/>
      <c r="H6875" s="10"/>
      <c r="I6875" s="10"/>
    </row>
    <row r="6876" spans="6:9" x14ac:dyDescent="0.25">
      <c r="F6876" s="10"/>
      <c r="G6876" s="10"/>
      <c r="H6876" s="10"/>
      <c r="I6876" s="10"/>
    </row>
    <row r="6877" spans="6:9" x14ac:dyDescent="0.25">
      <c r="F6877" s="10"/>
      <c r="G6877" s="10"/>
      <c r="H6877" s="10"/>
      <c r="I6877" s="10"/>
    </row>
    <row r="6878" spans="6:9" x14ac:dyDescent="0.25">
      <c r="F6878" s="10"/>
      <c r="G6878" s="10"/>
      <c r="H6878" s="10"/>
      <c r="I6878" s="10"/>
    </row>
    <row r="6879" spans="6:9" x14ac:dyDescent="0.25">
      <c r="F6879" s="10"/>
      <c r="G6879" s="10"/>
      <c r="H6879" s="10"/>
      <c r="I6879" s="10"/>
    </row>
    <row r="6880" spans="6:9" x14ac:dyDescent="0.25">
      <c r="F6880" s="10"/>
      <c r="G6880" s="10"/>
      <c r="H6880" s="10"/>
      <c r="I6880" s="10"/>
    </row>
    <row r="6881" spans="6:9" x14ac:dyDescent="0.25">
      <c r="F6881" s="10"/>
      <c r="G6881" s="10"/>
      <c r="H6881" s="10"/>
      <c r="I6881" s="10"/>
    </row>
    <row r="6882" spans="6:9" x14ac:dyDescent="0.25">
      <c r="F6882" s="10"/>
      <c r="G6882" s="10"/>
      <c r="H6882" s="10"/>
      <c r="I6882" s="10"/>
    </row>
    <row r="6883" spans="6:9" x14ac:dyDescent="0.25">
      <c r="F6883" s="10"/>
      <c r="G6883" s="10"/>
      <c r="H6883" s="10"/>
      <c r="I6883" s="10"/>
    </row>
    <row r="6884" spans="6:9" x14ac:dyDescent="0.25">
      <c r="F6884" s="10"/>
      <c r="G6884" s="10"/>
      <c r="H6884" s="10"/>
      <c r="I6884" s="10"/>
    </row>
    <row r="6885" spans="6:9" x14ac:dyDescent="0.25">
      <c r="F6885" s="10"/>
      <c r="G6885" s="10"/>
      <c r="H6885" s="10"/>
      <c r="I6885" s="10"/>
    </row>
    <row r="6886" spans="6:9" x14ac:dyDescent="0.25">
      <c r="F6886" s="10"/>
      <c r="G6886" s="10"/>
      <c r="H6886" s="10"/>
      <c r="I6886" s="10"/>
    </row>
    <row r="6887" spans="6:9" x14ac:dyDescent="0.25">
      <c r="F6887" s="10"/>
      <c r="G6887" s="10"/>
      <c r="H6887" s="10"/>
      <c r="I6887" s="10"/>
    </row>
    <row r="6888" spans="6:9" x14ac:dyDescent="0.25">
      <c r="F6888" s="10"/>
      <c r="G6888" s="10"/>
      <c r="H6888" s="10"/>
      <c r="I6888" s="10"/>
    </row>
    <row r="6889" spans="6:9" x14ac:dyDescent="0.25">
      <c r="F6889" s="10"/>
      <c r="G6889" s="10"/>
      <c r="H6889" s="10"/>
      <c r="I6889" s="10"/>
    </row>
    <row r="6890" spans="6:9" x14ac:dyDescent="0.25">
      <c r="F6890" s="10"/>
      <c r="G6890" s="10"/>
      <c r="H6890" s="10"/>
      <c r="I6890" s="10"/>
    </row>
    <row r="6891" spans="6:9" x14ac:dyDescent="0.25">
      <c r="F6891" s="10"/>
      <c r="G6891" s="10"/>
      <c r="H6891" s="10"/>
      <c r="I6891" s="10"/>
    </row>
    <row r="6892" spans="6:9" x14ac:dyDescent="0.25">
      <c r="F6892" s="10"/>
      <c r="G6892" s="10"/>
      <c r="H6892" s="10"/>
      <c r="I6892" s="10"/>
    </row>
    <row r="6893" spans="6:9" x14ac:dyDescent="0.25">
      <c r="F6893" s="10"/>
      <c r="G6893" s="10"/>
      <c r="H6893" s="10"/>
      <c r="I6893" s="10"/>
    </row>
    <row r="6894" spans="6:9" x14ac:dyDescent="0.25">
      <c r="F6894" s="10"/>
      <c r="G6894" s="10"/>
      <c r="H6894" s="10"/>
      <c r="I6894" s="10"/>
    </row>
    <row r="6895" spans="6:9" x14ac:dyDescent="0.25">
      <c r="F6895" s="10"/>
      <c r="G6895" s="10"/>
      <c r="H6895" s="10"/>
      <c r="I6895" s="10"/>
    </row>
    <row r="6896" spans="6:9" x14ac:dyDescent="0.25">
      <c r="F6896" s="10"/>
      <c r="G6896" s="10"/>
      <c r="H6896" s="10"/>
      <c r="I6896" s="10"/>
    </row>
    <row r="6897" spans="6:9" x14ac:dyDescent="0.25">
      <c r="F6897" s="10"/>
      <c r="G6897" s="10"/>
      <c r="H6897" s="10"/>
      <c r="I6897" s="10"/>
    </row>
    <row r="6898" spans="6:9" x14ac:dyDescent="0.25">
      <c r="F6898" s="10"/>
      <c r="G6898" s="10"/>
      <c r="H6898" s="10"/>
      <c r="I6898" s="10"/>
    </row>
    <row r="6899" spans="6:9" x14ac:dyDescent="0.25">
      <c r="F6899" s="10"/>
      <c r="G6899" s="10"/>
      <c r="H6899" s="10"/>
      <c r="I6899" s="10"/>
    </row>
    <row r="6900" spans="6:9" x14ac:dyDescent="0.25">
      <c r="F6900" s="10"/>
      <c r="G6900" s="10"/>
      <c r="H6900" s="10"/>
      <c r="I6900" s="10"/>
    </row>
    <row r="6901" spans="6:9" x14ac:dyDescent="0.25">
      <c r="F6901" s="10"/>
      <c r="G6901" s="10"/>
      <c r="H6901" s="10"/>
      <c r="I6901" s="10"/>
    </row>
    <row r="6902" spans="6:9" x14ac:dyDescent="0.25">
      <c r="F6902" s="10"/>
      <c r="G6902" s="10"/>
      <c r="H6902" s="10"/>
      <c r="I6902" s="10"/>
    </row>
    <row r="6903" spans="6:9" x14ac:dyDescent="0.25">
      <c r="F6903" s="10"/>
      <c r="G6903" s="10"/>
      <c r="H6903" s="10"/>
      <c r="I6903" s="10"/>
    </row>
    <row r="6904" spans="6:9" x14ac:dyDescent="0.25">
      <c r="F6904" s="10"/>
      <c r="G6904" s="10"/>
      <c r="H6904" s="10"/>
      <c r="I6904" s="10"/>
    </row>
    <row r="6905" spans="6:9" x14ac:dyDescent="0.25">
      <c r="F6905" s="10"/>
      <c r="G6905" s="10"/>
      <c r="H6905" s="10"/>
      <c r="I6905" s="10"/>
    </row>
    <row r="6906" spans="6:9" x14ac:dyDescent="0.25">
      <c r="F6906" s="10"/>
      <c r="G6906" s="10"/>
      <c r="H6906" s="10"/>
      <c r="I6906" s="10"/>
    </row>
    <row r="6907" spans="6:9" x14ac:dyDescent="0.25">
      <c r="F6907" s="10"/>
      <c r="G6907" s="10"/>
      <c r="H6907" s="10"/>
      <c r="I6907" s="10"/>
    </row>
    <row r="6908" spans="6:9" x14ac:dyDescent="0.25">
      <c r="F6908" s="10"/>
      <c r="G6908" s="10"/>
      <c r="H6908" s="10"/>
      <c r="I6908" s="10"/>
    </row>
    <row r="6909" spans="6:9" x14ac:dyDescent="0.25">
      <c r="F6909" s="10"/>
      <c r="G6909" s="10"/>
      <c r="H6909" s="10"/>
      <c r="I6909" s="10"/>
    </row>
    <row r="6910" spans="6:9" x14ac:dyDescent="0.25">
      <c r="F6910" s="10"/>
      <c r="G6910" s="10"/>
      <c r="H6910" s="10"/>
      <c r="I6910" s="10"/>
    </row>
    <row r="6911" spans="6:9" x14ac:dyDescent="0.25">
      <c r="F6911" s="10"/>
      <c r="G6911" s="10"/>
      <c r="H6911" s="10"/>
      <c r="I6911" s="10"/>
    </row>
    <row r="6912" spans="6:9" x14ac:dyDescent="0.25">
      <c r="F6912" s="10"/>
      <c r="G6912" s="10"/>
      <c r="H6912" s="10"/>
      <c r="I6912" s="10"/>
    </row>
    <row r="6913" spans="6:9" x14ac:dyDescent="0.25">
      <c r="F6913" s="10"/>
      <c r="G6913" s="10"/>
      <c r="H6913" s="10"/>
      <c r="I6913" s="10"/>
    </row>
    <row r="6914" spans="6:9" x14ac:dyDescent="0.25">
      <c r="F6914" s="10"/>
      <c r="G6914" s="10"/>
      <c r="H6914" s="10"/>
      <c r="I6914" s="10"/>
    </row>
    <row r="6915" spans="6:9" x14ac:dyDescent="0.25">
      <c r="F6915" s="10"/>
      <c r="G6915" s="10"/>
      <c r="H6915" s="10"/>
      <c r="I6915" s="10"/>
    </row>
    <row r="6916" spans="6:9" x14ac:dyDescent="0.25">
      <c r="F6916" s="10"/>
      <c r="G6916" s="10"/>
      <c r="H6916" s="10"/>
      <c r="I6916" s="10"/>
    </row>
    <row r="6917" spans="6:9" x14ac:dyDescent="0.25">
      <c r="F6917" s="10"/>
      <c r="G6917" s="10"/>
      <c r="H6917" s="10"/>
      <c r="I6917" s="10"/>
    </row>
    <row r="6918" spans="6:9" x14ac:dyDescent="0.25">
      <c r="F6918" s="10"/>
      <c r="G6918" s="10"/>
      <c r="H6918" s="10"/>
      <c r="I6918" s="10"/>
    </row>
    <row r="6919" spans="6:9" x14ac:dyDescent="0.25">
      <c r="F6919" s="10"/>
      <c r="G6919" s="10"/>
      <c r="H6919" s="10"/>
      <c r="I6919" s="10"/>
    </row>
    <row r="6920" spans="6:9" x14ac:dyDescent="0.25">
      <c r="F6920" s="10"/>
      <c r="G6920" s="10"/>
      <c r="H6920" s="10"/>
      <c r="I6920" s="10"/>
    </row>
    <row r="6921" spans="6:9" x14ac:dyDescent="0.25">
      <c r="F6921" s="10"/>
      <c r="G6921" s="10"/>
      <c r="H6921" s="10"/>
      <c r="I6921" s="10"/>
    </row>
    <row r="6922" spans="6:9" x14ac:dyDescent="0.25">
      <c r="F6922" s="10"/>
      <c r="G6922" s="10"/>
      <c r="H6922" s="10"/>
      <c r="I6922" s="10"/>
    </row>
    <row r="6923" spans="6:9" x14ac:dyDescent="0.25">
      <c r="F6923" s="10"/>
      <c r="G6923" s="10"/>
      <c r="H6923" s="10"/>
      <c r="I6923" s="10"/>
    </row>
    <row r="6924" spans="6:9" x14ac:dyDescent="0.25">
      <c r="F6924" s="10"/>
      <c r="G6924" s="10"/>
      <c r="H6924" s="10"/>
      <c r="I6924" s="10"/>
    </row>
    <row r="6925" spans="6:9" x14ac:dyDescent="0.25">
      <c r="F6925" s="10"/>
      <c r="G6925" s="10"/>
      <c r="H6925" s="10"/>
      <c r="I6925" s="10"/>
    </row>
    <row r="6926" spans="6:9" x14ac:dyDescent="0.25">
      <c r="F6926" s="10"/>
      <c r="G6926" s="10"/>
      <c r="H6926" s="10"/>
      <c r="I6926" s="10"/>
    </row>
    <row r="6927" spans="6:9" x14ac:dyDescent="0.25">
      <c r="F6927" s="10"/>
      <c r="G6927" s="10"/>
      <c r="H6927" s="10"/>
      <c r="I6927" s="10"/>
    </row>
    <row r="6928" spans="6:9" x14ac:dyDescent="0.25">
      <c r="F6928" s="10"/>
      <c r="G6928" s="10"/>
      <c r="H6928" s="10"/>
      <c r="I6928" s="10"/>
    </row>
    <row r="6929" spans="6:9" x14ac:dyDescent="0.25">
      <c r="F6929" s="10"/>
      <c r="G6929" s="10"/>
      <c r="H6929" s="10"/>
      <c r="I6929" s="10"/>
    </row>
    <row r="6930" spans="6:9" x14ac:dyDescent="0.25">
      <c r="F6930" s="10"/>
      <c r="G6930" s="10"/>
      <c r="H6930" s="10"/>
      <c r="I6930" s="10"/>
    </row>
    <row r="6931" spans="6:9" x14ac:dyDescent="0.25">
      <c r="F6931" s="10"/>
      <c r="G6931" s="10"/>
      <c r="H6931" s="10"/>
      <c r="I6931" s="10"/>
    </row>
    <row r="6932" spans="6:9" x14ac:dyDescent="0.25">
      <c r="F6932" s="10"/>
      <c r="G6932" s="10"/>
      <c r="H6932" s="10"/>
      <c r="I6932" s="10"/>
    </row>
    <row r="6933" spans="6:9" x14ac:dyDescent="0.25">
      <c r="F6933" s="10"/>
      <c r="G6933" s="10"/>
      <c r="H6933" s="10"/>
      <c r="I6933" s="10"/>
    </row>
    <row r="6934" spans="6:9" x14ac:dyDescent="0.25">
      <c r="F6934" s="10"/>
      <c r="G6934" s="10"/>
      <c r="H6934" s="10"/>
      <c r="I6934" s="10"/>
    </row>
    <row r="6935" spans="6:9" x14ac:dyDescent="0.25">
      <c r="F6935" s="10"/>
      <c r="G6935" s="10"/>
      <c r="H6935" s="10"/>
      <c r="I6935" s="10"/>
    </row>
    <row r="6936" spans="6:9" x14ac:dyDescent="0.25">
      <c r="F6936" s="10"/>
      <c r="G6936" s="10"/>
      <c r="H6936" s="10"/>
      <c r="I6936" s="10"/>
    </row>
    <row r="6937" spans="6:9" x14ac:dyDescent="0.25">
      <c r="F6937" s="10"/>
      <c r="G6937" s="10"/>
      <c r="H6937" s="10"/>
      <c r="I6937" s="10"/>
    </row>
    <row r="6938" spans="6:9" x14ac:dyDescent="0.25">
      <c r="F6938" s="10"/>
      <c r="G6938" s="10"/>
      <c r="H6938" s="10"/>
      <c r="I6938" s="10"/>
    </row>
    <row r="6939" spans="6:9" x14ac:dyDescent="0.25">
      <c r="F6939" s="10"/>
      <c r="G6939" s="10"/>
      <c r="H6939" s="10"/>
      <c r="I6939" s="10"/>
    </row>
    <row r="6940" spans="6:9" x14ac:dyDescent="0.25">
      <c r="F6940" s="10"/>
      <c r="G6940" s="10"/>
      <c r="H6940" s="10"/>
      <c r="I6940" s="10"/>
    </row>
    <row r="6941" spans="6:9" x14ac:dyDescent="0.25">
      <c r="F6941" s="10"/>
      <c r="G6941" s="10"/>
      <c r="H6941" s="10"/>
      <c r="I6941" s="10"/>
    </row>
    <row r="6942" spans="6:9" x14ac:dyDescent="0.25">
      <c r="F6942" s="10"/>
      <c r="G6942" s="10"/>
      <c r="H6942" s="10"/>
      <c r="I6942" s="10"/>
    </row>
    <row r="6943" spans="6:9" x14ac:dyDescent="0.25">
      <c r="F6943" s="10"/>
      <c r="G6943" s="10"/>
      <c r="H6943" s="10"/>
      <c r="I6943" s="10"/>
    </row>
    <row r="6944" spans="6:9" x14ac:dyDescent="0.25">
      <c r="F6944" s="10"/>
      <c r="G6944" s="10"/>
      <c r="H6944" s="10"/>
      <c r="I6944" s="10"/>
    </row>
    <row r="6945" spans="6:9" x14ac:dyDescent="0.25">
      <c r="F6945" s="10"/>
      <c r="G6945" s="10"/>
      <c r="H6945" s="10"/>
      <c r="I6945" s="10"/>
    </row>
    <row r="6946" spans="6:9" x14ac:dyDescent="0.25">
      <c r="F6946" s="10"/>
      <c r="G6946" s="10"/>
      <c r="H6946" s="10"/>
      <c r="I6946" s="10"/>
    </row>
    <row r="6947" spans="6:9" x14ac:dyDescent="0.25">
      <c r="F6947" s="10"/>
      <c r="G6947" s="10"/>
      <c r="H6947" s="10"/>
      <c r="I6947" s="10"/>
    </row>
    <row r="6948" spans="6:9" x14ac:dyDescent="0.25">
      <c r="F6948" s="10"/>
      <c r="G6948" s="10"/>
      <c r="H6948" s="10"/>
      <c r="I6948" s="10"/>
    </row>
    <row r="6949" spans="6:9" x14ac:dyDescent="0.25">
      <c r="F6949" s="10"/>
      <c r="G6949" s="10"/>
      <c r="H6949" s="10"/>
      <c r="I6949" s="10"/>
    </row>
    <row r="6950" spans="6:9" x14ac:dyDescent="0.25">
      <c r="F6950" s="10"/>
      <c r="G6950" s="10"/>
      <c r="H6950" s="10"/>
      <c r="I6950" s="10"/>
    </row>
    <row r="6951" spans="6:9" x14ac:dyDescent="0.25">
      <c r="F6951" s="10"/>
      <c r="G6951" s="10"/>
      <c r="H6951" s="10"/>
      <c r="I6951" s="10"/>
    </row>
    <row r="6952" spans="6:9" x14ac:dyDescent="0.25">
      <c r="F6952" s="10"/>
      <c r="G6952" s="10"/>
      <c r="H6952" s="10"/>
      <c r="I6952" s="10"/>
    </row>
    <row r="6953" spans="6:9" x14ac:dyDescent="0.25">
      <c r="F6953" s="10"/>
      <c r="G6953" s="10"/>
      <c r="H6953" s="10"/>
      <c r="I6953" s="10"/>
    </row>
    <row r="6954" spans="6:9" x14ac:dyDescent="0.25">
      <c r="F6954" s="10"/>
      <c r="G6954" s="10"/>
      <c r="H6954" s="10"/>
      <c r="I6954" s="10"/>
    </row>
    <row r="6955" spans="6:9" x14ac:dyDescent="0.25">
      <c r="F6955" s="10"/>
      <c r="G6955" s="10"/>
      <c r="H6955" s="10"/>
      <c r="I6955" s="10"/>
    </row>
    <row r="6956" spans="6:9" x14ac:dyDescent="0.25">
      <c r="F6956" s="10"/>
      <c r="G6956" s="10"/>
      <c r="H6956" s="10"/>
      <c r="I6956" s="10"/>
    </row>
    <row r="6957" spans="6:9" x14ac:dyDescent="0.25">
      <c r="F6957" s="10"/>
      <c r="G6957" s="10"/>
      <c r="H6957" s="10"/>
      <c r="I6957" s="10"/>
    </row>
    <row r="6958" spans="6:9" x14ac:dyDescent="0.25">
      <c r="F6958" s="10"/>
      <c r="G6958" s="10"/>
      <c r="H6958" s="10"/>
      <c r="I6958" s="10"/>
    </row>
    <row r="6959" spans="6:9" x14ac:dyDescent="0.25">
      <c r="F6959" s="10"/>
      <c r="G6959" s="10"/>
      <c r="H6959" s="10"/>
      <c r="I6959" s="10"/>
    </row>
    <row r="6960" spans="6:9" x14ac:dyDescent="0.25">
      <c r="F6960" s="10"/>
      <c r="G6960" s="10"/>
      <c r="H6960" s="10"/>
      <c r="I6960" s="10"/>
    </row>
    <row r="6961" spans="6:9" x14ac:dyDescent="0.25">
      <c r="F6961" s="10"/>
      <c r="G6961" s="10"/>
      <c r="H6961" s="10"/>
      <c r="I6961" s="10"/>
    </row>
    <row r="6962" spans="6:9" x14ac:dyDescent="0.25">
      <c r="F6962" s="10"/>
      <c r="G6962" s="10"/>
      <c r="H6962" s="10"/>
      <c r="I6962" s="10"/>
    </row>
    <row r="6963" spans="6:9" x14ac:dyDescent="0.25">
      <c r="F6963" s="10"/>
      <c r="G6963" s="10"/>
      <c r="H6963" s="10"/>
      <c r="I6963" s="10"/>
    </row>
    <row r="6964" spans="6:9" x14ac:dyDescent="0.25">
      <c r="F6964" s="10"/>
      <c r="G6964" s="10"/>
      <c r="H6964" s="10"/>
      <c r="I6964" s="10"/>
    </row>
    <row r="6965" spans="6:9" x14ac:dyDescent="0.25">
      <c r="F6965" s="10"/>
      <c r="G6965" s="10"/>
      <c r="H6965" s="10"/>
      <c r="I6965" s="10"/>
    </row>
    <row r="6966" spans="6:9" x14ac:dyDescent="0.25">
      <c r="F6966" s="10"/>
      <c r="G6966" s="10"/>
      <c r="H6966" s="10"/>
      <c r="I6966" s="10"/>
    </row>
    <row r="6967" spans="6:9" x14ac:dyDescent="0.25">
      <c r="F6967" s="10"/>
      <c r="G6967" s="10"/>
      <c r="H6967" s="10"/>
      <c r="I6967" s="10"/>
    </row>
    <row r="6968" spans="6:9" x14ac:dyDescent="0.25">
      <c r="F6968" s="10"/>
      <c r="G6968" s="10"/>
      <c r="H6968" s="10"/>
      <c r="I6968" s="10"/>
    </row>
    <row r="6969" spans="6:9" x14ac:dyDescent="0.25">
      <c r="F6969" s="10"/>
      <c r="G6969" s="10"/>
      <c r="H6969" s="10"/>
      <c r="I6969" s="10"/>
    </row>
    <row r="6970" spans="6:9" x14ac:dyDescent="0.25">
      <c r="F6970" s="10"/>
      <c r="G6970" s="10"/>
      <c r="H6970" s="10"/>
      <c r="I6970" s="10"/>
    </row>
    <row r="6971" spans="6:9" x14ac:dyDescent="0.25">
      <c r="F6971" s="10"/>
      <c r="G6971" s="10"/>
      <c r="H6971" s="10"/>
      <c r="I6971" s="10"/>
    </row>
    <row r="6972" spans="6:9" x14ac:dyDescent="0.25">
      <c r="F6972" s="10"/>
      <c r="G6972" s="10"/>
      <c r="H6972" s="10"/>
      <c r="I6972" s="10"/>
    </row>
    <row r="6973" spans="6:9" x14ac:dyDescent="0.25">
      <c r="F6973" s="10"/>
      <c r="G6973" s="10"/>
      <c r="H6973" s="10"/>
      <c r="I6973" s="10"/>
    </row>
    <row r="6974" spans="6:9" x14ac:dyDescent="0.25">
      <c r="F6974" s="10"/>
      <c r="G6974" s="10"/>
      <c r="H6974" s="10"/>
      <c r="I6974" s="10"/>
    </row>
    <row r="6975" spans="6:9" x14ac:dyDescent="0.25">
      <c r="F6975" s="10"/>
      <c r="G6975" s="10"/>
      <c r="H6975" s="10"/>
      <c r="I6975" s="10"/>
    </row>
    <row r="6976" spans="6:9" x14ac:dyDescent="0.25">
      <c r="F6976" s="10"/>
      <c r="G6976" s="10"/>
      <c r="H6976" s="10"/>
      <c r="I6976" s="10"/>
    </row>
    <row r="6977" spans="6:9" x14ac:dyDescent="0.25">
      <c r="F6977" s="10"/>
      <c r="G6977" s="10"/>
      <c r="H6977" s="10"/>
      <c r="I6977" s="10"/>
    </row>
    <row r="6978" spans="6:9" x14ac:dyDescent="0.25">
      <c r="F6978" s="10"/>
      <c r="G6978" s="10"/>
      <c r="H6978" s="10"/>
      <c r="I6978" s="10"/>
    </row>
    <row r="6979" spans="6:9" x14ac:dyDescent="0.25">
      <c r="F6979" s="10"/>
      <c r="G6979" s="10"/>
      <c r="H6979" s="10"/>
      <c r="I6979" s="10"/>
    </row>
    <row r="6980" spans="6:9" x14ac:dyDescent="0.25">
      <c r="F6980" s="10"/>
      <c r="G6980" s="10"/>
      <c r="H6980" s="10"/>
      <c r="I6980" s="10"/>
    </row>
    <row r="6981" spans="6:9" x14ac:dyDescent="0.25">
      <c r="F6981" s="10"/>
      <c r="G6981" s="10"/>
      <c r="H6981" s="10"/>
      <c r="I6981" s="10"/>
    </row>
    <row r="6982" spans="6:9" x14ac:dyDescent="0.25">
      <c r="F6982" s="10"/>
      <c r="G6982" s="10"/>
      <c r="H6982" s="10"/>
      <c r="I6982" s="10"/>
    </row>
    <row r="6983" spans="6:9" x14ac:dyDescent="0.25">
      <c r="F6983" s="10"/>
      <c r="G6983" s="10"/>
      <c r="H6983" s="10"/>
      <c r="I6983" s="10"/>
    </row>
    <row r="6984" spans="6:9" x14ac:dyDescent="0.25">
      <c r="F6984" s="10"/>
      <c r="G6984" s="10"/>
      <c r="H6984" s="10"/>
      <c r="I6984" s="10"/>
    </row>
    <row r="6985" spans="6:9" x14ac:dyDescent="0.25">
      <c r="F6985" s="10"/>
      <c r="G6985" s="10"/>
      <c r="H6985" s="10"/>
      <c r="I6985" s="10"/>
    </row>
    <row r="6986" spans="6:9" x14ac:dyDescent="0.25">
      <c r="F6986" s="10"/>
      <c r="G6986" s="10"/>
      <c r="H6986" s="10"/>
      <c r="I6986" s="10"/>
    </row>
    <row r="6987" spans="6:9" x14ac:dyDescent="0.25">
      <c r="F6987" s="10"/>
      <c r="G6987" s="10"/>
      <c r="H6987" s="10"/>
      <c r="I6987" s="10"/>
    </row>
    <row r="6988" spans="6:9" x14ac:dyDescent="0.25">
      <c r="F6988" s="10"/>
      <c r="G6988" s="10"/>
      <c r="H6988" s="10"/>
      <c r="I6988" s="10"/>
    </row>
    <row r="6989" spans="6:9" x14ac:dyDescent="0.25">
      <c r="F6989" s="10"/>
      <c r="G6989" s="10"/>
      <c r="H6989" s="10"/>
      <c r="I6989" s="10"/>
    </row>
    <row r="6990" spans="6:9" x14ac:dyDescent="0.25">
      <c r="F6990" s="10"/>
      <c r="G6990" s="10"/>
      <c r="H6990" s="10"/>
      <c r="I6990" s="10"/>
    </row>
    <row r="6991" spans="6:9" x14ac:dyDescent="0.25">
      <c r="F6991" s="10"/>
      <c r="G6991" s="10"/>
      <c r="H6991" s="10"/>
      <c r="I6991" s="10"/>
    </row>
    <row r="6992" spans="6:9" x14ac:dyDescent="0.25">
      <c r="F6992" s="10"/>
      <c r="G6992" s="10"/>
      <c r="H6992" s="10"/>
      <c r="I6992" s="10"/>
    </row>
    <row r="6993" spans="6:9" x14ac:dyDescent="0.25">
      <c r="F6993" s="10"/>
      <c r="G6993" s="10"/>
      <c r="H6993" s="10"/>
      <c r="I6993" s="10"/>
    </row>
    <row r="6994" spans="6:9" x14ac:dyDescent="0.25">
      <c r="F6994" s="10"/>
      <c r="G6994" s="10"/>
      <c r="H6994" s="10"/>
      <c r="I6994" s="10"/>
    </row>
    <row r="6995" spans="6:9" x14ac:dyDescent="0.25">
      <c r="F6995" s="10"/>
      <c r="G6995" s="10"/>
      <c r="H6995" s="10"/>
      <c r="I6995" s="10"/>
    </row>
    <row r="6996" spans="6:9" x14ac:dyDescent="0.25">
      <c r="F6996" s="10"/>
      <c r="G6996" s="10"/>
      <c r="H6996" s="10"/>
      <c r="I6996" s="10"/>
    </row>
    <row r="6997" spans="6:9" x14ac:dyDescent="0.25">
      <c r="F6997" s="10"/>
      <c r="G6997" s="10"/>
      <c r="H6997" s="10"/>
      <c r="I6997" s="10"/>
    </row>
    <row r="6998" spans="6:9" x14ac:dyDescent="0.25">
      <c r="F6998" s="10"/>
      <c r="G6998" s="10"/>
      <c r="H6998" s="10"/>
      <c r="I6998" s="10"/>
    </row>
    <row r="6999" spans="6:9" x14ac:dyDescent="0.25">
      <c r="F6999" s="10"/>
      <c r="G6999" s="10"/>
      <c r="H6999" s="10"/>
      <c r="I6999" s="10"/>
    </row>
    <row r="7000" spans="6:9" x14ac:dyDescent="0.25">
      <c r="F7000" s="10"/>
      <c r="G7000" s="10"/>
      <c r="H7000" s="10"/>
      <c r="I7000" s="10"/>
    </row>
    <row r="7001" spans="6:9" x14ac:dyDescent="0.25">
      <c r="F7001" s="10"/>
      <c r="G7001" s="10"/>
      <c r="H7001" s="10"/>
      <c r="I7001" s="10"/>
    </row>
    <row r="7002" spans="6:9" x14ac:dyDescent="0.25">
      <c r="F7002" s="10"/>
      <c r="G7002" s="10"/>
      <c r="H7002" s="10"/>
      <c r="I7002" s="10"/>
    </row>
    <row r="7003" spans="6:9" x14ac:dyDescent="0.25">
      <c r="F7003" s="10"/>
      <c r="G7003" s="10"/>
      <c r="H7003" s="10"/>
      <c r="I7003" s="10"/>
    </row>
    <row r="7004" spans="6:9" x14ac:dyDescent="0.25">
      <c r="F7004" s="10"/>
      <c r="G7004" s="10"/>
      <c r="H7004" s="10"/>
      <c r="I7004" s="10"/>
    </row>
    <row r="7005" spans="6:9" x14ac:dyDescent="0.25">
      <c r="F7005" s="10"/>
      <c r="G7005" s="10"/>
      <c r="H7005" s="10"/>
      <c r="I7005" s="10"/>
    </row>
    <row r="7006" spans="6:9" x14ac:dyDescent="0.25">
      <c r="F7006" s="10"/>
      <c r="G7006" s="10"/>
      <c r="H7006" s="10"/>
      <c r="I7006" s="10"/>
    </row>
    <row r="7007" spans="6:9" x14ac:dyDescent="0.25">
      <c r="F7007" s="10"/>
      <c r="G7007" s="10"/>
      <c r="H7007" s="10"/>
      <c r="I7007" s="10"/>
    </row>
    <row r="7008" spans="6:9" x14ac:dyDescent="0.25">
      <c r="F7008" s="10"/>
      <c r="G7008" s="10"/>
      <c r="H7008" s="10"/>
      <c r="I7008" s="10"/>
    </row>
    <row r="7009" spans="6:9" x14ac:dyDescent="0.25">
      <c r="F7009" s="10"/>
      <c r="G7009" s="10"/>
      <c r="H7009" s="10"/>
      <c r="I7009" s="10"/>
    </row>
    <row r="7010" spans="6:9" x14ac:dyDescent="0.25">
      <c r="F7010" s="10"/>
      <c r="G7010" s="10"/>
      <c r="H7010" s="10"/>
      <c r="I7010" s="10"/>
    </row>
    <row r="7011" spans="6:9" x14ac:dyDescent="0.25">
      <c r="F7011" s="10"/>
      <c r="G7011" s="10"/>
      <c r="H7011" s="10"/>
      <c r="I7011" s="10"/>
    </row>
    <row r="7012" spans="6:9" x14ac:dyDescent="0.25">
      <c r="F7012" s="10"/>
      <c r="G7012" s="10"/>
      <c r="H7012" s="10"/>
      <c r="I7012" s="10"/>
    </row>
    <row r="7013" spans="6:9" x14ac:dyDescent="0.25">
      <c r="F7013" s="10"/>
      <c r="G7013" s="10"/>
      <c r="H7013" s="10"/>
      <c r="I7013" s="10"/>
    </row>
    <row r="7014" spans="6:9" x14ac:dyDescent="0.25">
      <c r="F7014" s="10"/>
      <c r="G7014" s="10"/>
      <c r="H7014" s="10"/>
      <c r="I7014" s="10"/>
    </row>
    <row r="7015" spans="6:9" x14ac:dyDescent="0.25">
      <c r="F7015" s="10"/>
      <c r="G7015" s="10"/>
      <c r="H7015" s="10"/>
      <c r="I7015" s="10"/>
    </row>
    <row r="7016" spans="6:9" x14ac:dyDescent="0.25">
      <c r="F7016" s="10"/>
      <c r="G7016" s="10"/>
      <c r="H7016" s="10"/>
      <c r="I7016" s="10"/>
    </row>
    <row r="7017" spans="6:9" x14ac:dyDescent="0.25">
      <c r="F7017" s="10"/>
      <c r="G7017" s="10"/>
      <c r="H7017" s="10"/>
      <c r="I7017" s="10"/>
    </row>
    <row r="7018" spans="6:9" x14ac:dyDescent="0.25">
      <c r="F7018" s="10"/>
      <c r="G7018" s="10"/>
      <c r="H7018" s="10"/>
      <c r="I7018" s="10"/>
    </row>
    <row r="7019" spans="6:9" x14ac:dyDescent="0.25">
      <c r="F7019" s="10"/>
      <c r="G7019" s="10"/>
      <c r="H7019" s="10"/>
      <c r="I7019" s="10"/>
    </row>
    <row r="7020" spans="6:9" x14ac:dyDescent="0.25">
      <c r="F7020" s="10"/>
      <c r="G7020" s="10"/>
      <c r="H7020" s="10"/>
      <c r="I7020" s="10"/>
    </row>
    <row r="7021" spans="6:9" x14ac:dyDescent="0.25">
      <c r="F7021" s="10"/>
      <c r="G7021" s="10"/>
      <c r="H7021" s="10"/>
      <c r="I7021" s="10"/>
    </row>
    <row r="7022" spans="6:9" x14ac:dyDescent="0.25">
      <c r="F7022" s="10"/>
      <c r="G7022" s="10"/>
      <c r="H7022" s="10"/>
      <c r="I7022" s="10"/>
    </row>
    <row r="7023" spans="6:9" x14ac:dyDescent="0.25">
      <c r="F7023" s="10"/>
      <c r="G7023" s="10"/>
      <c r="H7023" s="10"/>
      <c r="I7023" s="10"/>
    </row>
    <row r="7024" spans="6:9" x14ac:dyDescent="0.25">
      <c r="F7024" s="10"/>
      <c r="G7024" s="10"/>
      <c r="H7024" s="10"/>
      <c r="I7024" s="10"/>
    </row>
    <row r="7025" spans="6:9" x14ac:dyDescent="0.25">
      <c r="F7025" s="10"/>
      <c r="G7025" s="10"/>
      <c r="H7025" s="10"/>
      <c r="I7025" s="10"/>
    </row>
    <row r="7026" spans="6:9" x14ac:dyDescent="0.25">
      <c r="F7026" s="10"/>
      <c r="G7026" s="10"/>
      <c r="H7026" s="10"/>
      <c r="I7026" s="10"/>
    </row>
    <row r="7027" spans="6:9" x14ac:dyDescent="0.25">
      <c r="F7027" s="10"/>
      <c r="G7027" s="10"/>
      <c r="H7027" s="10"/>
      <c r="I7027" s="10"/>
    </row>
    <row r="7028" spans="6:9" x14ac:dyDescent="0.25">
      <c r="F7028" s="10"/>
      <c r="G7028" s="10"/>
      <c r="H7028" s="10"/>
      <c r="I7028" s="10"/>
    </row>
    <row r="7029" spans="6:9" x14ac:dyDescent="0.25">
      <c r="F7029" s="10"/>
      <c r="G7029" s="10"/>
      <c r="H7029" s="10"/>
      <c r="I7029" s="10"/>
    </row>
    <row r="7030" spans="6:9" x14ac:dyDescent="0.25">
      <c r="F7030" s="10"/>
      <c r="G7030" s="10"/>
      <c r="H7030" s="10"/>
      <c r="I7030" s="10"/>
    </row>
    <row r="7031" spans="6:9" x14ac:dyDescent="0.25">
      <c r="F7031" s="10"/>
      <c r="G7031" s="10"/>
      <c r="H7031" s="10"/>
      <c r="I7031" s="10"/>
    </row>
    <row r="7032" spans="6:9" x14ac:dyDescent="0.25">
      <c r="F7032" s="10"/>
      <c r="G7032" s="10"/>
      <c r="H7032" s="10"/>
      <c r="I7032" s="10"/>
    </row>
    <row r="7033" spans="6:9" x14ac:dyDescent="0.25">
      <c r="F7033" s="10"/>
      <c r="G7033" s="10"/>
      <c r="H7033" s="10"/>
      <c r="I7033" s="10"/>
    </row>
    <row r="7034" spans="6:9" x14ac:dyDescent="0.25">
      <c r="F7034" s="10"/>
      <c r="G7034" s="10"/>
      <c r="H7034" s="10"/>
      <c r="I7034" s="10"/>
    </row>
    <row r="7035" spans="6:9" x14ac:dyDescent="0.25">
      <c r="F7035" s="10"/>
      <c r="G7035" s="10"/>
      <c r="H7035" s="10"/>
      <c r="I7035" s="10"/>
    </row>
    <row r="7036" spans="6:9" x14ac:dyDescent="0.25">
      <c r="F7036" s="10"/>
      <c r="G7036" s="10"/>
      <c r="H7036" s="10"/>
      <c r="I7036" s="10"/>
    </row>
    <row r="7037" spans="6:9" x14ac:dyDescent="0.25">
      <c r="F7037" s="10"/>
      <c r="G7037" s="10"/>
      <c r="H7037" s="10"/>
      <c r="I7037" s="10"/>
    </row>
    <row r="7038" spans="6:9" x14ac:dyDescent="0.25">
      <c r="F7038" s="10"/>
      <c r="G7038" s="10"/>
      <c r="H7038" s="10"/>
      <c r="I7038" s="10"/>
    </row>
    <row r="7039" spans="6:9" x14ac:dyDescent="0.25">
      <c r="F7039" s="10"/>
      <c r="G7039" s="10"/>
      <c r="H7039" s="10"/>
      <c r="I7039" s="10"/>
    </row>
    <row r="7040" spans="6:9" x14ac:dyDescent="0.25">
      <c r="F7040" s="10"/>
      <c r="G7040" s="10"/>
      <c r="H7040" s="10"/>
      <c r="I7040" s="10"/>
    </row>
    <row r="7041" spans="6:9" x14ac:dyDescent="0.25">
      <c r="F7041" s="10"/>
      <c r="G7041" s="10"/>
      <c r="H7041" s="10"/>
      <c r="I7041" s="10"/>
    </row>
    <row r="7042" spans="6:9" x14ac:dyDescent="0.25">
      <c r="F7042" s="10"/>
      <c r="G7042" s="10"/>
      <c r="H7042" s="10"/>
      <c r="I7042" s="10"/>
    </row>
    <row r="7043" spans="6:9" x14ac:dyDescent="0.25">
      <c r="F7043" s="10"/>
      <c r="G7043" s="10"/>
      <c r="H7043" s="10"/>
      <c r="I7043" s="10"/>
    </row>
    <row r="7044" spans="6:9" x14ac:dyDescent="0.25">
      <c r="F7044" s="10"/>
      <c r="G7044" s="10"/>
      <c r="H7044" s="10"/>
      <c r="I7044" s="10"/>
    </row>
    <row r="7045" spans="6:9" x14ac:dyDescent="0.25">
      <c r="F7045" s="10"/>
      <c r="G7045" s="10"/>
      <c r="H7045" s="10"/>
      <c r="I7045" s="10"/>
    </row>
    <row r="7046" spans="6:9" x14ac:dyDescent="0.25">
      <c r="F7046" s="10"/>
      <c r="G7046" s="10"/>
      <c r="H7046" s="10"/>
      <c r="I7046" s="10"/>
    </row>
    <row r="7047" spans="6:9" x14ac:dyDescent="0.25">
      <c r="F7047" s="10"/>
      <c r="G7047" s="10"/>
      <c r="H7047" s="10"/>
      <c r="I7047" s="10"/>
    </row>
    <row r="7048" spans="6:9" x14ac:dyDescent="0.25">
      <c r="F7048" s="10"/>
      <c r="G7048" s="10"/>
      <c r="H7048" s="10"/>
      <c r="I7048" s="10"/>
    </row>
    <row r="7049" spans="6:9" x14ac:dyDescent="0.25">
      <c r="F7049" s="10"/>
      <c r="G7049" s="10"/>
      <c r="H7049" s="10"/>
      <c r="I7049" s="10"/>
    </row>
    <row r="7050" spans="6:9" x14ac:dyDescent="0.25">
      <c r="F7050" s="10"/>
      <c r="G7050" s="10"/>
      <c r="H7050" s="10"/>
      <c r="I7050" s="10"/>
    </row>
    <row r="7051" spans="6:9" x14ac:dyDescent="0.25">
      <c r="F7051" s="10"/>
      <c r="G7051" s="10"/>
      <c r="H7051" s="10"/>
      <c r="I7051" s="10"/>
    </row>
    <row r="7052" spans="6:9" x14ac:dyDescent="0.25">
      <c r="F7052" s="10"/>
      <c r="G7052" s="10"/>
      <c r="H7052" s="10"/>
      <c r="I7052" s="10"/>
    </row>
    <row r="7053" spans="6:9" x14ac:dyDescent="0.25">
      <c r="F7053" s="10"/>
      <c r="G7053" s="10"/>
      <c r="H7053" s="10"/>
      <c r="I7053" s="10"/>
    </row>
    <row r="7054" spans="6:9" x14ac:dyDescent="0.25">
      <c r="F7054" s="10"/>
      <c r="G7054" s="10"/>
      <c r="H7054" s="10"/>
      <c r="I7054" s="10"/>
    </row>
    <row r="7055" spans="6:9" x14ac:dyDescent="0.25">
      <c r="F7055" s="10"/>
      <c r="G7055" s="10"/>
      <c r="H7055" s="10"/>
      <c r="I7055" s="10"/>
    </row>
    <row r="7056" spans="6:9" x14ac:dyDescent="0.25">
      <c r="F7056" s="10"/>
      <c r="G7056" s="10"/>
      <c r="H7056" s="10"/>
      <c r="I7056" s="10"/>
    </row>
    <row r="7057" spans="6:9" x14ac:dyDescent="0.25">
      <c r="F7057" s="10"/>
      <c r="G7057" s="10"/>
      <c r="H7057" s="10"/>
      <c r="I7057" s="10"/>
    </row>
    <row r="7058" spans="6:9" x14ac:dyDescent="0.25">
      <c r="F7058" s="10"/>
      <c r="G7058" s="10"/>
      <c r="H7058" s="10"/>
      <c r="I7058" s="10"/>
    </row>
    <row r="7059" spans="6:9" x14ac:dyDescent="0.25">
      <c r="F7059" s="10"/>
      <c r="G7059" s="10"/>
      <c r="H7059" s="10"/>
      <c r="I7059" s="10"/>
    </row>
    <row r="7060" spans="6:9" x14ac:dyDescent="0.25">
      <c r="F7060" s="10"/>
      <c r="G7060" s="10"/>
      <c r="H7060" s="10"/>
      <c r="I7060" s="10"/>
    </row>
    <row r="7061" spans="6:9" x14ac:dyDescent="0.25">
      <c r="F7061" s="10"/>
      <c r="G7061" s="10"/>
      <c r="H7061" s="10"/>
      <c r="I7061" s="10"/>
    </row>
    <row r="7062" spans="6:9" x14ac:dyDescent="0.25">
      <c r="F7062" s="10"/>
      <c r="G7062" s="10"/>
      <c r="H7062" s="10"/>
      <c r="I7062" s="10"/>
    </row>
    <row r="7063" spans="6:9" x14ac:dyDescent="0.25">
      <c r="F7063" s="10"/>
      <c r="G7063" s="10"/>
      <c r="H7063" s="10"/>
      <c r="I7063" s="10"/>
    </row>
    <row r="7064" spans="6:9" x14ac:dyDescent="0.25">
      <c r="F7064" s="10"/>
      <c r="G7064" s="10"/>
      <c r="H7064" s="10"/>
      <c r="I7064" s="10"/>
    </row>
    <row r="7065" spans="6:9" x14ac:dyDescent="0.25">
      <c r="F7065" s="10"/>
      <c r="G7065" s="10"/>
      <c r="H7065" s="10"/>
      <c r="I7065" s="10"/>
    </row>
    <row r="7066" spans="6:9" x14ac:dyDescent="0.25">
      <c r="F7066" s="10"/>
      <c r="G7066" s="10"/>
      <c r="H7066" s="10"/>
      <c r="I7066" s="10"/>
    </row>
    <row r="7067" spans="6:9" x14ac:dyDescent="0.25">
      <c r="F7067" s="10"/>
      <c r="G7067" s="10"/>
      <c r="H7067" s="10"/>
      <c r="I7067" s="10"/>
    </row>
    <row r="7068" spans="6:9" x14ac:dyDescent="0.25">
      <c r="F7068" s="10"/>
      <c r="G7068" s="10"/>
      <c r="H7068" s="10"/>
      <c r="I7068" s="10"/>
    </row>
    <row r="7069" spans="6:9" x14ac:dyDescent="0.25">
      <c r="F7069" s="10"/>
      <c r="G7069" s="10"/>
      <c r="H7069" s="10"/>
      <c r="I7069" s="10"/>
    </row>
    <row r="7070" spans="6:9" x14ac:dyDescent="0.25">
      <c r="F7070" s="10"/>
      <c r="G7070" s="10"/>
      <c r="H7070" s="10"/>
      <c r="I7070" s="10"/>
    </row>
    <row r="7071" spans="6:9" x14ac:dyDescent="0.25">
      <c r="F7071" s="10"/>
      <c r="G7071" s="10"/>
      <c r="H7071" s="10"/>
      <c r="I7071" s="10"/>
    </row>
    <row r="7072" spans="6:9" x14ac:dyDescent="0.25">
      <c r="F7072" s="10"/>
      <c r="G7072" s="10"/>
      <c r="H7072" s="10"/>
      <c r="I7072" s="10"/>
    </row>
    <row r="7073" spans="6:9" x14ac:dyDescent="0.25">
      <c r="F7073" s="10"/>
      <c r="G7073" s="10"/>
      <c r="H7073" s="10"/>
      <c r="I7073" s="10"/>
    </row>
    <row r="7074" spans="6:9" x14ac:dyDescent="0.25">
      <c r="F7074" s="10"/>
      <c r="G7074" s="10"/>
      <c r="H7074" s="10"/>
      <c r="I7074" s="10"/>
    </row>
    <row r="7075" spans="6:9" x14ac:dyDescent="0.25">
      <c r="F7075" s="10"/>
      <c r="G7075" s="10"/>
      <c r="H7075" s="10"/>
      <c r="I7075" s="10"/>
    </row>
    <row r="7076" spans="6:9" x14ac:dyDescent="0.25">
      <c r="F7076" s="10"/>
      <c r="G7076" s="10"/>
      <c r="H7076" s="10"/>
      <c r="I7076" s="10"/>
    </row>
    <row r="7077" spans="6:9" x14ac:dyDescent="0.25">
      <c r="F7077" s="10"/>
      <c r="G7077" s="10"/>
      <c r="H7077" s="10"/>
      <c r="I7077" s="10"/>
    </row>
    <row r="7078" spans="6:9" x14ac:dyDescent="0.25">
      <c r="F7078" s="10"/>
      <c r="G7078" s="10"/>
      <c r="H7078" s="10"/>
      <c r="I7078" s="10"/>
    </row>
    <row r="7079" spans="6:9" x14ac:dyDescent="0.25">
      <c r="F7079" s="10"/>
      <c r="G7079" s="10"/>
      <c r="H7079" s="10"/>
      <c r="I7079" s="10"/>
    </row>
    <row r="7080" spans="6:9" x14ac:dyDescent="0.25">
      <c r="F7080" s="10"/>
      <c r="G7080" s="10"/>
      <c r="H7080" s="10"/>
      <c r="I7080" s="10"/>
    </row>
    <row r="7081" spans="6:9" x14ac:dyDescent="0.25">
      <c r="F7081" s="10"/>
      <c r="G7081" s="10"/>
      <c r="H7081" s="10"/>
      <c r="I7081" s="10"/>
    </row>
    <row r="7082" spans="6:9" x14ac:dyDescent="0.25">
      <c r="F7082" s="10"/>
      <c r="G7082" s="10"/>
      <c r="H7082" s="10"/>
      <c r="I7082" s="10"/>
    </row>
    <row r="7083" spans="6:9" x14ac:dyDescent="0.25">
      <c r="F7083" s="10"/>
      <c r="G7083" s="10"/>
      <c r="H7083" s="10"/>
      <c r="I7083" s="10"/>
    </row>
    <row r="7084" spans="6:9" x14ac:dyDescent="0.25">
      <c r="F7084" s="10"/>
      <c r="G7084" s="10"/>
      <c r="H7084" s="10"/>
      <c r="I7084" s="10"/>
    </row>
    <row r="7085" spans="6:9" x14ac:dyDescent="0.25">
      <c r="F7085" s="10"/>
      <c r="G7085" s="10"/>
      <c r="H7085" s="10"/>
      <c r="I7085" s="10"/>
    </row>
    <row r="7086" spans="6:9" x14ac:dyDescent="0.25">
      <c r="F7086" s="10"/>
      <c r="G7086" s="10"/>
      <c r="H7086" s="10"/>
      <c r="I7086" s="10"/>
    </row>
    <row r="7087" spans="6:9" x14ac:dyDescent="0.25">
      <c r="F7087" s="10"/>
      <c r="G7087" s="10"/>
      <c r="H7087" s="10"/>
      <c r="I7087" s="10"/>
    </row>
    <row r="7088" spans="6:9" x14ac:dyDescent="0.25">
      <c r="F7088" s="10"/>
      <c r="G7088" s="10"/>
      <c r="H7088" s="10"/>
      <c r="I7088" s="10"/>
    </row>
    <row r="7089" spans="6:9" x14ac:dyDescent="0.25">
      <c r="F7089" s="10"/>
      <c r="G7089" s="10"/>
      <c r="H7089" s="10"/>
      <c r="I7089" s="10"/>
    </row>
    <row r="7090" spans="6:9" x14ac:dyDescent="0.25">
      <c r="F7090" s="10"/>
      <c r="G7090" s="10"/>
      <c r="H7090" s="10"/>
      <c r="I7090" s="10"/>
    </row>
    <row r="7091" spans="6:9" x14ac:dyDescent="0.25">
      <c r="F7091" s="10"/>
      <c r="G7091" s="10"/>
      <c r="H7091" s="10"/>
      <c r="I7091" s="10"/>
    </row>
    <row r="7092" spans="6:9" x14ac:dyDescent="0.25">
      <c r="F7092" s="10"/>
      <c r="G7092" s="10"/>
      <c r="H7092" s="10"/>
      <c r="I7092" s="10"/>
    </row>
    <row r="7093" spans="6:9" x14ac:dyDescent="0.25">
      <c r="F7093" s="10"/>
      <c r="G7093" s="10"/>
      <c r="H7093" s="10"/>
      <c r="I7093" s="10"/>
    </row>
    <row r="7094" spans="6:9" x14ac:dyDescent="0.25">
      <c r="F7094" s="10"/>
      <c r="G7094" s="10"/>
      <c r="H7094" s="10"/>
      <c r="I7094" s="10"/>
    </row>
    <row r="7095" spans="6:9" x14ac:dyDescent="0.25">
      <c r="F7095" s="10"/>
      <c r="G7095" s="10"/>
      <c r="H7095" s="10"/>
      <c r="I7095" s="10"/>
    </row>
    <row r="7096" spans="6:9" x14ac:dyDescent="0.25">
      <c r="F7096" s="10"/>
      <c r="G7096" s="10"/>
      <c r="H7096" s="10"/>
      <c r="I7096" s="10"/>
    </row>
    <row r="7097" spans="6:9" x14ac:dyDescent="0.25">
      <c r="F7097" s="10"/>
      <c r="G7097" s="10"/>
      <c r="H7097" s="10"/>
      <c r="I7097" s="10"/>
    </row>
    <row r="7098" spans="6:9" x14ac:dyDescent="0.25">
      <c r="F7098" s="10"/>
      <c r="G7098" s="10"/>
      <c r="H7098" s="10"/>
      <c r="I7098" s="10"/>
    </row>
    <row r="7099" spans="6:9" x14ac:dyDescent="0.25">
      <c r="F7099" s="10"/>
      <c r="G7099" s="10"/>
      <c r="H7099" s="10"/>
      <c r="I7099" s="10"/>
    </row>
    <row r="7100" spans="6:9" x14ac:dyDescent="0.25">
      <c r="F7100" s="10"/>
      <c r="G7100" s="10"/>
      <c r="H7100" s="10"/>
      <c r="I7100" s="10"/>
    </row>
    <row r="7101" spans="6:9" x14ac:dyDescent="0.25">
      <c r="F7101" s="10"/>
      <c r="G7101" s="10"/>
      <c r="H7101" s="10"/>
      <c r="I7101" s="10"/>
    </row>
    <row r="7102" spans="6:9" x14ac:dyDescent="0.25">
      <c r="F7102" s="10"/>
      <c r="G7102" s="10"/>
      <c r="H7102" s="10"/>
      <c r="I7102" s="10"/>
    </row>
    <row r="7103" spans="6:9" x14ac:dyDescent="0.25">
      <c r="F7103" s="10"/>
      <c r="G7103" s="10"/>
      <c r="H7103" s="10"/>
      <c r="I7103" s="10"/>
    </row>
    <row r="7104" spans="6:9" x14ac:dyDescent="0.25">
      <c r="F7104" s="10"/>
      <c r="G7104" s="10"/>
      <c r="H7104" s="10"/>
      <c r="I7104" s="10"/>
    </row>
    <row r="7105" spans="6:9" x14ac:dyDescent="0.25">
      <c r="F7105" s="10"/>
      <c r="G7105" s="10"/>
      <c r="H7105" s="10"/>
      <c r="I7105" s="10"/>
    </row>
    <row r="7106" spans="6:9" x14ac:dyDescent="0.25">
      <c r="F7106" s="10"/>
      <c r="G7106" s="10"/>
      <c r="H7106" s="10"/>
      <c r="I7106" s="10"/>
    </row>
    <row r="7107" spans="6:9" x14ac:dyDescent="0.25">
      <c r="F7107" s="10"/>
      <c r="G7107" s="10"/>
      <c r="H7107" s="10"/>
      <c r="I7107" s="10"/>
    </row>
    <row r="7108" spans="6:9" x14ac:dyDescent="0.25">
      <c r="F7108" s="10"/>
      <c r="G7108" s="10"/>
      <c r="H7108" s="10"/>
      <c r="I7108" s="10"/>
    </row>
    <row r="7109" spans="6:9" x14ac:dyDescent="0.25">
      <c r="F7109" s="10"/>
      <c r="G7109" s="10"/>
      <c r="H7109" s="10"/>
      <c r="I7109" s="10"/>
    </row>
    <row r="7110" spans="6:9" x14ac:dyDescent="0.25">
      <c r="F7110" s="10"/>
      <c r="G7110" s="10"/>
      <c r="H7110" s="10"/>
      <c r="I7110" s="10"/>
    </row>
    <row r="7111" spans="6:9" x14ac:dyDescent="0.25">
      <c r="F7111" s="10"/>
      <c r="G7111" s="10"/>
      <c r="H7111" s="10"/>
      <c r="I7111" s="10"/>
    </row>
    <row r="7112" spans="6:9" x14ac:dyDescent="0.25">
      <c r="F7112" s="10"/>
      <c r="G7112" s="10"/>
      <c r="H7112" s="10"/>
      <c r="I7112" s="10"/>
    </row>
    <row r="7113" spans="6:9" x14ac:dyDescent="0.25">
      <c r="F7113" s="10"/>
      <c r="G7113" s="10"/>
      <c r="H7113" s="10"/>
      <c r="I7113" s="10"/>
    </row>
    <row r="7114" spans="6:9" x14ac:dyDescent="0.25">
      <c r="F7114" s="10"/>
      <c r="G7114" s="10"/>
      <c r="H7114" s="10"/>
      <c r="I7114" s="10"/>
    </row>
    <row r="7115" spans="6:9" x14ac:dyDescent="0.25">
      <c r="F7115" s="10"/>
      <c r="G7115" s="10"/>
      <c r="H7115" s="10"/>
      <c r="I7115" s="10"/>
    </row>
    <row r="7116" spans="6:9" x14ac:dyDescent="0.25">
      <c r="F7116" s="10"/>
      <c r="G7116" s="10"/>
      <c r="H7116" s="10"/>
      <c r="I7116" s="10"/>
    </row>
    <row r="7117" spans="6:9" x14ac:dyDescent="0.25">
      <c r="F7117" s="10"/>
      <c r="G7117" s="10"/>
      <c r="H7117" s="10"/>
      <c r="I7117" s="10"/>
    </row>
    <row r="7118" spans="6:9" x14ac:dyDescent="0.25">
      <c r="F7118" s="10"/>
      <c r="G7118" s="10"/>
      <c r="H7118" s="10"/>
      <c r="I7118" s="10"/>
    </row>
    <row r="7119" spans="6:9" x14ac:dyDescent="0.25">
      <c r="F7119" s="10"/>
      <c r="G7119" s="10"/>
      <c r="H7119" s="10"/>
      <c r="I7119" s="10"/>
    </row>
    <row r="7120" spans="6:9" x14ac:dyDescent="0.25">
      <c r="F7120" s="10"/>
      <c r="G7120" s="10"/>
      <c r="H7120" s="10"/>
      <c r="I7120" s="10"/>
    </row>
    <row r="7121" spans="6:9" x14ac:dyDescent="0.25">
      <c r="F7121" s="10"/>
      <c r="G7121" s="10"/>
      <c r="H7121" s="10"/>
      <c r="I7121" s="10"/>
    </row>
    <row r="7122" spans="6:9" x14ac:dyDescent="0.25">
      <c r="F7122" s="10"/>
      <c r="G7122" s="10"/>
      <c r="H7122" s="10"/>
      <c r="I7122" s="10"/>
    </row>
    <row r="7123" spans="6:9" x14ac:dyDescent="0.25">
      <c r="F7123" s="10"/>
      <c r="G7123" s="10"/>
      <c r="H7123" s="10"/>
      <c r="I7123" s="10"/>
    </row>
    <row r="7124" spans="6:9" x14ac:dyDescent="0.25">
      <c r="F7124" s="10"/>
      <c r="G7124" s="10"/>
      <c r="H7124" s="10"/>
      <c r="I7124" s="10"/>
    </row>
    <row r="7125" spans="6:9" x14ac:dyDescent="0.25">
      <c r="F7125" s="10"/>
      <c r="G7125" s="10"/>
      <c r="H7125" s="10"/>
      <c r="I7125" s="10"/>
    </row>
    <row r="7126" spans="6:9" x14ac:dyDescent="0.25">
      <c r="F7126" s="10"/>
      <c r="G7126" s="10"/>
      <c r="H7126" s="10"/>
      <c r="I7126" s="10"/>
    </row>
    <row r="7127" spans="6:9" x14ac:dyDescent="0.25">
      <c r="F7127" s="10"/>
      <c r="G7127" s="10"/>
      <c r="H7127" s="10"/>
      <c r="I7127" s="10"/>
    </row>
    <row r="7128" spans="6:9" x14ac:dyDescent="0.25">
      <c r="F7128" s="10"/>
      <c r="G7128" s="10"/>
      <c r="H7128" s="10"/>
      <c r="I7128" s="10"/>
    </row>
    <row r="7129" spans="6:9" x14ac:dyDescent="0.25">
      <c r="F7129" s="10"/>
      <c r="G7129" s="10"/>
      <c r="H7129" s="10"/>
      <c r="I7129" s="10"/>
    </row>
    <row r="7130" spans="6:9" x14ac:dyDescent="0.25">
      <c r="F7130" s="10"/>
      <c r="G7130" s="10"/>
      <c r="H7130" s="10"/>
      <c r="I7130" s="10"/>
    </row>
    <row r="7131" spans="6:9" x14ac:dyDescent="0.25">
      <c r="F7131" s="10"/>
      <c r="G7131" s="10"/>
      <c r="H7131" s="10"/>
      <c r="I7131" s="10"/>
    </row>
    <row r="7132" spans="6:9" x14ac:dyDescent="0.25">
      <c r="F7132" s="10"/>
      <c r="G7132" s="10"/>
      <c r="H7132" s="10"/>
      <c r="I7132" s="10"/>
    </row>
    <row r="7133" spans="6:9" x14ac:dyDescent="0.25">
      <c r="F7133" s="10"/>
      <c r="G7133" s="10"/>
      <c r="H7133" s="10"/>
      <c r="I7133" s="10"/>
    </row>
    <row r="7134" spans="6:9" x14ac:dyDescent="0.25">
      <c r="F7134" s="10"/>
      <c r="G7134" s="10"/>
      <c r="H7134" s="10"/>
      <c r="I7134" s="10"/>
    </row>
    <row r="7135" spans="6:9" x14ac:dyDescent="0.25">
      <c r="F7135" s="10"/>
      <c r="G7135" s="10"/>
      <c r="H7135" s="10"/>
      <c r="I7135" s="10"/>
    </row>
    <row r="7136" spans="6:9" x14ac:dyDescent="0.25">
      <c r="F7136" s="10"/>
      <c r="G7136" s="10"/>
      <c r="H7136" s="10"/>
      <c r="I7136" s="10"/>
    </row>
    <row r="7137" spans="6:9" x14ac:dyDescent="0.25">
      <c r="F7137" s="10"/>
      <c r="G7137" s="10"/>
      <c r="H7137" s="10"/>
      <c r="I7137" s="10"/>
    </row>
    <row r="7138" spans="6:9" x14ac:dyDescent="0.25">
      <c r="F7138" s="10"/>
      <c r="G7138" s="10"/>
      <c r="H7138" s="10"/>
      <c r="I7138" s="10"/>
    </row>
    <row r="7139" spans="6:9" x14ac:dyDescent="0.25">
      <c r="F7139" s="10"/>
      <c r="G7139" s="10"/>
      <c r="H7139" s="10"/>
      <c r="I7139" s="10"/>
    </row>
    <row r="7140" spans="6:9" x14ac:dyDescent="0.25">
      <c r="F7140" s="10"/>
      <c r="G7140" s="10"/>
      <c r="H7140" s="10"/>
      <c r="I7140" s="10"/>
    </row>
    <row r="7141" spans="6:9" x14ac:dyDescent="0.25">
      <c r="F7141" s="10"/>
      <c r="G7141" s="10"/>
      <c r="H7141" s="10"/>
      <c r="I7141" s="10"/>
    </row>
    <row r="7142" spans="6:9" x14ac:dyDescent="0.25">
      <c r="F7142" s="10"/>
      <c r="G7142" s="10"/>
      <c r="H7142" s="10"/>
      <c r="I7142" s="10"/>
    </row>
    <row r="7143" spans="6:9" x14ac:dyDescent="0.25">
      <c r="F7143" s="10"/>
      <c r="G7143" s="10"/>
      <c r="H7143" s="10"/>
      <c r="I7143" s="10"/>
    </row>
    <row r="7144" spans="6:9" x14ac:dyDescent="0.25">
      <c r="F7144" s="10"/>
      <c r="G7144" s="10"/>
      <c r="H7144" s="10"/>
      <c r="I7144" s="10"/>
    </row>
    <row r="7145" spans="6:9" x14ac:dyDescent="0.25">
      <c r="F7145" s="10"/>
      <c r="G7145" s="10"/>
      <c r="H7145" s="10"/>
      <c r="I7145" s="10"/>
    </row>
    <row r="7146" spans="6:9" x14ac:dyDescent="0.25">
      <c r="F7146" s="10"/>
      <c r="G7146" s="10"/>
      <c r="H7146" s="10"/>
      <c r="I7146" s="10"/>
    </row>
    <row r="7147" spans="6:9" x14ac:dyDescent="0.25">
      <c r="F7147" s="10"/>
      <c r="G7147" s="10"/>
      <c r="H7147" s="10"/>
      <c r="I7147" s="10"/>
    </row>
    <row r="7148" spans="6:9" x14ac:dyDescent="0.25">
      <c r="F7148" s="10"/>
      <c r="G7148" s="10"/>
      <c r="H7148" s="10"/>
      <c r="I7148" s="10"/>
    </row>
    <row r="7149" spans="6:9" x14ac:dyDescent="0.25">
      <c r="F7149" s="10"/>
      <c r="G7149" s="10"/>
      <c r="H7149" s="10"/>
      <c r="I7149" s="10"/>
    </row>
    <row r="7150" spans="6:9" x14ac:dyDescent="0.25">
      <c r="F7150" s="10"/>
      <c r="G7150" s="10"/>
      <c r="H7150" s="10"/>
      <c r="I7150" s="10"/>
    </row>
    <row r="7151" spans="6:9" x14ac:dyDescent="0.25">
      <c r="F7151" s="10"/>
      <c r="G7151" s="10"/>
      <c r="H7151" s="10"/>
      <c r="I7151" s="10"/>
    </row>
    <row r="7152" spans="6:9" x14ac:dyDescent="0.25">
      <c r="F7152" s="10"/>
      <c r="G7152" s="10"/>
      <c r="H7152" s="10"/>
      <c r="I7152" s="10"/>
    </row>
    <row r="7153" spans="6:9" x14ac:dyDescent="0.25">
      <c r="F7153" s="10"/>
      <c r="G7153" s="10"/>
      <c r="H7153" s="10"/>
      <c r="I7153" s="10"/>
    </row>
    <row r="7154" spans="6:9" x14ac:dyDescent="0.25">
      <c r="F7154" s="10"/>
      <c r="G7154" s="10"/>
      <c r="H7154" s="10"/>
      <c r="I7154" s="10"/>
    </row>
    <row r="7155" spans="6:9" x14ac:dyDescent="0.25">
      <c r="F7155" s="10"/>
      <c r="G7155" s="10"/>
      <c r="H7155" s="10"/>
      <c r="I7155" s="10"/>
    </row>
    <row r="7156" spans="6:9" x14ac:dyDescent="0.25">
      <c r="F7156" s="10"/>
      <c r="G7156" s="10"/>
      <c r="H7156" s="10"/>
      <c r="I7156" s="10"/>
    </row>
    <row r="7157" spans="6:9" x14ac:dyDescent="0.25">
      <c r="F7157" s="10"/>
      <c r="G7157" s="10"/>
      <c r="H7157" s="10"/>
      <c r="I7157" s="10"/>
    </row>
    <row r="7158" spans="6:9" x14ac:dyDescent="0.25">
      <c r="F7158" s="10"/>
      <c r="G7158" s="10"/>
      <c r="H7158" s="10"/>
      <c r="I7158" s="10"/>
    </row>
    <row r="7159" spans="6:9" x14ac:dyDescent="0.25">
      <c r="F7159" s="10"/>
      <c r="G7159" s="10"/>
      <c r="H7159" s="10"/>
      <c r="I7159" s="10"/>
    </row>
    <row r="7160" spans="6:9" x14ac:dyDescent="0.25">
      <c r="F7160" s="10"/>
      <c r="G7160" s="10"/>
      <c r="H7160" s="10"/>
      <c r="I7160" s="10"/>
    </row>
    <row r="7161" spans="6:9" x14ac:dyDescent="0.25">
      <c r="F7161" s="10"/>
      <c r="G7161" s="10"/>
      <c r="H7161" s="10"/>
      <c r="I7161" s="10"/>
    </row>
    <row r="7162" spans="6:9" x14ac:dyDescent="0.25">
      <c r="F7162" s="10"/>
      <c r="G7162" s="10"/>
      <c r="H7162" s="10"/>
      <c r="I7162" s="10"/>
    </row>
    <row r="7163" spans="6:9" x14ac:dyDescent="0.25">
      <c r="F7163" s="10"/>
      <c r="G7163" s="10"/>
      <c r="H7163" s="10"/>
      <c r="I7163" s="10"/>
    </row>
    <row r="7164" spans="6:9" x14ac:dyDescent="0.25">
      <c r="F7164" s="10"/>
      <c r="G7164" s="10"/>
      <c r="H7164" s="10"/>
      <c r="I7164" s="10"/>
    </row>
    <row r="7165" spans="6:9" x14ac:dyDescent="0.25">
      <c r="F7165" s="10"/>
      <c r="G7165" s="10"/>
      <c r="H7165" s="10"/>
      <c r="I7165" s="10"/>
    </row>
    <row r="7166" spans="6:9" x14ac:dyDescent="0.25">
      <c r="F7166" s="10"/>
      <c r="G7166" s="10"/>
      <c r="H7166" s="10"/>
      <c r="I7166" s="10"/>
    </row>
    <row r="7167" spans="6:9" x14ac:dyDescent="0.25">
      <c r="F7167" s="10"/>
      <c r="G7167" s="10"/>
      <c r="H7167" s="10"/>
      <c r="I7167" s="10"/>
    </row>
    <row r="7168" spans="6:9" x14ac:dyDescent="0.25">
      <c r="F7168" s="10"/>
      <c r="G7168" s="10"/>
      <c r="H7168" s="10"/>
      <c r="I7168" s="10"/>
    </row>
    <row r="7169" spans="6:9" x14ac:dyDescent="0.25">
      <c r="F7169" s="10"/>
      <c r="G7169" s="10"/>
      <c r="H7169" s="10"/>
      <c r="I7169" s="10"/>
    </row>
    <row r="7170" spans="6:9" x14ac:dyDescent="0.25">
      <c r="F7170" s="10"/>
      <c r="G7170" s="10"/>
      <c r="H7170" s="10"/>
      <c r="I7170" s="10"/>
    </row>
    <row r="7171" spans="6:9" x14ac:dyDescent="0.25">
      <c r="F7171" s="10"/>
      <c r="G7171" s="10"/>
      <c r="H7171" s="10"/>
      <c r="I7171" s="10"/>
    </row>
    <row r="7172" spans="6:9" x14ac:dyDescent="0.25">
      <c r="F7172" s="10"/>
      <c r="G7172" s="10"/>
      <c r="H7172" s="10"/>
      <c r="I7172" s="10"/>
    </row>
    <row r="7173" spans="6:9" x14ac:dyDescent="0.25">
      <c r="F7173" s="10"/>
      <c r="G7173" s="10"/>
      <c r="H7173" s="10"/>
      <c r="I7173" s="10"/>
    </row>
    <row r="7174" spans="6:9" x14ac:dyDescent="0.25">
      <c r="F7174" s="10"/>
      <c r="G7174" s="10"/>
      <c r="H7174" s="10"/>
      <c r="I7174" s="10"/>
    </row>
    <row r="7175" spans="6:9" x14ac:dyDescent="0.25">
      <c r="F7175" s="10"/>
      <c r="G7175" s="10"/>
      <c r="H7175" s="10"/>
      <c r="I7175" s="10"/>
    </row>
    <row r="7176" spans="6:9" x14ac:dyDescent="0.25">
      <c r="F7176" s="10"/>
      <c r="G7176" s="10"/>
      <c r="H7176" s="10"/>
      <c r="I7176" s="10"/>
    </row>
    <row r="7177" spans="6:9" x14ac:dyDescent="0.25">
      <c r="F7177" s="10"/>
      <c r="G7177" s="10"/>
      <c r="H7177" s="10"/>
      <c r="I7177" s="10"/>
    </row>
    <row r="7178" spans="6:9" x14ac:dyDescent="0.25">
      <c r="F7178" s="10"/>
      <c r="G7178" s="10"/>
      <c r="H7178" s="10"/>
      <c r="I7178" s="10"/>
    </row>
    <row r="7179" spans="6:9" x14ac:dyDescent="0.25">
      <c r="F7179" s="10"/>
      <c r="G7179" s="10"/>
      <c r="H7179" s="10"/>
      <c r="I7179" s="10"/>
    </row>
    <row r="7180" spans="6:9" x14ac:dyDescent="0.25">
      <c r="F7180" s="10"/>
      <c r="G7180" s="10"/>
      <c r="H7180" s="10"/>
      <c r="I7180" s="10"/>
    </row>
    <row r="7181" spans="6:9" x14ac:dyDescent="0.25">
      <c r="F7181" s="10"/>
      <c r="G7181" s="10"/>
      <c r="H7181" s="10"/>
      <c r="I7181" s="10"/>
    </row>
    <row r="7182" spans="6:9" x14ac:dyDescent="0.25">
      <c r="F7182" s="10"/>
      <c r="G7182" s="10"/>
      <c r="H7182" s="10"/>
      <c r="I7182" s="10"/>
    </row>
    <row r="7183" spans="6:9" x14ac:dyDescent="0.25">
      <c r="F7183" s="10"/>
      <c r="G7183" s="10"/>
      <c r="H7183" s="10"/>
      <c r="I7183" s="10"/>
    </row>
    <row r="7184" spans="6:9" x14ac:dyDescent="0.25">
      <c r="F7184" s="10"/>
      <c r="G7184" s="10"/>
      <c r="H7184" s="10"/>
      <c r="I7184" s="10"/>
    </row>
    <row r="7185" spans="6:9" x14ac:dyDescent="0.25">
      <c r="F7185" s="10"/>
      <c r="G7185" s="10"/>
      <c r="H7185" s="10"/>
      <c r="I7185" s="10"/>
    </row>
    <row r="7186" spans="6:9" x14ac:dyDescent="0.25">
      <c r="F7186" s="10"/>
      <c r="G7186" s="10"/>
      <c r="H7186" s="10"/>
      <c r="I7186" s="10"/>
    </row>
    <row r="7187" spans="6:9" x14ac:dyDescent="0.25">
      <c r="F7187" s="10"/>
      <c r="G7187" s="10"/>
      <c r="H7187" s="10"/>
      <c r="I7187" s="10"/>
    </row>
    <row r="7188" spans="6:9" x14ac:dyDescent="0.25">
      <c r="F7188" s="10"/>
      <c r="G7188" s="10"/>
      <c r="H7188" s="10"/>
      <c r="I7188" s="10"/>
    </row>
    <row r="7189" spans="6:9" x14ac:dyDescent="0.25">
      <c r="F7189" s="10"/>
      <c r="G7189" s="10"/>
      <c r="H7189" s="10"/>
      <c r="I7189" s="10"/>
    </row>
    <row r="7190" spans="6:9" x14ac:dyDescent="0.25">
      <c r="F7190" s="10"/>
      <c r="G7190" s="10"/>
      <c r="H7190" s="10"/>
      <c r="I7190" s="10"/>
    </row>
    <row r="7191" spans="6:9" x14ac:dyDescent="0.25">
      <c r="F7191" s="10"/>
      <c r="G7191" s="10"/>
      <c r="H7191" s="10"/>
      <c r="I7191" s="10"/>
    </row>
    <row r="7192" spans="6:9" x14ac:dyDescent="0.25">
      <c r="F7192" s="10"/>
      <c r="G7192" s="10"/>
      <c r="H7192" s="10"/>
      <c r="I7192" s="10"/>
    </row>
    <row r="7193" spans="6:9" x14ac:dyDescent="0.25">
      <c r="F7193" s="10"/>
      <c r="G7193" s="10"/>
      <c r="H7193" s="10"/>
      <c r="I7193" s="10"/>
    </row>
    <row r="7194" spans="6:9" x14ac:dyDescent="0.25">
      <c r="F7194" s="10"/>
      <c r="G7194" s="10"/>
      <c r="H7194" s="10"/>
      <c r="I7194" s="10"/>
    </row>
    <row r="7195" spans="6:9" x14ac:dyDescent="0.25">
      <c r="F7195" s="10"/>
      <c r="G7195" s="10"/>
      <c r="H7195" s="10"/>
      <c r="I7195" s="10"/>
    </row>
    <row r="7196" spans="6:9" x14ac:dyDescent="0.25">
      <c r="F7196" s="10"/>
      <c r="G7196" s="10"/>
      <c r="H7196" s="10"/>
      <c r="I7196" s="10"/>
    </row>
    <row r="7197" spans="6:9" x14ac:dyDescent="0.25">
      <c r="F7197" s="10"/>
      <c r="G7197" s="10"/>
      <c r="H7197" s="10"/>
      <c r="I7197" s="10"/>
    </row>
    <row r="7198" spans="6:9" x14ac:dyDescent="0.25">
      <c r="F7198" s="10"/>
      <c r="G7198" s="10"/>
      <c r="H7198" s="10"/>
      <c r="I7198" s="10"/>
    </row>
    <row r="7199" spans="6:9" x14ac:dyDescent="0.25">
      <c r="F7199" s="10"/>
      <c r="G7199" s="10"/>
      <c r="H7199" s="10"/>
      <c r="I7199" s="10"/>
    </row>
    <row r="7200" spans="6:9" x14ac:dyDescent="0.25">
      <c r="F7200" s="10"/>
      <c r="G7200" s="10"/>
      <c r="H7200" s="10"/>
      <c r="I7200" s="10"/>
    </row>
    <row r="7201" spans="6:9" x14ac:dyDescent="0.25">
      <c r="F7201" s="10"/>
      <c r="G7201" s="10"/>
      <c r="H7201" s="10"/>
      <c r="I7201" s="10"/>
    </row>
    <row r="7202" spans="6:9" x14ac:dyDescent="0.25">
      <c r="F7202" s="10"/>
      <c r="G7202" s="10"/>
      <c r="H7202" s="10"/>
      <c r="I7202" s="10"/>
    </row>
    <row r="7203" spans="6:9" x14ac:dyDescent="0.25">
      <c r="F7203" s="10"/>
      <c r="G7203" s="10"/>
      <c r="H7203" s="10"/>
      <c r="I7203" s="10"/>
    </row>
    <row r="7204" spans="6:9" x14ac:dyDescent="0.25">
      <c r="F7204" s="10"/>
      <c r="G7204" s="10"/>
      <c r="H7204" s="10"/>
      <c r="I7204" s="10"/>
    </row>
    <row r="7205" spans="6:9" x14ac:dyDescent="0.25">
      <c r="F7205" s="10"/>
      <c r="G7205" s="10"/>
      <c r="H7205" s="10"/>
      <c r="I7205" s="10"/>
    </row>
    <row r="7206" spans="6:9" x14ac:dyDescent="0.25">
      <c r="F7206" s="10"/>
      <c r="G7206" s="10"/>
      <c r="H7206" s="10"/>
      <c r="I7206" s="10"/>
    </row>
    <row r="7207" spans="6:9" x14ac:dyDescent="0.25">
      <c r="F7207" s="10"/>
      <c r="G7207" s="10"/>
      <c r="H7207" s="10"/>
      <c r="I7207" s="10"/>
    </row>
    <row r="7208" spans="6:9" x14ac:dyDescent="0.25">
      <c r="F7208" s="10"/>
      <c r="G7208" s="10"/>
      <c r="H7208" s="10"/>
      <c r="I7208" s="10"/>
    </row>
    <row r="7209" spans="6:9" x14ac:dyDescent="0.25">
      <c r="F7209" s="10"/>
      <c r="G7209" s="10"/>
      <c r="H7209" s="10"/>
      <c r="I7209" s="10"/>
    </row>
    <row r="7210" spans="6:9" x14ac:dyDescent="0.25">
      <c r="F7210" s="10"/>
      <c r="G7210" s="10"/>
      <c r="H7210" s="10"/>
      <c r="I7210" s="10"/>
    </row>
    <row r="7211" spans="6:9" x14ac:dyDescent="0.25">
      <c r="F7211" s="10"/>
      <c r="G7211" s="10"/>
      <c r="H7211" s="10"/>
      <c r="I7211" s="10"/>
    </row>
    <row r="7212" spans="6:9" x14ac:dyDescent="0.25">
      <c r="F7212" s="10"/>
      <c r="G7212" s="10"/>
      <c r="H7212" s="10"/>
      <c r="I7212" s="10"/>
    </row>
    <row r="7213" spans="6:9" x14ac:dyDescent="0.25">
      <c r="F7213" s="10"/>
      <c r="G7213" s="10"/>
      <c r="H7213" s="10"/>
      <c r="I7213" s="10"/>
    </row>
    <row r="7214" spans="6:9" x14ac:dyDescent="0.25">
      <c r="F7214" s="10"/>
      <c r="G7214" s="10"/>
      <c r="H7214" s="10"/>
      <c r="I7214" s="10"/>
    </row>
    <row r="7215" spans="6:9" x14ac:dyDescent="0.25">
      <c r="F7215" s="10"/>
      <c r="G7215" s="10"/>
      <c r="H7215" s="10"/>
      <c r="I7215" s="10"/>
    </row>
    <row r="7216" spans="6:9" x14ac:dyDescent="0.25">
      <c r="F7216" s="10"/>
      <c r="G7216" s="10"/>
      <c r="H7216" s="10"/>
      <c r="I7216" s="10"/>
    </row>
    <row r="7217" spans="6:9" x14ac:dyDescent="0.25">
      <c r="F7217" s="10"/>
      <c r="G7217" s="10"/>
      <c r="H7217" s="10"/>
      <c r="I7217" s="10"/>
    </row>
    <row r="7218" spans="6:9" x14ac:dyDescent="0.25">
      <c r="F7218" s="10"/>
      <c r="G7218" s="10"/>
      <c r="H7218" s="10"/>
      <c r="I7218" s="10"/>
    </row>
    <row r="7219" spans="6:9" x14ac:dyDescent="0.25">
      <c r="F7219" s="10"/>
      <c r="G7219" s="10"/>
      <c r="H7219" s="10"/>
      <c r="I7219" s="10"/>
    </row>
    <row r="7220" spans="6:9" x14ac:dyDescent="0.25">
      <c r="F7220" s="10"/>
      <c r="G7220" s="10"/>
      <c r="H7220" s="10"/>
      <c r="I7220" s="10"/>
    </row>
    <row r="7221" spans="6:9" x14ac:dyDescent="0.25">
      <c r="F7221" s="10"/>
      <c r="G7221" s="10"/>
      <c r="H7221" s="10"/>
      <c r="I7221" s="10"/>
    </row>
    <row r="7222" spans="6:9" x14ac:dyDescent="0.25">
      <c r="F7222" s="10"/>
      <c r="G7222" s="10"/>
      <c r="H7222" s="10"/>
      <c r="I7222" s="10"/>
    </row>
    <row r="7223" spans="6:9" x14ac:dyDescent="0.25">
      <c r="F7223" s="10"/>
      <c r="G7223" s="10"/>
      <c r="H7223" s="10"/>
      <c r="I7223" s="10"/>
    </row>
    <row r="7224" spans="6:9" x14ac:dyDescent="0.25">
      <c r="F7224" s="10"/>
      <c r="G7224" s="10"/>
      <c r="H7224" s="10"/>
      <c r="I7224" s="10"/>
    </row>
    <row r="7225" spans="6:9" x14ac:dyDescent="0.25">
      <c r="F7225" s="10"/>
      <c r="G7225" s="10"/>
      <c r="H7225" s="10"/>
      <c r="I7225" s="10"/>
    </row>
    <row r="7226" spans="6:9" x14ac:dyDescent="0.25">
      <c r="F7226" s="10"/>
      <c r="G7226" s="10"/>
      <c r="H7226" s="10"/>
      <c r="I7226" s="10"/>
    </row>
    <row r="7227" spans="6:9" x14ac:dyDescent="0.25">
      <c r="F7227" s="10"/>
      <c r="G7227" s="10"/>
      <c r="H7227" s="10"/>
      <c r="I7227" s="10"/>
    </row>
    <row r="7228" spans="6:9" x14ac:dyDescent="0.25">
      <c r="F7228" s="10"/>
      <c r="G7228" s="10"/>
      <c r="H7228" s="10"/>
      <c r="I7228" s="10"/>
    </row>
    <row r="7229" spans="6:9" x14ac:dyDescent="0.25">
      <c r="F7229" s="10"/>
      <c r="G7229" s="10"/>
      <c r="H7229" s="10"/>
      <c r="I7229" s="10"/>
    </row>
    <row r="7230" spans="6:9" x14ac:dyDescent="0.25">
      <c r="F7230" s="10"/>
      <c r="G7230" s="10"/>
      <c r="H7230" s="10"/>
      <c r="I7230" s="10"/>
    </row>
    <row r="7231" spans="6:9" x14ac:dyDescent="0.25">
      <c r="F7231" s="10"/>
      <c r="G7231" s="10"/>
      <c r="H7231" s="10"/>
      <c r="I7231" s="10"/>
    </row>
    <row r="7232" spans="6:9" x14ac:dyDescent="0.25">
      <c r="F7232" s="10"/>
      <c r="G7232" s="10"/>
      <c r="H7232" s="10"/>
      <c r="I7232" s="10"/>
    </row>
    <row r="7233" spans="6:9" x14ac:dyDescent="0.25">
      <c r="F7233" s="10"/>
      <c r="G7233" s="10"/>
      <c r="H7233" s="10"/>
      <c r="I7233" s="10"/>
    </row>
    <row r="7234" spans="6:9" x14ac:dyDescent="0.25">
      <c r="F7234" s="10"/>
      <c r="G7234" s="10"/>
      <c r="H7234" s="10"/>
      <c r="I7234" s="10"/>
    </row>
    <row r="7235" spans="6:9" x14ac:dyDescent="0.25">
      <c r="F7235" s="10"/>
      <c r="G7235" s="10"/>
      <c r="H7235" s="10"/>
      <c r="I7235" s="10"/>
    </row>
    <row r="7236" spans="6:9" x14ac:dyDescent="0.25">
      <c r="F7236" s="10"/>
      <c r="G7236" s="10"/>
      <c r="H7236" s="10"/>
      <c r="I7236" s="10"/>
    </row>
    <row r="7237" spans="6:9" x14ac:dyDescent="0.25">
      <c r="F7237" s="10"/>
      <c r="G7237" s="10"/>
      <c r="H7237" s="10"/>
      <c r="I7237" s="10"/>
    </row>
    <row r="7238" spans="6:9" x14ac:dyDescent="0.25">
      <c r="F7238" s="10"/>
      <c r="G7238" s="10"/>
      <c r="H7238" s="10"/>
      <c r="I7238" s="10"/>
    </row>
    <row r="7239" spans="6:9" x14ac:dyDescent="0.25">
      <c r="F7239" s="10"/>
      <c r="G7239" s="10"/>
      <c r="H7239" s="10"/>
      <c r="I7239" s="10"/>
    </row>
    <row r="7240" spans="6:9" x14ac:dyDescent="0.25">
      <c r="F7240" s="10"/>
      <c r="G7240" s="10"/>
      <c r="H7240" s="10"/>
      <c r="I7240" s="10"/>
    </row>
    <row r="7241" spans="6:9" x14ac:dyDescent="0.25">
      <c r="F7241" s="10"/>
      <c r="G7241" s="10"/>
      <c r="H7241" s="10"/>
      <c r="I7241" s="10"/>
    </row>
    <row r="7242" spans="6:9" x14ac:dyDescent="0.25">
      <c r="F7242" s="10"/>
      <c r="G7242" s="10"/>
      <c r="H7242" s="10"/>
      <c r="I7242" s="10"/>
    </row>
    <row r="7243" spans="6:9" x14ac:dyDescent="0.25">
      <c r="F7243" s="10"/>
      <c r="G7243" s="10"/>
      <c r="H7243" s="10"/>
      <c r="I7243" s="10"/>
    </row>
    <row r="7244" spans="6:9" x14ac:dyDescent="0.25">
      <c r="F7244" s="10"/>
      <c r="G7244" s="10"/>
      <c r="H7244" s="10"/>
      <c r="I7244" s="10"/>
    </row>
    <row r="7245" spans="6:9" x14ac:dyDescent="0.25">
      <c r="F7245" s="10"/>
      <c r="G7245" s="10"/>
      <c r="H7245" s="10"/>
      <c r="I7245" s="10"/>
    </row>
    <row r="7246" spans="6:9" x14ac:dyDescent="0.25">
      <c r="F7246" s="10"/>
      <c r="G7246" s="10"/>
      <c r="H7246" s="10"/>
      <c r="I7246" s="10"/>
    </row>
    <row r="7247" spans="6:9" x14ac:dyDescent="0.25">
      <c r="F7247" s="10"/>
      <c r="G7247" s="10"/>
      <c r="H7247" s="10"/>
      <c r="I7247" s="10"/>
    </row>
    <row r="7248" spans="6:9" x14ac:dyDescent="0.25">
      <c r="F7248" s="10"/>
      <c r="G7248" s="10"/>
      <c r="H7248" s="10"/>
      <c r="I7248" s="10"/>
    </row>
    <row r="7249" spans="6:9" x14ac:dyDescent="0.25">
      <c r="F7249" s="10"/>
      <c r="G7249" s="10"/>
      <c r="H7249" s="10"/>
      <c r="I7249" s="10"/>
    </row>
    <row r="7250" spans="6:9" x14ac:dyDescent="0.25">
      <c r="F7250" s="10"/>
      <c r="G7250" s="10"/>
      <c r="H7250" s="10"/>
      <c r="I7250" s="10"/>
    </row>
    <row r="7251" spans="6:9" x14ac:dyDescent="0.25">
      <c r="F7251" s="10"/>
      <c r="G7251" s="10"/>
      <c r="H7251" s="10"/>
      <c r="I7251" s="10"/>
    </row>
    <row r="7252" spans="6:9" x14ac:dyDescent="0.25">
      <c r="F7252" s="10"/>
      <c r="G7252" s="10"/>
      <c r="H7252" s="10"/>
      <c r="I7252" s="10"/>
    </row>
    <row r="7253" spans="6:9" x14ac:dyDescent="0.25">
      <c r="F7253" s="10"/>
      <c r="G7253" s="10"/>
      <c r="H7253" s="10"/>
      <c r="I7253" s="10"/>
    </row>
    <row r="7254" spans="6:9" x14ac:dyDescent="0.25">
      <c r="F7254" s="10"/>
      <c r="G7254" s="10"/>
      <c r="H7254" s="10"/>
      <c r="I7254" s="10"/>
    </row>
    <row r="7255" spans="6:9" x14ac:dyDescent="0.25">
      <c r="F7255" s="10"/>
      <c r="G7255" s="10"/>
      <c r="H7255" s="10"/>
      <c r="I7255" s="10"/>
    </row>
    <row r="7256" spans="6:9" x14ac:dyDescent="0.25">
      <c r="F7256" s="10"/>
      <c r="G7256" s="10"/>
      <c r="H7256" s="10"/>
      <c r="I7256" s="10"/>
    </row>
    <row r="7257" spans="6:9" x14ac:dyDescent="0.25">
      <c r="F7257" s="10"/>
      <c r="G7257" s="10"/>
      <c r="H7257" s="10"/>
      <c r="I7257" s="10"/>
    </row>
    <row r="7258" spans="6:9" x14ac:dyDescent="0.25">
      <c r="F7258" s="10"/>
      <c r="G7258" s="10"/>
      <c r="H7258" s="10"/>
      <c r="I7258" s="10"/>
    </row>
    <row r="7259" spans="6:9" x14ac:dyDescent="0.25">
      <c r="F7259" s="10"/>
      <c r="G7259" s="10"/>
      <c r="H7259" s="10"/>
      <c r="I7259" s="10"/>
    </row>
    <row r="7260" spans="6:9" x14ac:dyDescent="0.25">
      <c r="F7260" s="10"/>
      <c r="G7260" s="10"/>
      <c r="H7260" s="10"/>
      <c r="I7260" s="10"/>
    </row>
    <row r="7261" spans="6:9" x14ac:dyDescent="0.25">
      <c r="F7261" s="10"/>
      <c r="G7261" s="10"/>
      <c r="H7261" s="10"/>
      <c r="I7261" s="10"/>
    </row>
    <row r="7262" spans="6:9" x14ac:dyDescent="0.25">
      <c r="F7262" s="10"/>
      <c r="G7262" s="10"/>
      <c r="H7262" s="10"/>
      <c r="I7262" s="10"/>
    </row>
    <row r="7263" spans="6:9" x14ac:dyDescent="0.25">
      <c r="F7263" s="10"/>
      <c r="G7263" s="10"/>
      <c r="H7263" s="10"/>
      <c r="I7263" s="10"/>
    </row>
    <row r="7264" spans="6:9" x14ac:dyDescent="0.25">
      <c r="F7264" s="10"/>
      <c r="G7264" s="10"/>
      <c r="H7264" s="10"/>
      <c r="I7264" s="10"/>
    </row>
    <row r="7265" spans="6:9" x14ac:dyDescent="0.25">
      <c r="F7265" s="10"/>
      <c r="G7265" s="10"/>
      <c r="H7265" s="10"/>
      <c r="I7265" s="10"/>
    </row>
    <row r="7266" spans="6:9" x14ac:dyDescent="0.25">
      <c r="F7266" s="10"/>
      <c r="G7266" s="10"/>
      <c r="H7266" s="10"/>
      <c r="I7266" s="10"/>
    </row>
    <row r="7267" spans="6:9" x14ac:dyDescent="0.25">
      <c r="F7267" s="10"/>
      <c r="G7267" s="10"/>
      <c r="H7267" s="10"/>
      <c r="I7267" s="10"/>
    </row>
    <row r="7268" spans="6:9" x14ac:dyDescent="0.25">
      <c r="F7268" s="10"/>
      <c r="G7268" s="10"/>
      <c r="H7268" s="10"/>
      <c r="I7268" s="10"/>
    </row>
    <row r="7269" spans="6:9" x14ac:dyDescent="0.25">
      <c r="F7269" s="10"/>
      <c r="G7269" s="10"/>
      <c r="H7269" s="10"/>
      <c r="I7269" s="10"/>
    </row>
    <row r="7270" spans="6:9" x14ac:dyDescent="0.25">
      <c r="F7270" s="10"/>
      <c r="G7270" s="10"/>
      <c r="H7270" s="10"/>
      <c r="I7270" s="10"/>
    </row>
    <row r="7271" spans="6:9" x14ac:dyDescent="0.25">
      <c r="F7271" s="10"/>
      <c r="G7271" s="10"/>
      <c r="H7271" s="10"/>
      <c r="I7271" s="10"/>
    </row>
    <row r="7272" spans="6:9" x14ac:dyDescent="0.25">
      <c r="F7272" s="10"/>
      <c r="G7272" s="10"/>
      <c r="H7272" s="10"/>
      <c r="I7272" s="10"/>
    </row>
    <row r="7273" spans="6:9" x14ac:dyDescent="0.25">
      <c r="F7273" s="10"/>
      <c r="G7273" s="10"/>
      <c r="H7273" s="10"/>
      <c r="I7273" s="10"/>
    </row>
    <row r="7274" spans="6:9" x14ac:dyDescent="0.25">
      <c r="F7274" s="10"/>
      <c r="G7274" s="10"/>
      <c r="H7274" s="10"/>
      <c r="I7274" s="10"/>
    </row>
    <row r="7275" spans="6:9" x14ac:dyDescent="0.25">
      <c r="F7275" s="10"/>
      <c r="G7275" s="10"/>
      <c r="H7275" s="10"/>
      <c r="I7275" s="10"/>
    </row>
    <row r="7276" spans="6:9" x14ac:dyDescent="0.25">
      <c r="F7276" s="10"/>
      <c r="G7276" s="10"/>
      <c r="H7276" s="10"/>
      <c r="I7276" s="10"/>
    </row>
    <row r="7277" spans="6:9" x14ac:dyDescent="0.25">
      <c r="F7277" s="10"/>
      <c r="G7277" s="10"/>
      <c r="H7277" s="10"/>
      <c r="I7277" s="10"/>
    </row>
    <row r="7278" spans="6:9" x14ac:dyDescent="0.25">
      <c r="F7278" s="10"/>
      <c r="G7278" s="10"/>
      <c r="H7278" s="10"/>
      <c r="I7278" s="10"/>
    </row>
    <row r="7279" spans="6:9" x14ac:dyDescent="0.25">
      <c r="F7279" s="10"/>
      <c r="G7279" s="10"/>
      <c r="H7279" s="10"/>
      <c r="I7279" s="10"/>
    </row>
    <row r="7280" spans="6:9" x14ac:dyDescent="0.25">
      <c r="F7280" s="10"/>
      <c r="G7280" s="10"/>
      <c r="H7280" s="10"/>
      <c r="I7280" s="10"/>
    </row>
    <row r="7281" spans="6:9" x14ac:dyDescent="0.25">
      <c r="F7281" s="10"/>
      <c r="G7281" s="10"/>
      <c r="H7281" s="10"/>
      <c r="I7281" s="10"/>
    </row>
    <row r="7282" spans="6:9" x14ac:dyDescent="0.25">
      <c r="F7282" s="10"/>
      <c r="G7282" s="10"/>
      <c r="H7282" s="10"/>
      <c r="I7282" s="10"/>
    </row>
    <row r="7283" spans="6:9" x14ac:dyDescent="0.25">
      <c r="F7283" s="10"/>
      <c r="G7283" s="10"/>
      <c r="H7283" s="10"/>
      <c r="I7283" s="10"/>
    </row>
    <row r="7284" spans="6:9" x14ac:dyDescent="0.25">
      <c r="F7284" s="10"/>
      <c r="G7284" s="10"/>
      <c r="H7284" s="10"/>
      <c r="I7284" s="10"/>
    </row>
    <row r="7285" spans="6:9" x14ac:dyDescent="0.25">
      <c r="F7285" s="10"/>
      <c r="G7285" s="10"/>
      <c r="H7285" s="10"/>
      <c r="I7285" s="10"/>
    </row>
    <row r="7286" spans="6:9" x14ac:dyDescent="0.25">
      <c r="F7286" s="10"/>
      <c r="G7286" s="10"/>
      <c r="H7286" s="10"/>
      <c r="I7286" s="10"/>
    </row>
    <row r="7287" spans="6:9" x14ac:dyDescent="0.25">
      <c r="F7287" s="10"/>
      <c r="G7287" s="10"/>
      <c r="H7287" s="10"/>
      <c r="I7287" s="10"/>
    </row>
    <row r="7288" spans="6:9" x14ac:dyDescent="0.25">
      <c r="F7288" s="10"/>
      <c r="G7288" s="10"/>
      <c r="H7288" s="10"/>
      <c r="I7288" s="10"/>
    </row>
    <row r="7289" spans="6:9" x14ac:dyDescent="0.25">
      <c r="F7289" s="10"/>
      <c r="G7289" s="10"/>
      <c r="H7289" s="10"/>
      <c r="I7289" s="10"/>
    </row>
    <row r="7290" spans="6:9" x14ac:dyDescent="0.25">
      <c r="F7290" s="10"/>
      <c r="G7290" s="10"/>
      <c r="H7290" s="10"/>
      <c r="I7290" s="10"/>
    </row>
    <row r="7291" spans="6:9" x14ac:dyDescent="0.25">
      <c r="F7291" s="10"/>
      <c r="G7291" s="10"/>
      <c r="H7291" s="10"/>
      <c r="I7291" s="10"/>
    </row>
    <row r="7292" spans="6:9" x14ac:dyDescent="0.25">
      <c r="F7292" s="10"/>
      <c r="G7292" s="10"/>
      <c r="H7292" s="10"/>
      <c r="I7292" s="10"/>
    </row>
    <row r="7293" spans="6:9" x14ac:dyDescent="0.25">
      <c r="F7293" s="10"/>
      <c r="G7293" s="10"/>
      <c r="H7293" s="10"/>
      <c r="I7293" s="10"/>
    </row>
    <row r="7294" spans="6:9" x14ac:dyDescent="0.25">
      <c r="F7294" s="10"/>
      <c r="G7294" s="10"/>
      <c r="H7294" s="10"/>
      <c r="I7294" s="10"/>
    </row>
    <row r="7295" spans="6:9" x14ac:dyDescent="0.25">
      <c r="F7295" s="10"/>
      <c r="G7295" s="10"/>
      <c r="H7295" s="10"/>
      <c r="I7295" s="10"/>
    </row>
    <row r="7296" spans="6:9" x14ac:dyDescent="0.25">
      <c r="F7296" s="10"/>
      <c r="G7296" s="10"/>
      <c r="H7296" s="10"/>
      <c r="I7296" s="10"/>
    </row>
    <row r="7297" spans="6:9" x14ac:dyDescent="0.25">
      <c r="F7297" s="10"/>
      <c r="G7297" s="10"/>
      <c r="H7297" s="10"/>
      <c r="I7297" s="10"/>
    </row>
    <row r="7298" spans="6:9" x14ac:dyDescent="0.25">
      <c r="F7298" s="10"/>
      <c r="G7298" s="10"/>
      <c r="H7298" s="10"/>
      <c r="I7298" s="10"/>
    </row>
    <row r="7299" spans="6:9" x14ac:dyDescent="0.25">
      <c r="F7299" s="10"/>
      <c r="G7299" s="10"/>
      <c r="H7299" s="10"/>
      <c r="I7299" s="10"/>
    </row>
    <row r="7300" spans="6:9" x14ac:dyDescent="0.25">
      <c r="F7300" s="10"/>
      <c r="G7300" s="10"/>
      <c r="H7300" s="10"/>
      <c r="I7300" s="10"/>
    </row>
    <row r="7301" spans="6:9" x14ac:dyDescent="0.25">
      <c r="F7301" s="10"/>
      <c r="G7301" s="10"/>
      <c r="H7301" s="10"/>
      <c r="I7301" s="10"/>
    </row>
    <row r="7302" spans="6:9" x14ac:dyDescent="0.25">
      <c r="F7302" s="10"/>
      <c r="G7302" s="10"/>
      <c r="H7302" s="10"/>
      <c r="I7302" s="10"/>
    </row>
    <row r="7303" spans="6:9" x14ac:dyDescent="0.25">
      <c r="F7303" s="10"/>
      <c r="G7303" s="10"/>
      <c r="H7303" s="10"/>
      <c r="I7303" s="10"/>
    </row>
    <row r="7304" spans="6:9" x14ac:dyDescent="0.25">
      <c r="F7304" s="10"/>
      <c r="G7304" s="10"/>
      <c r="H7304" s="10"/>
      <c r="I7304" s="10"/>
    </row>
    <row r="7305" spans="6:9" x14ac:dyDescent="0.25">
      <c r="F7305" s="10"/>
      <c r="G7305" s="10"/>
      <c r="H7305" s="10"/>
      <c r="I7305" s="10"/>
    </row>
    <row r="7306" spans="6:9" x14ac:dyDescent="0.25">
      <c r="F7306" s="10"/>
      <c r="G7306" s="10"/>
      <c r="H7306" s="10"/>
      <c r="I7306" s="10"/>
    </row>
    <row r="7307" spans="6:9" x14ac:dyDescent="0.25">
      <c r="F7307" s="10"/>
      <c r="G7307" s="10"/>
      <c r="H7307" s="10"/>
      <c r="I7307" s="10"/>
    </row>
    <row r="7308" spans="6:9" x14ac:dyDescent="0.25">
      <c r="F7308" s="10"/>
      <c r="G7308" s="10"/>
      <c r="H7308" s="10"/>
      <c r="I7308" s="10"/>
    </row>
    <row r="7309" spans="6:9" x14ac:dyDescent="0.25">
      <c r="F7309" s="10"/>
      <c r="G7309" s="10"/>
      <c r="H7309" s="10"/>
      <c r="I7309" s="10"/>
    </row>
    <row r="7310" spans="6:9" x14ac:dyDescent="0.25">
      <c r="F7310" s="10"/>
      <c r="G7310" s="10"/>
      <c r="H7310" s="10"/>
      <c r="I7310" s="10"/>
    </row>
    <row r="7311" spans="6:9" x14ac:dyDescent="0.25">
      <c r="F7311" s="10"/>
      <c r="G7311" s="10"/>
      <c r="H7311" s="10"/>
      <c r="I7311" s="10"/>
    </row>
    <row r="7312" spans="6:9" x14ac:dyDescent="0.25">
      <c r="F7312" s="10"/>
      <c r="G7312" s="10"/>
      <c r="H7312" s="10"/>
      <c r="I7312" s="10"/>
    </row>
    <row r="7313" spans="6:9" x14ac:dyDescent="0.25">
      <c r="F7313" s="10"/>
      <c r="G7313" s="10"/>
      <c r="H7313" s="10"/>
      <c r="I7313" s="10"/>
    </row>
    <row r="7314" spans="6:9" x14ac:dyDescent="0.25">
      <c r="F7314" s="10"/>
      <c r="G7314" s="10"/>
      <c r="H7314" s="10"/>
      <c r="I7314" s="10"/>
    </row>
    <row r="7315" spans="6:9" x14ac:dyDescent="0.25">
      <c r="F7315" s="10"/>
      <c r="G7315" s="10"/>
      <c r="H7315" s="10"/>
      <c r="I7315" s="10"/>
    </row>
    <row r="7316" spans="6:9" x14ac:dyDescent="0.25">
      <c r="F7316" s="10"/>
      <c r="G7316" s="10"/>
      <c r="H7316" s="10"/>
      <c r="I7316" s="10"/>
    </row>
    <row r="7317" spans="6:9" x14ac:dyDescent="0.25">
      <c r="F7317" s="10"/>
      <c r="G7317" s="10"/>
      <c r="H7317" s="10"/>
      <c r="I7317" s="10"/>
    </row>
    <row r="7318" spans="6:9" x14ac:dyDescent="0.25">
      <c r="F7318" s="10"/>
      <c r="G7318" s="10"/>
      <c r="H7318" s="10"/>
      <c r="I7318" s="10"/>
    </row>
    <row r="7319" spans="6:9" x14ac:dyDescent="0.25">
      <c r="F7319" s="10"/>
      <c r="G7319" s="10"/>
      <c r="H7319" s="10"/>
      <c r="I7319" s="10"/>
    </row>
    <row r="7320" spans="6:9" x14ac:dyDescent="0.25">
      <c r="F7320" s="10"/>
      <c r="G7320" s="10"/>
      <c r="H7320" s="10"/>
      <c r="I7320" s="10"/>
    </row>
    <row r="7321" spans="6:9" x14ac:dyDescent="0.25">
      <c r="F7321" s="10"/>
      <c r="G7321" s="10"/>
      <c r="H7321" s="10"/>
      <c r="I7321" s="10"/>
    </row>
    <row r="7322" spans="6:9" x14ac:dyDescent="0.25">
      <c r="F7322" s="10"/>
      <c r="G7322" s="10"/>
      <c r="H7322" s="10"/>
      <c r="I7322" s="10"/>
    </row>
    <row r="7323" spans="6:9" x14ac:dyDescent="0.25">
      <c r="F7323" s="10"/>
      <c r="G7323" s="10"/>
      <c r="H7323" s="10"/>
      <c r="I7323" s="10"/>
    </row>
    <row r="7324" spans="6:9" x14ac:dyDescent="0.25">
      <c r="F7324" s="10"/>
      <c r="G7324" s="10"/>
      <c r="H7324" s="10"/>
      <c r="I7324" s="10"/>
    </row>
    <row r="7325" spans="6:9" x14ac:dyDescent="0.25">
      <c r="F7325" s="10"/>
      <c r="G7325" s="10"/>
      <c r="H7325" s="10"/>
      <c r="I7325" s="10"/>
    </row>
    <row r="7326" spans="6:9" x14ac:dyDescent="0.25">
      <c r="F7326" s="10"/>
      <c r="G7326" s="10"/>
      <c r="H7326" s="10"/>
      <c r="I7326" s="10"/>
    </row>
    <row r="7327" spans="6:9" x14ac:dyDescent="0.25">
      <c r="F7327" s="10"/>
      <c r="G7327" s="10"/>
      <c r="H7327" s="10"/>
      <c r="I7327" s="10"/>
    </row>
    <row r="7328" spans="6:9" x14ac:dyDescent="0.25">
      <c r="F7328" s="10"/>
      <c r="G7328" s="10"/>
      <c r="H7328" s="10"/>
      <c r="I7328" s="10"/>
    </row>
    <row r="7329" spans="6:9" x14ac:dyDescent="0.25">
      <c r="F7329" s="10"/>
      <c r="G7329" s="10"/>
      <c r="H7329" s="10"/>
      <c r="I7329" s="10"/>
    </row>
    <row r="7330" spans="6:9" x14ac:dyDescent="0.25">
      <c r="F7330" s="10"/>
      <c r="G7330" s="10"/>
      <c r="H7330" s="10"/>
      <c r="I7330" s="10"/>
    </row>
    <row r="7331" spans="6:9" x14ac:dyDescent="0.25">
      <c r="F7331" s="10"/>
      <c r="G7331" s="10"/>
      <c r="H7331" s="10"/>
      <c r="I7331" s="10"/>
    </row>
    <row r="7332" spans="6:9" x14ac:dyDescent="0.25">
      <c r="F7332" s="10"/>
      <c r="G7332" s="10"/>
      <c r="H7332" s="10"/>
      <c r="I7332" s="10"/>
    </row>
    <row r="7333" spans="6:9" x14ac:dyDescent="0.25">
      <c r="F7333" s="10"/>
      <c r="G7333" s="10"/>
      <c r="H7333" s="10"/>
      <c r="I7333" s="10"/>
    </row>
    <row r="7334" spans="6:9" x14ac:dyDescent="0.25">
      <c r="F7334" s="10"/>
      <c r="G7334" s="10"/>
      <c r="H7334" s="10"/>
      <c r="I7334" s="10"/>
    </row>
    <row r="7335" spans="6:9" x14ac:dyDescent="0.25">
      <c r="F7335" s="10"/>
      <c r="G7335" s="10"/>
      <c r="H7335" s="10"/>
      <c r="I7335" s="10"/>
    </row>
    <row r="7336" spans="6:9" x14ac:dyDescent="0.25">
      <c r="F7336" s="10"/>
      <c r="G7336" s="10"/>
      <c r="H7336" s="10"/>
      <c r="I7336" s="10"/>
    </row>
    <row r="7337" spans="6:9" x14ac:dyDescent="0.25">
      <c r="F7337" s="10"/>
      <c r="G7337" s="10"/>
      <c r="H7337" s="10"/>
      <c r="I7337" s="10"/>
    </row>
    <row r="7338" spans="6:9" x14ac:dyDescent="0.25">
      <c r="F7338" s="10"/>
      <c r="G7338" s="10"/>
      <c r="H7338" s="10"/>
      <c r="I7338" s="10"/>
    </row>
    <row r="7339" spans="6:9" x14ac:dyDescent="0.25">
      <c r="F7339" s="10"/>
      <c r="G7339" s="10"/>
      <c r="H7339" s="10"/>
      <c r="I7339" s="10"/>
    </row>
    <row r="7340" spans="6:9" x14ac:dyDescent="0.25">
      <c r="F7340" s="10"/>
      <c r="G7340" s="10"/>
      <c r="H7340" s="10"/>
      <c r="I7340" s="10"/>
    </row>
    <row r="7341" spans="6:9" x14ac:dyDescent="0.25">
      <c r="F7341" s="10"/>
      <c r="G7341" s="10"/>
      <c r="H7341" s="10"/>
      <c r="I7341" s="10"/>
    </row>
    <row r="7342" spans="6:9" x14ac:dyDescent="0.25">
      <c r="F7342" s="10"/>
      <c r="G7342" s="10"/>
      <c r="H7342" s="10"/>
      <c r="I7342" s="10"/>
    </row>
    <row r="7343" spans="6:9" x14ac:dyDescent="0.25">
      <c r="F7343" s="10"/>
      <c r="G7343" s="10"/>
      <c r="H7343" s="10"/>
      <c r="I7343" s="10"/>
    </row>
    <row r="7344" spans="6:9" x14ac:dyDescent="0.25">
      <c r="F7344" s="10"/>
      <c r="G7344" s="10"/>
      <c r="H7344" s="10"/>
      <c r="I7344" s="10"/>
    </row>
    <row r="7345" spans="6:9" x14ac:dyDescent="0.25">
      <c r="F7345" s="10"/>
      <c r="G7345" s="10"/>
      <c r="H7345" s="10"/>
      <c r="I7345" s="10"/>
    </row>
    <row r="7346" spans="6:9" x14ac:dyDescent="0.25">
      <c r="F7346" s="10"/>
      <c r="G7346" s="10"/>
      <c r="H7346" s="10"/>
      <c r="I7346" s="10"/>
    </row>
    <row r="7347" spans="6:9" x14ac:dyDescent="0.25">
      <c r="F7347" s="10"/>
      <c r="G7347" s="10"/>
      <c r="H7347" s="10"/>
      <c r="I7347" s="10"/>
    </row>
    <row r="7348" spans="6:9" x14ac:dyDescent="0.25">
      <c r="F7348" s="10"/>
      <c r="G7348" s="10"/>
      <c r="H7348" s="10"/>
      <c r="I7348" s="10"/>
    </row>
    <row r="7349" spans="6:9" x14ac:dyDescent="0.25">
      <c r="F7349" s="10"/>
      <c r="G7349" s="10"/>
      <c r="H7349" s="10"/>
      <c r="I7349" s="10"/>
    </row>
    <row r="7350" spans="6:9" x14ac:dyDescent="0.25">
      <c r="F7350" s="10"/>
      <c r="G7350" s="10"/>
      <c r="H7350" s="10"/>
      <c r="I7350" s="10"/>
    </row>
    <row r="7351" spans="6:9" x14ac:dyDescent="0.25">
      <c r="F7351" s="10"/>
      <c r="G7351" s="10"/>
      <c r="H7351" s="10"/>
      <c r="I7351" s="10"/>
    </row>
    <row r="7352" spans="6:9" x14ac:dyDescent="0.25">
      <c r="F7352" s="10"/>
      <c r="G7352" s="10"/>
      <c r="H7352" s="10"/>
      <c r="I7352" s="10"/>
    </row>
    <row r="7353" spans="6:9" x14ac:dyDescent="0.25">
      <c r="F7353" s="10"/>
      <c r="G7353" s="10"/>
      <c r="H7353" s="10"/>
      <c r="I7353" s="10"/>
    </row>
    <row r="7354" spans="6:9" x14ac:dyDescent="0.25">
      <c r="F7354" s="10"/>
      <c r="G7354" s="10"/>
      <c r="H7354" s="10"/>
      <c r="I7354" s="10"/>
    </row>
    <row r="7355" spans="6:9" x14ac:dyDescent="0.25">
      <c r="F7355" s="10"/>
      <c r="G7355" s="10"/>
      <c r="H7355" s="10"/>
      <c r="I7355" s="10"/>
    </row>
    <row r="7356" spans="6:9" x14ac:dyDescent="0.25">
      <c r="F7356" s="10"/>
      <c r="G7356" s="10"/>
      <c r="H7356" s="10"/>
      <c r="I7356" s="10"/>
    </row>
    <row r="7357" spans="6:9" x14ac:dyDescent="0.25">
      <c r="F7357" s="10"/>
      <c r="G7357" s="10"/>
      <c r="H7357" s="10"/>
      <c r="I7357" s="10"/>
    </row>
    <row r="7358" spans="6:9" x14ac:dyDescent="0.25">
      <c r="F7358" s="10"/>
      <c r="G7358" s="10"/>
      <c r="H7358" s="10"/>
      <c r="I7358" s="10"/>
    </row>
    <row r="7359" spans="6:9" x14ac:dyDescent="0.25">
      <c r="F7359" s="10"/>
      <c r="G7359" s="10"/>
      <c r="H7359" s="10"/>
      <c r="I7359" s="10"/>
    </row>
    <row r="7360" spans="6:9" x14ac:dyDescent="0.25">
      <c r="F7360" s="10"/>
      <c r="G7360" s="10"/>
      <c r="H7360" s="10"/>
      <c r="I7360" s="10"/>
    </row>
    <row r="7361" spans="6:9" x14ac:dyDescent="0.25">
      <c r="F7361" s="10"/>
      <c r="G7361" s="10"/>
      <c r="H7361" s="10"/>
      <c r="I7361" s="10"/>
    </row>
    <row r="7362" spans="6:9" x14ac:dyDescent="0.25">
      <c r="F7362" s="10"/>
      <c r="G7362" s="10"/>
      <c r="H7362" s="10"/>
      <c r="I7362" s="10"/>
    </row>
    <row r="7363" spans="6:9" x14ac:dyDescent="0.25">
      <c r="F7363" s="10"/>
      <c r="G7363" s="10"/>
      <c r="H7363" s="10"/>
      <c r="I7363" s="10"/>
    </row>
    <row r="7364" spans="6:9" x14ac:dyDescent="0.25">
      <c r="F7364" s="10"/>
      <c r="G7364" s="10"/>
      <c r="H7364" s="10"/>
      <c r="I7364" s="10"/>
    </row>
    <row r="7365" spans="6:9" x14ac:dyDescent="0.25">
      <c r="F7365" s="10"/>
      <c r="G7365" s="10"/>
      <c r="H7365" s="10"/>
      <c r="I7365" s="10"/>
    </row>
    <row r="7366" spans="6:9" x14ac:dyDescent="0.25">
      <c r="F7366" s="10"/>
      <c r="G7366" s="10"/>
      <c r="H7366" s="10"/>
      <c r="I7366" s="10"/>
    </row>
    <row r="7367" spans="6:9" x14ac:dyDescent="0.25">
      <c r="F7367" s="10"/>
      <c r="G7367" s="10"/>
      <c r="H7367" s="10"/>
      <c r="I7367" s="10"/>
    </row>
    <row r="7368" spans="6:9" x14ac:dyDescent="0.25">
      <c r="F7368" s="10"/>
      <c r="G7368" s="10"/>
      <c r="H7368" s="10"/>
      <c r="I7368" s="10"/>
    </row>
    <row r="7369" spans="6:9" x14ac:dyDescent="0.25">
      <c r="F7369" s="10"/>
      <c r="G7369" s="10"/>
      <c r="H7369" s="10"/>
      <c r="I7369" s="10"/>
    </row>
    <row r="7370" spans="6:9" x14ac:dyDescent="0.25">
      <c r="F7370" s="10"/>
      <c r="G7370" s="10"/>
      <c r="H7370" s="10"/>
      <c r="I7370" s="10"/>
    </row>
    <row r="7371" spans="6:9" x14ac:dyDescent="0.25">
      <c r="F7371" s="10"/>
      <c r="G7371" s="10"/>
      <c r="H7371" s="10"/>
      <c r="I7371" s="10"/>
    </row>
    <row r="7372" spans="6:9" x14ac:dyDescent="0.25">
      <c r="F7372" s="10"/>
      <c r="G7372" s="10"/>
      <c r="H7372" s="10"/>
      <c r="I7372" s="10"/>
    </row>
    <row r="7373" spans="6:9" x14ac:dyDescent="0.25">
      <c r="F7373" s="10"/>
      <c r="G7373" s="10"/>
      <c r="H7373" s="10"/>
      <c r="I7373" s="10"/>
    </row>
    <row r="7374" spans="6:9" x14ac:dyDescent="0.25">
      <c r="F7374" s="10"/>
      <c r="G7374" s="10"/>
      <c r="H7374" s="10"/>
      <c r="I7374" s="10"/>
    </row>
    <row r="7375" spans="6:9" x14ac:dyDescent="0.25">
      <c r="F7375" s="10"/>
      <c r="G7375" s="10"/>
      <c r="H7375" s="10"/>
      <c r="I7375" s="10"/>
    </row>
    <row r="7376" spans="6:9" x14ac:dyDescent="0.25">
      <c r="F7376" s="10"/>
      <c r="G7376" s="10"/>
      <c r="H7376" s="10"/>
      <c r="I7376" s="10"/>
    </row>
    <row r="7377" spans="6:9" x14ac:dyDescent="0.25">
      <c r="F7377" s="10"/>
      <c r="G7377" s="10"/>
      <c r="H7377" s="10"/>
      <c r="I7377" s="10"/>
    </row>
    <row r="7378" spans="6:9" x14ac:dyDescent="0.25">
      <c r="F7378" s="10"/>
      <c r="G7378" s="10"/>
      <c r="H7378" s="10"/>
      <c r="I7378" s="10"/>
    </row>
    <row r="7379" spans="6:9" x14ac:dyDescent="0.25">
      <c r="F7379" s="10"/>
      <c r="G7379" s="10"/>
      <c r="H7379" s="10"/>
      <c r="I7379" s="10"/>
    </row>
    <row r="7380" spans="6:9" x14ac:dyDescent="0.25">
      <c r="F7380" s="10"/>
      <c r="G7380" s="10"/>
      <c r="H7380" s="10"/>
      <c r="I7380" s="10"/>
    </row>
    <row r="7381" spans="6:9" x14ac:dyDescent="0.25">
      <c r="F7381" s="10"/>
      <c r="G7381" s="10"/>
      <c r="H7381" s="10"/>
      <c r="I7381" s="10"/>
    </row>
    <row r="7382" spans="6:9" x14ac:dyDescent="0.25">
      <c r="F7382" s="10"/>
      <c r="G7382" s="10"/>
      <c r="H7382" s="10"/>
      <c r="I7382" s="10"/>
    </row>
    <row r="7383" spans="6:9" x14ac:dyDescent="0.25">
      <c r="F7383" s="10"/>
      <c r="G7383" s="10"/>
      <c r="H7383" s="10"/>
      <c r="I7383" s="10"/>
    </row>
    <row r="7384" spans="6:9" x14ac:dyDescent="0.25">
      <c r="F7384" s="10"/>
      <c r="G7384" s="10"/>
      <c r="H7384" s="10"/>
      <c r="I7384" s="10"/>
    </row>
    <row r="7385" spans="6:9" x14ac:dyDescent="0.25">
      <c r="F7385" s="10"/>
      <c r="G7385" s="10"/>
      <c r="H7385" s="10"/>
      <c r="I7385" s="10"/>
    </row>
    <row r="7386" spans="6:9" x14ac:dyDescent="0.25">
      <c r="F7386" s="10"/>
      <c r="G7386" s="10"/>
      <c r="H7386" s="10"/>
      <c r="I7386" s="10"/>
    </row>
    <row r="7387" spans="6:9" x14ac:dyDescent="0.25">
      <c r="F7387" s="10"/>
      <c r="G7387" s="10"/>
      <c r="H7387" s="10"/>
      <c r="I7387" s="10"/>
    </row>
    <row r="7388" spans="6:9" x14ac:dyDescent="0.25">
      <c r="F7388" s="10"/>
      <c r="G7388" s="10"/>
      <c r="H7388" s="10"/>
      <c r="I7388" s="10"/>
    </row>
    <row r="7389" spans="6:9" x14ac:dyDescent="0.25">
      <c r="F7389" s="10"/>
      <c r="G7389" s="10"/>
      <c r="H7389" s="10"/>
      <c r="I7389" s="10"/>
    </row>
    <row r="7390" spans="6:9" x14ac:dyDescent="0.25">
      <c r="F7390" s="10"/>
      <c r="G7390" s="10"/>
      <c r="H7390" s="10"/>
      <c r="I7390" s="10"/>
    </row>
    <row r="7391" spans="6:9" x14ac:dyDescent="0.25">
      <c r="F7391" s="10"/>
      <c r="G7391" s="10"/>
      <c r="H7391" s="10"/>
      <c r="I7391" s="10"/>
    </row>
    <row r="7392" spans="6:9" x14ac:dyDescent="0.25">
      <c r="F7392" s="10"/>
      <c r="G7392" s="10"/>
      <c r="H7392" s="10"/>
      <c r="I7392" s="10"/>
    </row>
    <row r="7393" spans="6:9" x14ac:dyDescent="0.25">
      <c r="F7393" s="10"/>
      <c r="G7393" s="10"/>
      <c r="H7393" s="10"/>
      <c r="I7393" s="10"/>
    </row>
    <row r="7394" spans="6:9" x14ac:dyDescent="0.25">
      <c r="F7394" s="10"/>
      <c r="G7394" s="10"/>
      <c r="H7394" s="10"/>
      <c r="I7394" s="10"/>
    </row>
    <row r="7395" spans="6:9" x14ac:dyDescent="0.25">
      <c r="F7395" s="10"/>
      <c r="G7395" s="10"/>
      <c r="H7395" s="10"/>
      <c r="I7395" s="10"/>
    </row>
    <row r="7396" spans="6:9" x14ac:dyDescent="0.25">
      <c r="F7396" s="10"/>
      <c r="G7396" s="10"/>
      <c r="H7396" s="10"/>
      <c r="I7396" s="10"/>
    </row>
    <row r="7397" spans="6:9" x14ac:dyDescent="0.25">
      <c r="F7397" s="10"/>
      <c r="G7397" s="10"/>
      <c r="H7397" s="10"/>
      <c r="I7397" s="10"/>
    </row>
    <row r="7398" spans="6:9" x14ac:dyDescent="0.25">
      <c r="F7398" s="10"/>
      <c r="G7398" s="10"/>
      <c r="H7398" s="10"/>
      <c r="I7398" s="10"/>
    </row>
    <row r="7399" spans="6:9" x14ac:dyDescent="0.25">
      <c r="F7399" s="10"/>
      <c r="G7399" s="10"/>
      <c r="H7399" s="10"/>
      <c r="I7399" s="10"/>
    </row>
    <row r="7400" spans="6:9" x14ac:dyDescent="0.25">
      <c r="F7400" s="10"/>
      <c r="G7400" s="10"/>
      <c r="H7400" s="10"/>
      <c r="I7400" s="10"/>
    </row>
    <row r="7401" spans="6:9" x14ac:dyDescent="0.25">
      <c r="F7401" s="10"/>
      <c r="G7401" s="10"/>
      <c r="H7401" s="10"/>
      <c r="I7401" s="10"/>
    </row>
    <row r="7402" spans="6:9" x14ac:dyDescent="0.25">
      <c r="F7402" s="10"/>
      <c r="G7402" s="10"/>
      <c r="H7402" s="10"/>
      <c r="I7402" s="10"/>
    </row>
    <row r="7403" spans="6:9" x14ac:dyDescent="0.25">
      <c r="F7403" s="10"/>
      <c r="G7403" s="10"/>
      <c r="H7403" s="10"/>
      <c r="I7403" s="10"/>
    </row>
    <row r="7404" spans="6:9" x14ac:dyDescent="0.25">
      <c r="F7404" s="10"/>
      <c r="G7404" s="10"/>
      <c r="H7404" s="10"/>
      <c r="I7404" s="10"/>
    </row>
    <row r="7405" spans="6:9" x14ac:dyDescent="0.25">
      <c r="F7405" s="10"/>
      <c r="G7405" s="10"/>
      <c r="H7405" s="10"/>
      <c r="I7405" s="10"/>
    </row>
    <row r="7406" spans="6:9" x14ac:dyDescent="0.25">
      <c r="F7406" s="10"/>
      <c r="G7406" s="10"/>
      <c r="H7406" s="10"/>
      <c r="I7406" s="10"/>
    </row>
    <row r="7407" spans="6:9" x14ac:dyDescent="0.25">
      <c r="F7407" s="10"/>
      <c r="G7407" s="10"/>
      <c r="H7407" s="10"/>
      <c r="I7407" s="10"/>
    </row>
    <row r="7408" spans="6:9" x14ac:dyDescent="0.25">
      <c r="F7408" s="10"/>
      <c r="G7408" s="10"/>
      <c r="H7408" s="10"/>
      <c r="I7408" s="10"/>
    </row>
    <row r="7409" spans="6:9" x14ac:dyDescent="0.25">
      <c r="F7409" s="10"/>
      <c r="G7409" s="10"/>
      <c r="H7409" s="10"/>
      <c r="I7409" s="10"/>
    </row>
    <row r="7410" spans="6:9" x14ac:dyDescent="0.25">
      <c r="F7410" s="10"/>
      <c r="G7410" s="10"/>
      <c r="H7410" s="10"/>
      <c r="I7410" s="10"/>
    </row>
    <row r="7411" spans="6:9" x14ac:dyDescent="0.25">
      <c r="F7411" s="10"/>
      <c r="G7411" s="10"/>
      <c r="H7411" s="10"/>
      <c r="I7411" s="10"/>
    </row>
    <row r="7412" spans="6:9" x14ac:dyDescent="0.25">
      <c r="F7412" s="10"/>
      <c r="G7412" s="10"/>
      <c r="H7412" s="10"/>
      <c r="I7412" s="10"/>
    </row>
    <row r="7413" spans="6:9" x14ac:dyDescent="0.25">
      <c r="F7413" s="10"/>
      <c r="G7413" s="10"/>
      <c r="H7413" s="10"/>
      <c r="I7413" s="10"/>
    </row>
    <row r="7414" spans="6:9" x14ac:dyDescent="0.25">
      <c r="F7414" s="10"/>
      <c r="G7414" s="10"/>
      <c r="H7414" s="10"/>
      <c r="I7414" s="10"/>
    </row>
    <row r="7415" spans="6:9" x14ac:dyDescent="0.25">
      <c r="F7415" s="10"/>
      <c r="G7415" s="10"/>
      <c r="H7415" s="10"/>
      <c r="I7415" s="10"/>
    </row>
    <row r="7416" spans="6:9" x14ac:dyDescent="0.25">
      <c r="F7416" s="10"/>
      <c r="G7416" s="10"/>
      <c r="H7416" s="10"/>
      <c r="I7416" s="10"/>
    </row>
    <row r="7417" spans="6:9" x14ac:dyDescent="0.25">
      <c r="F7417" s="10"/>
      <c r="G7417" s="10"/>
      <c r="H7417" s="10"/>
      <c r="I7417" s="10"/>
    </row>
    <row r="7418" spans="6:9" x14ac:dyDescent="0.25">
      <c r="F7418" s="10"/>
      <c r="G7418" s="10"/>
      <c r="H7418" s="10"/>
      <c r="I7418" s="10"/>
    </row>
    <row r="7419" spans="6:9" x14ac:dyDescent="0.25">
      <c r="F7419" s="10"/>
      <c r="G7419" s="10"/>
      <c r="H7419" s="10"/>
      <c r="I7419" s="10"/>
    </row>
    <row r="7420" spans="6:9" x14ac:dyDescent="0.25">
      <c r="F7420" s="10"/>
      <c r="G7420" s="10"/>
      <c r="H7420" s="10"/>
      <c r="I7420" s="10"/>
    </row>
    <row r="7421" spans="6:9" x14ac:dyDescent="0.25">
      <c r="F7421" s="10"/>
      <c r="G7421" s="10"/>
      <c r="H7421" s="10"/>
      <c r="I7421" s="10"/>
    </row>
    <row r="7422" spans="6:9" x14ac:dyDescent="0.25">
      <c r="F7422" s="10"/>
      <c r="G7422" s="10"/>
      <c r="H7422" s="10"/>
      <c r="I7422" s="10"/>
    </row>
    <row r="7423" spans="6:9" x14ac:dyDescent="0.25">
      <c r="F7423" s="10"/>
      <c r="G7423" s="10"/>
      <c r="H7423" s="10"/>
      <c r="I7423" s="10"/>
    </row>
    <row r="7424" spans="6:9" x14ac:dyDescent="0.25">
      <c r="F7424" s="10"/>
      <c r="G7424" s="10"/>
      <c r="H7424" s="10"/>
      <c r="I7424" s="10"/>
    </row>
    <row r="7425" spans="6:9" x14ac:dyDescent="0.25">
      <c r="F7425" s="10"/>
      <c r="G7425" s="10"/>
      <c r="H7425" s="10"/>
      <c r="I7425" s="10"/>
    </row>
    <row r="7426" spans="6:9" x14ac:dyDescent="0.25">
      <c r="F7426" s="10"/>
      <c r="G7426" s="10"/>
      <c r="H7426" s="10"/>
      <c r="I7426" s="10"/>
    </row>
    <row r="7427" spans="6:9" x14ac:dyDescent="0.25">
      <c r="F7427" s="10"/>
      <c r="G7427" s="10"/>
      <c r="H7427" s="10"/>
      <c r="I7427" s="10"/>
    </row>
    <row r="7428" spans="6:9" x14ac:dyDescent="0.25">
      <c r="F7428" s="10"/>
      <c r="G7428" s="10"/>
      <c r="H7428" s="10"/>
      <c r="I7428" s="10"/>
    </row>
    <row r="7429" spans="6:9" x14ac:dyDescent="0.25">
      <c r="F7429" s="10"/>
      <c r="G7429" s="10"/>
      <c r="H7429" s="10"/>
      <c r="I7429" s="10"/>
    </row>
    <row r="7430" spans="6:9" x14ac:dyDescent="0.25">
      <c r="F7430" s="10"/>
      <c r="G7430" s="10"/>
      <c r="H7430" s="10"/>
      <c r="I7430" s="10"/>
    </row>
    <row r="7431" spans="6:9" x14ac:dyDescent="0.25">
      <c r="F7431" s="10"/>
      <c r="G7431" s="10"/>
      <c r="H7431" s="10"/>
      <c r="I7431" s="10"/>
    </row>
    <row r="7432" spans="6:9" x14ac:dyDescent="0.25">
      <c r="F7432" s="10"/>
      <c r="G7432" s="10"/>
      <c r="H7432" s="10"/>
      <c r="I7432" s="10"/>
    </row>
    <row r="7433" spans="6:9" x14ac:dyDescent="0.25">
      <c r="F7433" s="10"/>
      <c r="G7433" s="10"/>
      <c r="H7433" s="10"/>
      <c r="I7433" s="10"/>
    </row>
    <row r="7434" spans="6:9" x14ac:dyDescent="0.25">
      <c r="F7434" s="10"/>
      <c r="G7434" s="10"/>
      <c r="H7434" s="10"/>
      <c r="I7434" s="10"/>
    </row>
    <row r="7435" spans="6:9" x14ac:dyDescent="0.25">
      <c r="F7435" s="10"/>
      <c r="G7435" s="10"/>
      <c r="H7435" s="10"/>
      <c r="I7435" s="10"/>
    </row>
    <row r="7436" spans="6:9" x14ac:dyDescent="0.25">
      <c r="F7436" s="10"/>
      <c r="G7436" s="10"/>
      <c r="H7436" s="10"/>
      <c r="I7436" s="10"/>
    </row>
    <row r="7437" spans="6:9" x14ac:dyDescent="0.25">
      <c r="F7437" s="10"/>
      <c r="G7437" s="10"/>
      <c r="H7437" s="10"/>
      <c r="I7437" s="10"/>
    </row>
    <row r="7438" spans="6:9" x14ac:dyDescent="0.25">
      <c r="F7438" s="10"/>
      <c r="G7438" s="10"/>
      <c r="H7438" s="10"/>
      <c r="I7438" s="10"/>
    </row>
    <row r="7439" spans="6:9" x14ac:dyDescent="0.25">
      <c r="F7439" s="10"/>
      <c r="G7439" s="10"/>
      <c r="H7439" s="10"/>
      <c r="I7439" s="10"/>
    </row>
    <row r="7440" spans="6:9" x14ac:dyDescent="0.25">
      <c r="F7440" s="10"/>
      <c r="G7440" s="10"/>
      <c r="H7440" s="10"/>
      <c r="I7440" s="10"/>
    </row>
    <row r="7441" spans="6:9" x14ac:dyDescent="0.25">
      <c r="F7441" s="10"/>
      <c r="G7441" s="10"/>
      <c r="H7441" s="10"/>
      <c r="I7441" s="10"/>
    </row>
    <row r="7442" spans="6:9" x14ac:dyDescent="0.25">
      <c r="F7442" s="10"/>
      <c r="G7442" s="10"/>
      <c r="H7442" s="10"/>
      <c r="I7442" s="10"/>
    </row>
    <row r="7443" spans="6:9" x14ac:dyDescent="0.25">
      <c r="F7443" s="10"/>
      <c r="G7443" s="10"/>
      <c r="H7443" s="10"/>
      <c r="I7443" s="10"/>
    </row>
    <row r="7444" spans="6:9" x14ac:dyDescent="0.25">
      <c r="F7444" s="10"/>
      <c r="G7444" s="10"/>
      <c r="H7444" s="10"/>
      <c r="I7444" s="10"/>
    </row>
    <row r="7445" spans="6:9" x14ac:dyDescent="0.25">
      <c r="F7445" s="10"/>
      <c r="G7445" s="10"/>
      <c r="H7445" s="10"/>
      <c r="I7445" s="10"/>
    </row>
    <row r="7446" spans="6:9" x14ac:dyDescent="0.25">
      <c r="F7446" s="10"/>
      <c r="G7446" s="10"/>
      <c r="H7446" s="10"/>
      <c r="I7446" s="10"/>
    </row>
    <row r="7447" spans="6:9" x14ac:dyDescent="0.25">
      <c r="F7447" s="10"/>
      <c r="G7447" s="10"/>
      <c r="H7447" s="10"/>
      <c r="I7447" s="10"/>
    </row>
    <row r="7448" spans="6:9" x14ac:dyDescent="0.25">
      <c r="F7448" s="10"/>
      <c r="G7448" s="10"/>
      <c r="H7448" s="10"/>
      <c r="I7448" s="10"/>
    </row>
    <row r="7449" spans="6:9" x14ac:dyDescent="0.25">
      <c r="F7449" s="10"/>
      <c r="G7449" s="10"/>
      <c r="H7449" s="10"/>
      <c r="I7449" s="10"/>
    </row>
    <row r="7450" spans="6:9" x14ac:dyDescent="0.25">
      <c r="F7450" s="10"/>
      <c r="G7450" s="10"/>
      <c r="H7450" s="10"/>
      <c r="I7450" s="10"/>
    </row>
    <row r="7451" spans="6:9" x14ac:dyDescent="0.25">
      <c r="F7451" s="10"/>
      <c r="G7451" s="10"/>
      <c r="H7451" s="10"/>
      <c r="I7451" s="10"/>
    </row>
    <row r="7452" spans="6:9" x14ac:dyDescent="0.25">
      <c r="F7452" s="10"/>
      <c r="G7452" s="10"/>
      <c r="H7452" s="10"/>
      <c r="I7452" s="10"/>
    </row>
    <row r="7453" spans="6:9" x14ac:dyDescent="0.25">
      <c r="F7453" s="10"/>
      <c r="G7453" s="10"/>
      <c r="H7453" s="10"/>
      <c r="I7453" s="10"/>
    </row>
    <row r="7454" spans="6:9" x14ac:dyDescent="0.25">
      <c r="F7454" s="10"/>
      <c r="G7454" s="10"/>
      <c r="H7454" s="10"/>
      <c r="I7454" s="10"/>
    </row>
    <row r="7455" spans="6:9" x14ac:dyDescent="0.25">
      <c r="F7455" s="10"/>
      <c r="G7455" s="10"/>
      <c r="H7455" s="10"/>
      <c r="I7455" s="10"/>
    </row>
    <row r="7456" spans="6:9" x14ac:dyDescent="0.25">
      <c r="F7456" s="10"/>
      <c r="G7456" s="10"/>
      <c r="H7456" s="10"/>
      <c r="I7456" s="10"/>
    </row>
    <row r="7457" spans="6:9" x14ac:dyDescent="0.25">
      <c r="F7457" s="10"/>
      <c r="G7457" s="10"/>
      <c r="H7457" s="10"/>
      <c r="I7457" s="10"/>
    </row>
    <row r="7458" spans="6:9" x14ac:dyDescent="0.25">
      <c r="F7458" s="10"/>
      <c r="G7458" s="10"/>
      <c r="H7458" s="10"/>
      <c r="I7458" s="10"/>
    </row>
    <row r="7459" spans="6:9" x14ac:dyDescent="0.25">
      <c r="F7459" s="10"/>
      <c r="G7459" s="10"/>
      <c r="H7459" s="10"/>
      <c r="I7459" s="10"/>
    </row>
    <row r="7460" spans="6:9" x14ac:dyDescent="0.25">
      <c r="F7460" s="10"/>
      <c r="G7460" s="10"/>
      <c r="H7460" s="10"/>
      <c r="I7460" s="10"/>
    </row>
    <row r="7461" spans="6:9" x14ac:dyDescent="0.25">
      <c r="F7461" s="10"/>
      <c r="G7461" s="10"/>
      <c r="H7461" s="10"/>
      <c r="I7461" s="10"/>
    </row>
    <row r="7462" spans="6:9" x14ac:dyDescent="0.25">
      <c r="F7462" s="10"/>
      <c r="G7462" s="10"/>
      <c r="H7462" s="10"/>
      <c r="I7462" s="10"/>
    </row>
    <row r="7463" spans="6:9" x14ac:dyDescent="0.25">
      <c r="F7463" s="10"/>
      <c r="G7463" s="10"/>
      <c r="H7463" s="10"/>
      <c r="I7463" s="10"/>
    </row>
    <row r="7464" spans="6:9" x14ac:dyDescent="0.25">
      <c r="F7464" s="10"/>
      <c r="G7464" s="10"/>
      <c r="H7464" s="10"/>
      <c r="I7464" s="10"/>
    </row>
    <row r="7465" spans="6:9" x14ac:dyDescent="0.25">
      <c r="F7465" s="10"/>
      <c r="G7465" s="10"/>
      <c r="H7465" s="10"/>
      <c r="I7465" s="10"/>
    </row>
    <row r="7466" spans="6:9" x14ac:dyDescent="0.25">
      <c r="F7466" s="10"/>
      <c r="G7466" s="10"/>
      <c r="H7466" s="10"/>
      <c r="I7466" s="10"/>
    </row>
    <row r="7467" spans="6:9" x14ac:dyDescent="0.25">
      <c r="F7467" s="10"/>
      <c r="G7467" s="10"/>
      <c r="H7467" s="10"/>
      <c r="I7467" s="10"/>
    </row>
    <row r="7468" spans="6:9" x14ac:dyDescent="0.25">
      <c r="F7468" s="10"/>
      <c r="G7468" s="10"/>
      <c r="H7468" s="10"/>
      <c r="I7468" s="10"/>
    </row>
    <row r="7469" spans="6:9" x14ac:dyDescent="0.25">
      <c r="F7469" s="10"/>
      <c r="G7469" s="10"/>
      <c r="H7469" s="10"/>
      <c r="I7469" s="10"/>
    </row>
    <row r="7470" spans="6:9" x14ac:dyDescent="0.25">
      <c r="F7470" s="10"/>
      <c r="G7470" s="10"/>
      <c r="H7470" s="10"/>
      <c r="I7470" s="10"/>
    </row>
    <row r="7471" spans="6:9" x14ac:dyDescent="0.25">
      <c r="F7471" s="10"/>
      <c r="G7471" s="10"/>
      <c r="H7471" s="10"/>
      <c r="I7471" s="10"/>
    </row>
    <row r="7472" spans="6:9" x14ac:dyDescent="0.25">
      <c r="F7472" s="10"/>
      <c r="G7472" s="10"/>
      <c r="H7472" s="10"/>
      <c r="I7472" s="10"/>
    </row>
    <row r="7473" spans="6:9" x14ac:dyDescent="0.25">
      <c r="F7473" s="10"/>
      <c r="G7473" s="10"/>
      <c r="H7473" s="10"/>
      <c r="I7473" s="10"/>
    </row>
    <row r="7474" spans="6:9" x14ac:dyDescent="0.25">
      <c r="F7474" s="10"/>
      <c r="G7474" s="10"/>
      <c r="H7474" s="10"/>
      <c r="I7474" s="10"/>
    </row>
    <row r="7475" spans="6:9" x14ac:dyDescent="0.25">
      <c r="F7475" s="10"/>
      <c r="G7475" s="10"/>
      <c r="H7475" s="10"/>
      <c r="I7475" s="10"/>
    </row>
    <row r="7476" spans="6:9" x14ac:dyDescent="0.25">
      <c r="F7476" s="10"/>
      <c r="G7476" s="10"/>
      <c r="H7476" s="10"/>
      <c r="I7476" s="10"/>
    </row>
    <row r="7477" spans="6:9" x14ac:dyDescent="0.25">
      <c r="F7477" s="10"/>
      <c r="G7477" s="10"/>
      <c r="H7477" s="10"/>
      <c r="I7477" s="10"/>
    </row>
    <row r="7478" spans="6:9" x14ac:dyDescent="0.25">
      <c r="F7478" s="10"/>
      <c r="G7478" s="10"/>
      <c r="H7478" s="10"/>
      <c r="I7478" s="10"/>
    </row>
    <row r="7479" spans="6:9" x14ac:dyDescent="0.25">
      <c r="F7479" s="10"/>
      <c r="G7479" s="10"/>
      <c r="H7479" s="10"/>
      <c r="I7479" s="10"/>
    </row>
    <row r="7480" spans="6:9" x14ac:dyDescent="0.25">
      <c r="F7480" s="10"/>
      <c r="G7480" s="10"/>
      <c r="H7480" s="10"/>
      <c r="I7480" s="10"/>
    </row>
    <row r="7481" spans="6:9" x14ac:dyDescent="0.25">
      <c r="F7481" s="10"/>
      <c r="G7481" s="10"/>
      <c r="H7481" s="10"/>
      <c r="I7481" s="10"/>
    </row>
    <row r="7482" spans="6:9" x14ac:dyDescent="0.25">
      <c r="F7482" s="10"/>
      <c r="G7482" s="10"/>
      <c r="H7482" s="10"/>
      <c r="I7482" s="10"/>
    </row>
    <row r="7483" spans="6:9" x14ac:dyDescent="0.25">
      <c r="F7483" s="10"/>
      <c r="G7483" s="10"/>
      <c r="H7483" s="10"/>
      <c r="I7483" s="10"/>
    </row>
    <row r="7484" spans="6:9" x14ac:dyDescent="0.25">
      <c r="F7484" s="10"/>
      <c r="G7484" s="10"/>
      <c r="H7484" s="10"/>
      <c r="I7484" s="10"/>
    </row>
    <row r="7485" spans="6:9" x14ac:dyDescent="0.25">
      <c r="F7485" s="10"/>
      <c r="G7485" s="10"/>
      <c r="H7485" s="10"/>
      <c r="I7485" s="10"/>
    </row>
    <row r="7486" spans="6:9" x14ac:dyDescent="0.25">
      <c r="F7486" s="10"/>
      <c r="G7486" s="10"/>
      <c r="H7486" s="10"/>
      <c r="I7486" s="10"/>
    </row>
    <row r="7487" spans="6:9" x14ac:dyDescent="0.25">
      <c r="F7487" s="10"/>
      <c r="G7487" s="10"/>
      <c r="H7487" s="10"/>
      <c r="I7487" s="10"/>
    </row>
    <row r="7488" spans="6:9" x14ac:dyDescent="0.25">
      <c r="F7488" s="10"/>
      <c r="G7488" s="10"/>
      <c r="H7488" s="10"/>
      <c r="I7488" s="10"/>
    </row>
    <row r="7489" spans="6:9" x14ac:dyDescent="0.25">
      <c r="F7489" s="10"/>
      <c r="G7489" s="10"/>
      <c r="H7489" s="10"/>
      <c r="I7489" s="10"/>
    </row>
    <row r="7490" spans="6:9" x14ac:dyDescent="0.25">
      <c r="F7490" s="10"/>
      <c r="G7490" s="10"/>
      <c r="H7490" s="10"/>
      <c r="I7490" s="10"/>
    </row>
    <row r="7491" spans="6:9" x14ac:dyDescent="0.25">
      <c r="F7491" s="10"/>
      <c r="G7491" s="10"/>
      <c r="H7491" s="10"/>
      <c r="I7491" s="10"/>
    </row>
    <row r="7492" spans="6:9" x14ac:dyDescent="0.25">
      <c r="F7492" s="10"/>
      <c r="G7492" s="10"/>
      <c r="H7492" s="10"/>
      <c r="I7492" s="10"/>
    </row>
    <row r="7493" spans="6:9" x14ac:dyDescent="0.25">
      <c r="F7493" s="10"/>
      <c r="G7493" s="10"/>
      <c r="H7493" s="10"/>
      <c r="I7493" s="10"/>
    </row>
    <row r="7494" spans="6:9" x14ac:dyDescent="0.25">
      <c r="F7494" s="10"/>
      <c r="G7494" s="10"/>
      <c r="H7494" s="10"/>
      <c r="I7494" s="10"/>
    </row>
    <row r="7495" spans="6:9" x14ac:dyDescent="0.25">
      <c r="F7495" s="10"/>
      <c r="G7495" s="10"/>
      <c r="H7495" s="10"/>
      <c r="I7495" s="10"/>
    </row>
    <row r="7496" spans="6:9" x14ac:dyDescent="0.25">
      <c r="F7496" s="10"/>
      <c r="G7496" s="10"/>
      <c r="H7496" s="10"/>
      <c r="I7496" s="10"/>
    </row>
    <row r="7497" spans="6:9" x14ac:dyDescent="0.25">
      <c r="F7497" s="10"/>
      <c r="G7497" s="10"/>
      <c r="H7497" s="10"/>
      <c r="I7497" s="10"/>
    </row>
    <row r="7498" spans="6:9" x14ac:dyDescent="0.25">
      <c r="F7498" s="10"/>
      <c r="G7498" s="10"/>
      <c r="H7498" s="10"/>
      <c r="I7498" s="10"/>
    </row>
    <row r="7499" spans="6:9" x14ac:dyDescent="0.25">
      <c r="F7499" s="10"/>
      <c r="G7499" s="10"/>
      <c r="H7499" s="10"/>
      <c r="I7499" s="10"/>
    </row>
    <row r="7500" spans="6:9" x14ac:dyDescent="0.25">
      <c r="F7500" s="10"/>
      <c r="G7500" s="10"/>
      <c r="H7500" s="10"/>
      <c r="I7500" s="10"/>
    </row>
    <row r="7501" spans="6:9" x14ac:dyDescent="0.25">
      <c r="F7501" s="10"/>
      <c r="G7501" s="10"/>
      <c r="H7501" s="10"/>
      <c r="I7501" s="10"/>
    </row>
    <row r="7502" spans="6:9" x14ac:dyDescent="0.25">
      <c r="F7502" s="10"/>
      <c r="G7502" s="10"/>
      <c r="H7502" s="10"/>
      <c r="I7502" s="10"/>
    </row>
    <row r="7503" spans="6:9" x14ac:dyDescent="0.25">
      <c r="F7503" s="10"/>
      <c r="G7503" s="10"/>
      <c r="H7503" s="10"/>
      <c r="I7503" s="10"/>
    </row>
    <row r="7504" spans="6:9" x14ac:dyDescent="0.25">
      <c r="F7504" s="10"/>
      <c r="G7504" s="10"/>
      <c r="H7504" s="10"/>
      <c r="I7504" s="10"/>
    </row>
    <row r="7505" spans="6:9" x14ac:dyDescent="0.25">
      <c r="F7505" s="10"/>
      <c r="G7505" s="10"/>
      <c r="H7505" s="10"/>
      <c r="I7505" s="10"/>
    </row>
    <row r="7506" spans="6:9" x14ac:dyDescent="0.25">
      <c r="F7506" s="10"/>
      <c r="G7506" s="10"/>
      <c r="H7506" s="10"/>
      <c r="I7506" s="10"/>
    </row>
    <row r="7507" spans="6:9" x14ac:dyDescent="0.25">
      <c r="F7507" s="10"/>
      <c r="G7507" s="10"/>
      <c r="H7507" s="10"/>
      <c r="I7507" s="10"/>
    </row>
    <row r="7508" spans="6:9" x14ac:dyDescent="0.25">
      <c r="F7508" s="10"/>
      <c r="G7508" s="10"/>
      <c r="H7508" s="10"/>
      <c r="I7508" s="10"/>
    </row>
    <row r="7509" spans="6:9" x14ac:dyDescent="0.25">
      <c r="F7509" s="10"/>
      <c r="G7509" s="10"/>
      <c r="H7509" s="10"/>
      <c r="I7509" s="10"/>
    </row>
    <row r="7510" spans="6:9" x14ac:dyDescent="0.25">
      <c r="F7510" s="10"/>
      <c r="G7510" s="10"/>
      <c r="H7510" s="10"/>
      <c r="I7510" s="10"/>
    </row>
    <row r="7511" spans="6:9" x14ac:dyDescent="0.25">
      <c r="F7511" s="10"/>
      <c r="G7511" s="10"/>
      <c r="H7511" s="10"/>
      <c r="I7511" s="10"/>
    </row>
    <row r="7512" spans="6:9" x14ac:dyDescent="0.25">
      <c r="F7512" s="10"/>
      <c r="G7512" s="10"/>
      <c r="H7512" s="10"/>
      <c r="I7512" s="10"/>
    </row>
    <row r="7513" spans="6:9" x14ac:dyDescent="0.25">
      <c r="F7513" s="10"/>
      <c r="G7513" s="10"/>
      <c r="H7513" s="10"/>
      <c r="I7513" s="10"/>
    </row>
    <row r="7514" spans="6:9" x14ac:dyDescent="0.25">
      <c r="F7514" s="10"/>
      <c r="G7514" s="10"/>
      <c r="H7514" s="10"/>
      <c r="I7514" s="10"/>
    </row>
    <row r="7515" spans="6:9" x14ac:dyDescent="0.25">
      <c r="F7515" s="10"/>
      <c r="G7515" s="10"/>
      <c r="H7515" s="10"/>
      <c r="I7515" s="10"/>
    </row>
    <row r="7516" spans="6:9" x14ac:dyDescent="0.25">
      <c r="F7516" s="10"/>
      <c r="G7516" s="10"/>
      <c r="H7516" s="10"/>
      <c r="I7516" s="10"/>
    </row>
    <row r="7517" spans="6:9" x14ac:dyDescent="0.25">
      <c r="F7517" s="10"/>
      <c r="G7517" s="10"/>
      <c r="H7517" s="10"/>
      <c r="I7517" s="10"/>
    </row>
    <row r="7518" spans="6:9" x14ac:dyDescent="0.25">
      <c r="F7518" s="10"/>
      <c r="G7518" s="10"/>
      <c r="H7518" s="10"/>
      <c r="I7518" s="10"/>
    </row>
    <row r="7519" spans="6:9" x14ac:dyDescent="0.25">
      <c r="F7519" s="10"/>
      <c r="G7519" s="10"/>
      <c r="H7519" s="10"/>
      <c r="I7519" s="10"/>
    </row>
    <row r="7520" spans="6:9" x14ac:dyDescent="0.25">
      <c r="F7520" s="10"/>
      <c r="G7520" s="10"/>
      <c r="H7520" s="10"/>
      <c r="I7520" s="10"/>
    </row>
    <row r="7521" spans="6:9" x14ac:dyDescent="0.25">
      <c r="F7521" s="10"/>
      <c r="G7521" s="10"/>
      <c r="H7521" s="10"/>
      <c r="I7521" s="10"/>
    </row>
    <row r="7522" spans="6:9" x14ac:dyDescent="0.25">
      <c r="F7522" s="10"/>
      <c r="G7522" s="10"/>
      <c r="H7522" s="10"/>
      <c r="I7522" s="10"/>
    </row>
    <row r="7523" spans="6:9" x14ac:dyDescent="0.25">
      <c r="F7523" s="10"/>
      <c r="G7523" s="10"/>
      <c r="H7523" s="10"/>
      <c r="I7523" s="10"/>
    </row>
    <row r="7524" spans="6:9" x14ac:dyDescent="0.25">
      <c r="F7524" s="10"/>
      <c r="G7524" s="10"/>
      <c r="H7524" s="10"/>
      <c r="I7524" s="10"/>
    </row>
    <row r="7525" spans="6:9" x14ac:dyDescent="0.25">
      <c r="F7525" s="10"/>
      <c r="G7525" s="10"/>
      <c r="H7525" s="10"/>
      <c r="I7525" s="10"/>
    </row>
    <row r="7526" spans="6:9" x14ac:dyDescent="0.25">
      <c r="F7526" s="10"/>
      <c r="G7526" s="10"/>
      <c r="H7526" s="10"/>
      <c r="I7526" s="10"/>
    </row>
    <row r="7527" spans="6:9" x14ac:dyDescent="0.25">
      <c r="F7527" s="10"/>
      <c r="G7527" s="10"/>
      <c r="H7527" s="10"/>
      <c r="I7527" s="10"/>
    </row>
    <row r="7528" spans="6:9" x14ac:dyDescent="0.25">
      <c r="F7528" s="10"/>
      <c r="G7528" s="10"/>
      <c r="H7528" s="10"/>
      <c r="I7528" s="10"/>
    </row>
    <row r="7529" spans="6:9" x14ac:dyDescent="0.25">
      <c r="F7529" s="10"/>
      <c r="G7529" s="10"/>
      <c r="H7529" s="10"/>
      <c r="I7529" s="10"/>
    </row>
    <row r="7530" spans="6:9" x14ac:dyDescent="0.25">
      <c r="F7530" s="10"/>
      <c r="G7530" s="10"/>
      <c r="H7530" s="10"/>
      <c r="I7530" s="10"/>
    </row>
    <row r="7531" spans="6:9" x14ac:dyDescent="0.25">
      <c r="F7531" s="10"/>
      <c r="G7531" s="10"/>
      <c r="H7531" s="10"/>
      <c r="I7531" s="10"/>
    </row>
    <row r="7532" spans="6:9" x14ac:dyDescent="0.25">
      <c r="F7532" s="10"/>
      <c r="G7532" s="10"/>
      <c r="H7532" s="10"/>
      <c r="I7532" s="10"/>
    </row>
    <row r="7533" spans="6:9" x14ac:dyDescent="0.25">
      <c r="F7533" s="10"/>
      <c r="G7533" s="10"/>
      <c r="H7533" s="10"/>
      <c r="I7533" s="10"/>
    </row>
    <row r="7534" spans="6:9" x14ac:dyDescent="0.25">
      <c r="F7534" s="10"/>
      <c r="G7534" s="10"/>
      <c r="H7534" s="10"/>
      <c r="I7534" s="10"/>
    </row>
    <row r="7535" spans="6:9" x14ac:dyDescent="0.25">
      <c r="F7535" s="10"/>
      <c r="G7535" s="10"/>
      <c r="H7535" s="10"/>
      <c r="I7535" s="10"/>
    </row>
    <row r="7536" spans="6:9" x14ac:dyDescent="0.25">
      <c r="F7536" s="10"/>
      <c r="G7536" s="10"/>
      <c r="H7536" s="10"/>
      <c r="I7536" s="10"/>
    </row>
    <row r="7537" spans="6:9" x14ac:dyDescent="0.25">
      <c r="F7537" s="10"/>
      <c r="G7537" s="10"/>
      <c r="H7537" s="10"/>
      <c r="I7537" s="10"/>
    </row>
    <row r="7538" spans="6:9" x14ac:dyDescent="0.25">
      <c r="F7538" s="10"/>
      <c r="G7538" s="10"/>
      <c r="H7538" s="10"/>
      <c r="I7538" s="10"/>
    </row>
    <row r="7539" spans="6:9" x14ac:dyDescent="0.25">
      <c r="F7539" s="10"/>
      <c r="G7539" s="10"/>
      <c r="H7539" s="10"/>
      <c r="I7539" s="10"/>
    </row>
    <row r="7540" spans="6:9" x14ac:dyDescent="0.25">
      <c r="F7540" s="10"/>
      <c r="G7540" s="10"/>
      <c r="H7540" s="10"/>
      <c r="I7540" s="10"/>
    </row>
    <row r="7541" spans="6:9" x14ac:dyDescent="0.25">
      <c r="F7541" s="10"/>
      <c r="G7541" s="10"/>
      <c r="H7541" s="10"/>
      <c r="I7541" s="10"/>
    </row>
    <row r="7542" spans="6:9" x14ac:dyDescent="0.25">
      <c r="F7542" s="10"/>
      <c r="G7542" s="10"/>
      <c r="H7542" s="10"/>
      <c r="I7542" s="10"/>
    </row>
    <row r="7543" spans="6:9" x14ac:dyDescent="0.25">
      <c r="F7543" s="10"/>
      <c r="G7543" s="10"/>
      <c r="H7543" s="10"/>
      <c r="I7543" s="10"/>
    </row>
    <row r="7544" spans="6:9" x14ac:dyDescent="0.25">
      <c r="F7544" s="10"/>
      <c r="G7544" s="10"/>
      <c r="H7544" s="10"/>
      <c r="I7544" s="10"/>
    </row>
    <row r="7545" spans="6:9" x14ac:dyDescent="0.25">
      <c r="F7545" s="10"/>
      <c r="G7545" s="10"/>
      <c r="H7545" s="10"/>
      <c r="I7545" s="10"/>
    </row>
    <row r="7546" spans="6:9" x14ac:dyDescent="0.25">
      <c r="F7546" s="10"/>
      <c r="G7546" s="10"/>
      <c r="H7546" s="10"/>
      <c r="I7546" s="10"/>
    </row>
    <row r="7547" spans="6:9" x14ac:dyDescent="0.25">
      <c r="F7547" s="10"/>
      <c r="G7547" s="10"/>
      <c r="H7547" s="10"/>
      <c r="I7547" s="10"/>
    </row>
    <row r="7548" spans="6:9" x14ac:dyDescent="0.25">
      <c r="F7548" s="10"/>
      <c r="G7548" s="10"/>
      <c r="H7548" s="10"/>
      <c r="I7548" s="10"/>
    </row>
    <row r="7549" spans="6:9" x14ac:dyDescent="0.25">
      <c r="F7549" s="10"/>
      <c r="G7549" s="10"/>
      <c r="H7549" s="10"/>
      <c r="I7549" s="10"/>
    </row>
    <row r="7550" spans="6:9" x14ac:dyDescent="0.25">
      <c r="F7550" s="10"/>
      <c r="G7550" s="10"/>
      <c r="H7550" s="10"/>
      <c r="I7550" s="10"/>
    </row>
    <row r="7551" spans="6:9" x14ac:dyDescent="0.25">
      <c r="F7551" s="10"/>
      <c r="G7551" s="10"/>
      <c r="H7551" s="10"/>
      <c r="I7551" s="10"/>
    </row>
    <row r="7552" spans="6:9" x14ac:dyDescent="0.25">
      <c r="F7552" s="10"/>
      <c r="G7552" s="10"/>
      <c r="H7552" s="10"/>
      <c r="I7552" s="10"/>
    </row>
    <row r="7553" spans="6:9" x14ac:dyDescent="0.25">
      <c r="F7553" s="10"/>
      <c r="G7553" s="10"/>
      <c r="H7553" s="10"/>
      <c r="I7553" s="10"/>
    </row>
    <row r="7554" spans="6:9" x14ac:dyDescent="0.25">
      <c r="F7554" s="10"/>
      <c r="G7554" s="10"/>
      <c r="H7554" s="10"/>
      <c r="I7554" s="10"/>
    </row>
    <row r="7555" spans="6:9" x14ac:dyDescent="0.25">
      <c r="F7555" s="10"/>
      <c r="G7555" s="10"/>
      <c r="H7555" s="10"/>
      <c r="I7555" s="10"/>
    </row>
    <row r="7556" spans="6:9" x14ac:dyDescent="0.25">
      <c r="F7556" s="10"/>
      <c r="G7556" s="10"/>
      <c r="H7556" s="10"/>
      <c r="I7556" s="10"/>
    </row>
    <row r="7557" spans="6:9" x14ac:dyDescent="0.25">
      <c r="F7557" s="10"/>
      <c r="G7557" s="10"/>
      <c r="H7557" s="10"/>
      <c r="I7557" s="10"/>
    </row>
    <row r="7558" spans="6:9" x14ac:dyDescent="0.25">
      <c r="F7558" s="10"/>
      <c r="G7558" s="10"/>
      <c r="H7558" s="10"/>
      <c r="I7558" s="10"/>
    </row>
    <row r="7559" spans="6:9" x14ac:dyDescent="0.25">
      <c r="F7559" s="10"/>
      <c r="G7559" s="10"/>
      <c r="H7559" s="10"/>
      <c r="I7559" s="10"/>
    </row>
    <row r="7560" spans="6:9" x14ac:dyDescent="0.25">
      <c r="F7560" s="10"/>
      <c r="G7560" s="10"/>
      <c r="H7560" s="10"/>
      <c r="I7560" s="10"/>
    </row>
    <row r="7561" spans="6:9" x14ac:dyDescent="0.25">
      <c r="F7561" s="10"/>
      <c r="G7561" s="10"/>
      <c r="H7561" s="10"/>
      <c r="I7561" s="10"/>
    </row>
    <row r="7562" spans="6:9" x14ac:dyDescent="0.25">
      <c r="F7562" s="10"/>
      <c r="G7562" s="10"/>
      <c r="H7562" s="10"/>
      <c r="I7562" s="10"/>
    </row>
    <row r="7563" spans="6:9" x14ac:dyDescent="0.25">
      <c r="F7563" s="10"/>
      <c r="G7563" s="10"/>
      <c r="H7563" s="10"/>
      <c r="I7563" s="10"/>
    </row>
    <row r="7564" spans="6:9" x14ac:dyDescent="0.25">
      <c r="F7564" s="10"/>
      <c r="G7564" s="10"/>
      <c r="H7564" s="10"/>
      <c r="I7564" s="10"/>
    </row>
    <row r="7565" spans="6:9" x14ac:dyDescent="0.25">
      <c r="F7565" s="10"/>
      <c r="G7565" s="10"/>
      <c r="H7565" s="10"/>
      <c r="I7565" s="10"/>
    </row>
    <row r="7566" spans="6:9" x14ac:dyDescent="0.25">
      <c r="F7566" s="10"/>
      <c r="G7566" s="10"/>
      <c r="H7566" s="10"/>
      <c r="I7566" s="10"/>
    </row>
    <row r="7567" spans="6:9" x14ac:dyDescent="0.25">
      <c r="F7567" s="10"/>
      <c r="G7567" s="10"/>
      <c r="H7567" s="10"/>
      <c r="I7567" s="10"/>
    </row>
    <row r="7568" spans="6:9" x14ac:dyDescent="0.25">
      <c r="F7568" s="10"/>
      <c r="G7568" s="10"/>
      <c r="H7568" s="10"/>
      <c r="I7568" s="10"/>
    </row>
    <row r="7569" spans="6:9" x14ac:dyDescent="0.25">
      <c r="F7569" s="10"/>
      <c r="G7569" s="10"/>
      <c r="H7569" s="10"/>
      <c r="I7569" s="10"/>
    </row>
    <row r="7570" spans="6:9" x14ac:dyDescent="0.25">
      <c r="F7570" s="10"/>
      <c r="G7570" s="10"/>
      <c r="H7570" s="10"/>
      <c r="I7570" s="10"/>
    </row>
    <row r="7571" spans="6:9" x14ac:dyDescent="0.25">
      <c r="F7571" s="10"/>
      <c r="G7571" s="10"/>
      <c r="H7571" s="10"/>
      <c r="I7571" s="10"/>
    </row>
    <row r="7572" spans="6:9" x14ac:dyDescent="0.25">
      <c r="F7572" s="10"/>
      <c r="G7572" s="10"/>
      <c r="H7572" s="10"/>
      <c r="I7572" s="10"/>
    </row>
    <row r="7573" spans="6:9" x14ac:dyDescent="0.25">
      <c r="F7573" s="10"/>
      <c r="G7573" s="10"/>
      <c r="H7573" s="10"/>
      <c r="I7573" s="10"/>
    </row>
    <row r="7574" spans="6:9" x14ac:dyDescent="0.25">
      <c r="F7574" s="10"/>
      <c r="G7574" s="10"/>
      <c r="H7574" s="10"/>
      <c r="I7574" s="10"/>
    </row>
    <row r="7575" spans="6:9" x14ac:dyDescent="0.25">
      <c r="F7575" s="10"/>
      <c r="G7575" s="10"/>
      <c r="H7575" s="10"/>
      <c r="I7575" s="10"/>
    </row>
    <row r="7576" spans="6:9" x14ac:dyDescent="0.25">
      <c r="F7576" s="10"/>
      <c r="G7576" s="10"/>
      <c r="H7576" s="10"/>
      <c r="I7576" s="10"/>
    </row>
    <row r="7577" spans="6:9" x14ac:dyDescent="0.25">
      <c r="F7577" s="10"/>
      <c r="G7577" s="10"/>
      <c r="H7577" s="10"/>
      <c r="I7577" s="10"/>
    </row>
    <row r="7578" spans="6:9" x14ac:dyDescent="0.25">
      <c r="F7578" s="10"/>
      <c r="G7578" s="10"/>
      <c r="H7578" s="10"/>
      <c r="I7578" s="10"/>
    </row>
    <row r="7579" spans="6:9" x14ac:dyDescent="0.25">
      <c r="F7579" s="10"/>
      <c r="G7579" s="10"/>
      <c r="H7579" s="10"/>
      <c r="I7579" s="10"/>
    </row>
    <row r="7580" spans="6:9" x14ac:dyDescent="0.25">
      <c r="F7580" s="10"/>
      <c r="G7580" s="10"/>
      <c r="H7580" s="10"/>
      <c r="I7580" s="10"/>
    </row>
    <row r="7581" spans="6:9" x14ac:dyDescent="0.25">
      <c r="F7581" s="10"/>
      <c r="G7581" s="10"/>
      <c r="H7581" s="10"/>
      <c r="I7581" s="10"/>
    </row>
    <row r="7582" spans="6:9" x14ac:dyDescent="0.25">
      <c r="F7582" s="10"/>
      <c r="G7582" s="10"/>
      <c r="H7582" s="10"/>
      <c r="I7582" s="10"/>
    </row>
    <row r="7583" spans="6:9" x14ac:dyDescent="0.25">
      <c r="F7583" s="10"/>
      <c r="G7583" s="10"/>
      <c r="H7583" s="10"/>
      <c r="I7583" s="10"/>
    </row>
    <row r="7584" spans="6:9" x14ac:dyDescent="0.25">
      <c r="F7584" s="10"/>
      <c r="G7584" s="10"/>
      <c r="H7584" s="10"/>
      <c r="I7584" s="10"/>
    </row>
    <row r="7585" spans="6:9" x14ac:dyDescent="0.25">
      <c r="F7585" s="10"/>
      <c r="G7585" s="10"/>
      <c r="H7585" s="10"/>
      <c r="I7585" s="10"/>
    </row>
    <row r="7586" spans="6:9" x14ac:dyDescent="0.25">
      <c r="F7586" s="10"/>
      <c r="G7586" s="10"/>
      <c r="H7586" s="10"/>
      <c r="I7586" s="10"/>
    </row>
    <row r="7587" spans="6:9" x14ac:dyDescent="0.25">
      <c r="F7587" s="10"/>
      <c r="G7587" s="10"/>
      <c r="H7587" s="10"/>
      <c r="I7587" s="10"/>
    </row>
    <row r="7588" spans="6:9" x14ac:dyDescent="0.25">
      <c r="F7588" s="10"/>
      <c r="G7588" s="10"/>
      <c r="H7588" s="10"/>
      <c r="I7588" s="10"/>
    </row>
    <row r="7589" spans="6:9" x14ac:dyDescent="0.25">
      <c r="F7589" s="10"/>
      <c r="G7589" s="10"/>
      <c r="H7589" s="10"/>
      <c r="I7589" s="10"/>
    </row>
    <row r="7590" spans="6:9" x14ac:dyDescent="0.25">
      <c r="F7590" s="10"/>
      <c r="G7590" s="10"/>
      <c r="H7590" s="10"/>
      <c r="I7590" s="10"/>
    </row>
    <row r="7591" spans="6:9" x14ac:dyDescent="0.25">
      <c r="F7591" s="10"/>
      <c r="G7591" s="10"/>
      <c r="H7591" s="10"/>
      <c r="I7591" s="10"/>
    </row>
    <row r="7592" spans="6:9" x14ac:dyDescent="0.25">
      <c r="F7592" s="10"/>
      <c r="G7592" s="10"/>
      <c r="H7592" s="10"/>
      <c r="I7592" s="10"/>
    </row>
    <row r="7593" spans="6:9" x14ac:dyDescent="0.25">
      <c r="F7593" s="10"/>
      <c r="G7593" s="10"/>
      <c r="H7593" s="10"/>
      <c r="I7593" s="10"/>
    </row>
    <row r="7594" spans="6:9" x14ac:dyDescent="0.25">
      <c r="F7594" s="10"/>
      <c r="G7594" s="10"/>
      <c r="H7594" s="10"/>
      <c r="I7594" s="10"/>
    </row>
    <row r="7595" spans="6:9" x14ac:dyDescent="0.25">
      <c r="F7595" s="10"/>
      <c r="G7595" s="10"/>
      <c r="H7595" s="10"/>
      <c r="I7595" s="10"/>
    </row>
    <row r="7596" spans="6:9" x14ac:dyDescent="0.25">
      <c r="F7596" s="10"/>
      <c r="G7596" s="10"/>
      <c r="H7596" s="10"/>
      <c r="I7596" s="10"/>
    </row>
    <row r="7597" spans="6:9" x14ac:dyDescent="0.25">
      <c r="F7597" s="10"/>
      <c r="G7597" s="10"/>
      <c r="H7597" s="10"/>
      <c r="I7597" s="10"/>
    </row>
    <row r="7598" spans="6:9" x14ac:dyDescent="0.25">
      <c r="F7598" s="10"/>
      <c r="G7598" s="10"/>
      <c r="H7598" s="10"/>
      <c r="I7598" s="10"/>
    </row>
    <row r="7599" spans="6:9" x14ac:dyDescent="0.25">
      <c r="F7599" s="10"/>
      <c r="G7599" s="10"/>
      <c r="H7599" s="10"/>
      <c r="I7599" s="10"/>
    </row>
    <row r="7600" spans="6:9" x14ac:dyDescent="0.25">
      <c r="F7600" s="10"/>
      <c r="G7600" s="10"/>
      <c r="H7600" s="10"/>
      <c r="I7600" s="10"/>
    </row>
    <row r="7601" spans="6:9" x14ac:dyDescent="0.25">
      <c r="F7601" s="10"/>
      <c r="G7601" s="10"/>
      <c r="H7601" s="10"/>
      <c r="I7601" s="10"/>
    </row>
    <row r="7602" spans="6:9" x14ac:dyDescent="0.25">
      <c r="F7602" s="10"/>
      <c r="G7602" s="10"/>
      <c r="H7602" s="10"/>
      <c r="I7602" s="10"/>
    </row>
    <row r="7603" spans="6:9" x14ac:dyDescent="0.25">
      <c r="F7603" s="10"/>
      <c r="G7603" s="10"/>
      <c r="H7603" s="10"/>
      <c r="I7603" s="10"/>
    </row>
    <row r="7604" spans="6:9" x14ac:dyDescent="0.25">
      <c r="F7604" s="10"/>
      <c r="G7604" s="10"/>
      <c r="H7604" s="10"/>
      <c r="I7604" s="10"/>
    </row>
    <row r="7605" spans="6:9" x14ac:dyDescent="0.25">
      <c r="F7605" s="10"/>
      <c r="G7605" s="10"/>
      <c r="H7605" s="10"/>
      <c r="I7605" s="10"/>
    </row>
    <row r="7606" spans="6:9" x14ac:dyDescent="0.25">
      <c r="F7606" s="10"/>
      <c r="G7606" s="10"/>
      <c r="H7606" s="10"/>
      <c r="I7606" s="10"/>
    </row>
    <row r="7607" spans="6:9" x14ac:dyDescent="0.25">
      <c r="F7607" s="10"/>
      <c r="G7607" s="10"/>
      <c r="H7607" s="10"/>
      <c r="I7607" s="10"/>
    </row>
    <row r="7608" spans="6:9" x14ac:dyDescent="0.25">
      <c r="F7608" s="10"/>
      <c r="G7608" s="10"/>
      <c r="H7608" s="10"/>
      <c r="I7608" s="10"/>
    </row>
    <row r="7609" spans="6:9" x14ac:dyDescent="0.25">
      <c r="F7609" s="10"/>
      <c r="G7609" s="10"/>
      <c r="H7609" s="10"/>
      <c r="I7609" s="10"/>
    </row>
    <row r="7610" spans="6:9" x14ac:dyDescent="0.25">
      <c r="F7610" s="10"/>
      <c r="G7610" s="10"/>
      <c r="H7610" s="10"/>
      <c r="I7610" s="10"/>
    </row>
    <row r="7611" spans="6:9" x14ac:dyDescent="0.25">
      <c r="F7611" s="10"/>
      <c r="G7611" s="10"/>
      <c r="H7611" s="10"/>
      <c r="I7611" s="10"/>
    </row>
    <row r="7612" spans="6:9" x14ac:dyDescent="0.25">
      <c r="F7612" s="10"/>
      <c r="G7612" s="10"/>
      <c r="H7612" s="10"/>
      <c r="I7612" s="10"/>
    </row>
    <row r="7613" spans="6:9" x14ac:dyDescent="0.25">
      <c r="F7613" s="10"/>
      <c r="G7613" s="10"/>
      <c r="H7613" s="10"/>
      <c r="I7613" s="10"/>
    </row>
    <row r="7614" spans="6:9" x14ac:dyDescent="0.25">
      <c r="F7614" s="10"/>
      <c r="G7614" s="10"/>
      <c r="H7614" s="10"/>
      <c r="I7614" s="10"/>
    </row>
    <row r="7615" spans="6:9" x14ac:dyDescent="0.25">
      <c r="F7615" s="10"/>
      <c r="G7615" s="10"/>
      <c r="H7615" s="10"/>
      <c r="I7615" s="10"/>
    </row>
    <row r="7616" spans="6:9" x14ac:dyDescent="0.25">
      <c r="F7616" s="10"/>
      <c r="G7616" s="10"/>
      <c r="H7616" s="10"/>
      <c r="I7616" s="10"/>
    </row>
    <row r="7617" spans="6:9" x14ac:dyDescent="0.25">
      <c r="F7617" s="10"/>
      <c r="G7617" s="10"/>
      <c r="H7617" s="10"/>
      <c r="I7617" s="10"/>
    </row>
    <row r="7618" spans="6:9" x14ac:dyDescent="0.25">
      <c r="F7618" s="10"/>
      <c r="G7618" s="10"/>
      <c r="H7618" s="10"/>
      <c r="I7618" s="10"/>
    </row>
    <row r="7619" spans="6:9" x14ac:dyDescent="0.25">
      <c r="F7619" s="10"/>
      <c r="G7619" s="10"/>
      <c r="H7619" s="10"/>
      <c r="I7619" s="10"/>
    </row>
    <row r="7620" spans="6:9" x14ac:dyDescent="0.25">
      <c r="F7620" s="10"/>
      <c r="G7620" s="10"/>
      <c r="H7620" s="10"/>
      <c r="I7620" s="10"/>
    </row>
    <row r="7621" spans="6:9" x14ac:dyDescent="0.25">
      <c r="F7621" s="10"/>
      <c r="G7621" s="10"/>
      <c r="H7621" s="10"/>
      <c r="I7621" s="10"/>
    </row>
    <row r="7622" spans="6:9" x14ac:dyDescent="0.25">
      <c r="F7622" s="10"/>
      <c r="G7622" s="10"/>
      <c r="H7622" s="10"/>
      <c r="I7622" s="10"/>
    </row>
    <row r="7623" spans="6:9" x14ac:dyDescent="0.25">
      <c r="F7623" s="10"/>
      <c r="G7623" s="10"/>
      <c r="H7623" s="10"/>
      <c r="I7623" s="10"/>
    </row>
    <row r="7624" spans="6:9" x14ac:dyDescent="0.25">
      <c r="F7624" s="10"/>
      <c r="G7624" s="10"/>
      <c r="H7624" s="10"/>
      <c r="I7624" s="10"/>
    </row>
    <row r="7625" spans="6:9" x14ac:dyDescent="0.25">
      <c r="F7625" s="10"/>
      <c r="G7625" s="10"/>
      <c r="H7625" s="10"/>
      <c r="I7625" s="10"/>
    </row>
    <row r="7626" spans="6:9" x14ac:dyDescent="0.25">
      <c r="F7626" s="10"/>
      <c r="G7626" s="10"/>
      <c r="H7626" s="10"/>
      <c r="I7626" s="10"/>
    </row>
    <row r="7627" spans="6:9" x14ac:dyDescent="0.25">
      <c r="F7627" s="10"/>
      <c r="G7627" s="10"/>
      <c r="H7627" s="10"/>
      <c r="I7627" s="10"/>
    </row>
    <row r="7628" spans="6:9" x14ac:dyDescent="0.25">
      <c r="F7628" s="10"/>
      <c r="G7628" s="10"/>
      <c r="H7628" s="10"/>
      <c r="I7628" s="10"/>
    </row>
    <row r="7629" spans="6:9" x14ac:dyDescent="0.25">
      <c r="F7629" s="10"/>
      <c r="G7629" s="10"/>
      <c r="H7629" s="10"/>
      <c r="I7629" s="10"/>
    </row>
    <row r="7630" spans="6:9" x14ac:dyDescent="0.25">
      <c r="F7630" s="10"/>
      <c r="G7630" s="10"/>
      <c r="H7630" s="10"/>
      <c r="I7630" s="10"/>
    </row>
    <row r="7631" spans="6:9" x14ac:dyDescent="0.25">
      <c r="F7631" s="10"/>
      <c r="G7631" s="10"/>
      <c r="H7631" s="10"/>
      <c r="I7631" s="10"/>
    </row>
    <row r="7632" spans="6:9" x14ac:dyDescent="0.25">
      <c r="F7632" s="10"/>
      <c r="G7632" s="10"/>
      <c r="H7632" s="10"/>
      <c r="I7632" s="10"/>
    </row>
    <row r="7633" spans="6:9" x14ac:dyDescent="0.25">
      <c r="F7633" s="10"/>
      <c r="G7633" s="10"/>
      <c r="H7633" s="10"/>
      <c r="I7633" s="10"/>
    </row>
    <row r="7634" spans="6:9" x14ac:dyDescent="0.25">
      <c r="F7634" s="10"/>
      <c r="G7634" s="10"/>
      <c r="H7634" s="10"/>
      <c r="I7634" s="10"/>
    </row>
    <row r="7635" spans="6:9" x14ac:dyDescent="0.25">
      <c r="F7635" s="10"/>
      <c r="G7635" s="10"/>
      <c r="H7635" s="10"/>
      <c r="I7635" s="10"/>
    </row>
    <row r="7636" spans="6:9" x14ac:dyDescent="0.25">
      <c r="F7636" s="10"/>
      <c r="G7636" s="10"/>
      <c r="H7636" s="10"/>
      <c r="I7636" s="10"/>
    </row>
    <row r="7637" spans="6:9" x14ac:dyDescent="0.25">
      <c r="F7637" s="10"/>
      <c r="G7637" s="10"/>
      <c r="H7637" s="10"/>
      <c r="I7637" s="10"/>
    </row>
    <row r="7638" spans="6:9" x14ac:dyDescent="0.25">
      <c r="F7638" s="10"/>
      <c r="G7638" s="10"/>
      <c r="H7638" s="10"/>
      <c r="I7638" s="10"/>
    </row>
    <row r="7639" spans="6:9" x14ac:dyDescent="0.25">
      <c r="F7639" s="10"/>
      <c r="G7639" s="10"/>
      <c r="H7639" s="10"/>
      <c r="I7639" s="10"/>
    </row>
    <row r="7640" spans="6:9" x14ac:dyDescent="0.25">
      <c r="F7640" s="10"/>
      <c r="G7640" s="10"/>
      <c r="H7640" s="10"/>
      <c r="I7640" s="10"/>
    </row>
    <row r="7641" spans="6:9" x14ac:dyDescent="0.25">
      <c r="F7641" s="10"/>
      <c r="G7641" s="10"/>
      <c r="H7641" s="10"/>
      <c r="I7641" s="10"/>
    </row>
    <row r="7642" spans="6:9" x14ac:dyDescent="0.25">
      <c r="F7642" s="10"/>
      <c r="G7642" s="10"/>
      <c r="H7642" s="10"/>
      <c r="I7642" s="10"/>
    </row>
    <row r="7643" spans="6:9" x14ac:dyDescent="0.25">
      <c r="F7643" s="10"/>
      <c r="G7643" s="10"/>
      <c r="H7643" s="10"/>
      <c r="I7643" s="10"/>
    </row>
    <row r="7644" spans="6:9" x14ac:dyDescent="0.25">
      <c r="F7644" s="10"/>
      <c r="G7644" s="10"/>
      <c r="H7644" s="10"/>
      <c r="I7644" s="10"/>
    </row>
    <row r="7645" spans="6:9" x14ac:dyDescent="0.25">
      <c r="F7645" s="10"/>
      <c r="G7645" s="10"/>
      <c r="H7645" s="10"/>
      <c r="I7645" s="10"/>
    </row>
    <row r="7646" spans="6:9" x14ac:dyDescent="0.25">
      <c r="F7646" s="10"/>
      <c r="G7646" s="10"/>
      <c r="H7646" s="10"/>
      <c r="I7646" s="10"/>
    </row>
    <row r="7647" spans="6:9" x14ac:dyDescent="0.25">
      <c r="F7647" s="10"/>
      <c r="G7647" s="10"/>
      <c r="H7647" s="10"/>
      <c r="I7647" s="10"/>
    </row>
    <row r="7648" spans="6:9" x14ac:dyDescent="0.25">
      <c r="F7648" s="10"/>
      <c r="G7648" s="10"/>
      <c r="H7648" s="10"/>
      <c r="I7648" s="10"/>
    </row>
    <row r="7649" spans="6:9" x14ac:dyDescent="0.25">
      <c r="F7649" s="10"/>
      <c r="G7649" s="10"/>
      <c r="H7649" s="10"/>
      <c r="I7649" s="10"/>
    </row>
    <row r="7650" spans="6:9" x14ac:dyDescent="0.25">
      <c r="F7650" s="10"/>
      <c r="G7650" s="10"/>
      <c r="H7650" s="10"/>
      <c r="I7650" s="10"/>
    </row>
    <row r="7651" spans="6:9" x14ac:dyDescent="0.25">
      <c r="F7651" s="10"/>
      <c r="G7651" s="10"/>
      <c r="H7651" s="10"/>
      <c r="I7651" s="10"/>
    </row>
    <row r="7652" spans="6:9" x14ac:dyDescent="0.25">
      <c r="F7652" s="10"/>
      <c r="G7652" s="10"/>
      <c r="H7652" s="10"/>
      <c r="I7652" s="10"/>
    </row>
    <row r="7653" spans="6:9" x14ac:dyDescent="0.25">
      <c r="F7653" s="10"/>
      <c r="G7653" s="10"/>
      <c r="H7653" s="10"/>
      <c r="I7653" s="10"/>
    </row>
    <row r="7654" spans="6:9" x14ac:dyDescent="0.25">
      <c r="F7654" s="10"/>
      <c r="G7654" s="10"/>
      <c r="H7654" s="10"/>
      <c r="I7654" s="10"/>
    </row>
    <row r="7655" spans="6:9" x14ac:dyDescent="0.25">
      <c r="F7655" s="10"/>
      <c r="G7655" s="10"/>
      <c r="H7655" s="10"/>
      <c r="I7655" s="10"/>
    </row>
    <row r="7656" spans="6:9" x14ac:dyDescent="0.25">
      <c r="F7656" s="10"/>
      <c r="G7656" s="10"/>
      <c r="H7656" s="10"/>
      <c r="I7656" s="10"/>
    </row>
    <row r="7657" spans="6:9" x14ac:dyDescent="0.25">
      <c r="F7657" s="10"/>
      <c r="G7657" s="10"/>
      <c r="H7657" s="10"/>
      <c r="I7657" s="10"/>
    </row>
    <row r="7658" spans="6:9" x14ac:dyDescent="0.25">
      <c r="F7658" s="10"/>
      <c r="G7658" s="10"/>
      <c r="H7658" s="10"/>
      <c r="I7658" s="10"/>
    </row>
    <row r="7659" spans="6:9" x14ac:dyDescent="0.25">
      <c r="F7659" s="10"/>
      <c r="G7659" s="10"/>
      <c r="H7659" s="10"/>
      <c r="I7659" s="10"/>
    </row>
    <row r="7660" spans="6:9" x14ac:dyDescent="0.25">
      <c r="F7660" s="10"/>
      <c r="G7660" s="10"/>
      <c r="H7660" s="10"/>
      <c r="I7660" s="10"/>
    </row>
    <row r="7661" spans="6:9" x14ac:dyDescent="0.25">
      <c r="F7661" s="10"/>
      <c r="G7661" s="10"/>
      <c r="H7661" s="10"/>
      <c r="I7661" s="10"/>
    </row>
    <row r="7662" spans="6:9" x14ac:dyDescent="0.25">
      <c r="F7662" s="10"/>
      <c r="G7662" s="10"/>
      <c r="H7662" s="10"/>
      <c r="I7662" s="10"/>
    </row>
    <row r="7663" spans="6:9" x14ac:dyDescent="0.25">
      <c r="F7663" s="10"/>
      <c r="G7663" s="10"/>
      <c r="H7663" s="10"/>
      <c r="I7663" s="10"/>
    </row>
    <row r="7664" spans="6:9" x14ac:dyDescent="0.25">
      <c r="F7664" s="10"/>
      <c r="G7664" s="10"/>
      <c r="H7664" s="10"/>
      <c r="I7664" s="10"/>
    </row>
    <row r="7665" spans="6:9" x14ac:dyDescent="0.25">
      <c r="F7665" s="10"/>
      <c r="G7665" s="10"/>
      <c r="H7665" s="10"/>
      <c r="I7665" s="10"/>
    </row>
    <row r="7666" spans="6:9" x14ac:dyDescent="0.25">
      <c r="F7666" s="10"/>
      <c r="G7666" s="10"/>
      <c r="H7666" s="10"/>
      <c r="I7666" s="10"/>
    </row>
    <row r="7667" spans="6:9" x14ac:dyDescent="0.25">
      <c r="F7667" s="10"/>
      <c r="G7667" s="10"/>
      <c r="H7667" s="10"/>
      <c r="I7667" s="10"/>
    </row>
    <row r="7668" spans="6:9" x14ac:dyDescent="0.25">
      <c r="F7668" s="10"/>
      <c r="G7668" s="10"/>
      <c r="H7668" s="10"/>
      <c r="I7668" s="10"/>
    </row>
    <row r="7669" spans="6:9" x14ac:dyDescent="0.25">
      <c r="F7669" s="10"/>
      <c r="G7669" s="10"/>
      <c r="H7669" s="10"/>
      <c r="I7669" s="10"/>
    </row>
    <row r="7670" spans="6:9" x14ac:dyDescent="0.25">
      <c r="F7670" s="10"/>
      <c r="G7670" s="10"/>
      <c r="H7670" s="10"/>
      <c r="I7670" s="10"/>
    </row>
    <row r="7671" spans="6:9" x14ac:dyDescent="0.25">
      <c r="F7671" s="10"/>
      <c r="G7671" s="10"/>
      <c r="H7671" s="10"/>
      <c r="I7671" s="10"/>
    </row>
    <row r="7672" spans="6:9" x14ac:dyDescent="0.25">
      <c r="F7672" s="10"/>
      <c r="G7672" s="10"/>
      <c r="H7672" s="10"/>
      <c r="I7672" s="10"/>
    </row>
    <row r="7673" spans="6:9" x14ac:dyDescent="0.25">
      <c r="F7673" s="10"/>
      <c r="G7673" s="10"/>
      <c r="H7673" s="10"/>
      <c r="I7673" s="10"/>
    </row>
    <row r="7674" spans="6:9" x14ac:dyDescent="0.25">
      <c r="F7674" s="10"/>
      <c r="G7674" s="10"/>
      <c r="H7674" s="10"/>
      <c r="I7674" s="10"/>
    </row>
    <row r="7675" spans="6:9" x14ac:dyDescent="0.25">
      <c r="F7675" s="10"/>
      <c r="G7675" s="10"/>
      <c r="H7675" s="10"/>
      <c r="I7675" s="10"/>
    </row>
    <row r="7676" spans="6:9" x14ac:dyDescent="0.25">
      <c r="F7676" s="10"/>
      <c r="G7676" s="10"/>
      <c r="H7676" s="10"/>
      <c r="I7676" s="10"/>
    </row>
    <row r="7677" spans="6:9" x14ac:dyDescent="0.25">
      <c r="F7677" s="10"/>
      <c r="G7677" s="10"/>
      <c r="H7677" s="10"/>
      <c r="I7677" s="10"/>
    </row>
    <row r="7678" spans="6:9" x14ac:dyDescent="0.25">
      <c r="F7678" s="10"/>
      <c r="G7678" s="10"/>
      <c r="H7678" s="10"/>
      <c r="I7678" s="10"/>
    </row>
    <row r="7679" spans="6:9" x14ac:dyDescent="0.25">
      <c r="F7679" s="10"/>
      <c r="G7679" s="10"/>
      <c r="H7679" s="10"/>
      <c r="I7679" s="10"/>
    </row>
    <row r="7680" spans="6:9" x14ac:dyDescent="0.25">
      <c r="F7680" s="10"/>
      <c r="G7680" s="10"/>
      <c r="H7680" s="10"/>
      <c r="I7680" s="10"/>
    </row>
    <row r="7681" spans="6:9" x14ac:dyDescent="0.25">
      <c r="F7681" s="10"/>
      <c r="G7681" s="10"/>
      <c r="H7681" s="10"/>
      <c r="I7681" s="10"/>
    </row>
    <row r="7682" spans="6:9" x14ac:dyDescent="0.25">
      <c r="F7682" s="10"/>
      <c r="G7682" s="10"/>
      <c r="H7682" s="10"/>
      <c r="I7682" s="10"/>
    </row>
    <row r="7683" spans="6:9" x14ac:dyDescent="0.25">
      <c r="F7683" s="10"/>
      <c r="G7683" s="10"/>
      <c r="H7683" s="10"/>
      <c r="I7683" s="10"/>
    </row>
    <row r="7684" spans="6:9" x14ac:dyDescent="0.25">
      <c r="F7684" s="10"/>
      <c r="G7684" s="10"/>
      <c r="H7684" s="10"/>
      <c r="I7684" s="10"/>
    </row>
    <row r="7685" spans="6:9" x14ac:dyDescent="0.25">
      <c r="F7685" s="10"/>
      <c r="G7685" s="10"/>
      <c r="H7685" s="10"/>
      <c r="I7685" s="10"/>
    </row>
    <row r="7686" spans="6:9" x14ac:dyDescent="0.25">
      <c r="F7686" s="10"/>
      <c r="G7686" s="10"/>
      <c r="H7686" s="10"/>
      <c r="I7686" s="10"/>
    </row>
    <row r="7687" spans="6:9" x14ac:dyDescent="0.25">
      <c r="F7687" s="10"/>
      <c r="G7687" s="10"/>
      <c r="H7687" s="10"/>
      <c r="I7687" s="10"/>
    </row>
    <row r="7688" spans="6:9" x14ac:dyDescent="0.25">
      <c r="F7688" s="10"/>
      <c r="G7688" s="10"/>
      <c r="H7688" s="10"/>
      <c r="I7688" s="10"/>
    </row>
    <row r="7689" spans="6:9" x14ac:dyDescent="0.25">
      <c r="F7689" s="10"/>
      <c r="G7689" s="10"/>
      <c r="H7689" s="10"/>
      <c r="I7689" s="10"/>
    </row>
    <row r="7690" spans="6:9" x14ac:dyDescent="0.25">
      <c r="F7690" s="10"/>
      <c r="G7690" s="10"/>
      <c r="H7690" s="10"/>
      <c r="I7690" s="10"/>
    </row>
    <row r="7691" spans="6:9" x14ac:dyDescent="0.25">
      <c r="F7691" s="10"/>
      <c r="G7691" s="10"/>
      <c r="H7691" s="10"/>
      <c r="I7691" s="10"/>
    </row>
    <row r="7692" spans="6:9" x14ac:dyDescent="0.25">
      <c r="F7692" s="10"/>
      <c r="G7692" s="10"/>
      <c r="H7692" s="10"/>
      <c r="I7692" s="10"/>
    </row>
    <row r="7693" spans="6:9" x14ac:dyDescent="0.25">
      <c r="F7693" s="10"/>
      <c r="G7693" s="10"/>
      <c r="H7693" s="10"/>
      <c r="I7693" s="10"/>
    </row>
    <row r="7694" spans="6:9" x14ac:dyDescent="0.25">
      <c r="F7694" s="10"/>
      <c r="G7694" s="10"/>
      <c r="H7694" s="10"/>
      <c r="I7694" s="10"/>
    </row>
    <row r="7695" spans="6:9" x14ac:dyDescent="0.25">
      <c r="F7695" s="10"/>
      <c r="G7695" s="10"/>
      <c r="H7695" s="10"/>
      <c r="I7695" s="10"/>
    </row>
    <row r="7696" spans="6:9" x14ac:dyDescent="0.25">
      <c r="F7696" s="10"/>
      <c r="G7696" s="10"/>
      <c r="H7696" s="10"/>
      <c r="I7696" s="10"/>
    </row>
    <row r="7697" spans="6:9" x14ac:dyDescent="0.25">
      <c r="F7697" s="10"/>
      <c r="G7697" s="10"/>
      <c r="H7697" s="10"/>
      <c r="I7697" s="10"/>
    </row>
    <row r="7698" spans="6:9" x14ac:dyDescent="0.25">
      <c r="F7698" s="10"/>
      <c r="G7698" s="10"/>
      <c r="H7698" s="10"/>
      <c r="I7698" s="10"/>
    </row>
    <row r="7699" spans="6:9" x14ac:dyDescent="0.25">
      <c r="F7699" s="10"/>
      <c r="G7699" s="10"/>
      <c r="H7699" s="10"/>
      <c r="I7699" s="10"/>
    </row>
    <row r="7700" spans="6:9" x14ac:dyDescent="0.25">
      <c r="F7700" s="10"/>
      <c r="G7700" s="10"/>
      <c r="H7700" s="10"/>
      <c r="I7700" s="10"/>
    </row>
    <row r="7701" spans="6:9" x14ac:dyDescent="0.25">
      <c r="F7701" s="10"/>
      <c r="G7701" s="10"/>
      <c r="H7701" s="10"/>
      <c r="I7701" s="10"/>
    </row>
    <row r="7702" spans="6:9" x14ac:dyDescent="0.25">
      <c r="F7702" s="10"/>
      <c r="G7702" s="10"/>
      <c r="H7702" s="10"/>
      <c r="I7702" s="10"/>
    </row>
    <row r="7703" spans="6:9" x14ac:dyDescent="0.25">
      <c r="F7703" s="10"/>
      <c r="G7703" s="10"/>
      <c r="H7703" s="10"/>
      <c r="I7703" s="10"/>
    </row>
    <row r="7704" spans="6:9" x14ac:dyDescent="0.25">
      <c r="F7704" s="10"/>
      <c r="G7704" s="10"/>
      <c r="H7704" s="10"/>
      <c r="I7704" s="10"/>
    </row>
    <row r="7705" spans="6:9" x14ac:dyDescent="0.25">
      <c r="F7705" s="10"/>
      <c r="G7705" s="10"/>
      <c r="H7705" s="10"/>
      <c r="I7705" s="10"/>
    </row>
    <row r="7706" spans="6:9" x14ac:dyDescent="0.25">
      <c r="F7706" s="10"/>
      <c r="G7706" s="10"/>
      <c r="H7706" s="10"/>
      <c r="I7706" s="10"/>
    </row>
    <row r="7707" spans="6:9" x14ac:dyDescent="0.25">
      <c r="F7707" s="10"/>
      <c r="G7707" s="10"/>
      <c r="H7707" s="10"/>
      <c r="I7707" s="10"/>
    </row>
    <row r="7708" spans="6:9" x14ac:dyDescent="0.25">
      <c r="F7708" s="10"/>
      <c r="G7708" s="10"/>
      <c r="H7708" s="10"/>
      <c r="I7708" s="10"/>
    </row>
    <row r="7709" spans="6:9" x14ac:dyDescent="0.25">
      <c r="F7709" s="10"/>
      <c r="G7709" s="10"/>
      <c r="H7709" s="10"/>
      <c r="I7709" s="10"/>
    </row>
    <row r="7710" spans="6:9" x14ac:dyDescent="0.25">
      <c r="F7710" s="10"/>
      <c r="G7710" s="10"/>
      <c r="H7710" s="10"/>
      <c r="I7710" s="10"/>
    </row>
    <row r="7711" spans="6:9" x14ac:dyDescent="0.25">
      <c r="F7711" s="10"/>
      <c r="G7711" s="10"/>
      <c r="H7711" s="10"/>
      <c r="I7711" s="10"/>
    </row>
    <row r="7712" spans="6:9" x14ac:dyDescent="0.25">
      <c r="F7712" s="10"/>
      <c r="G7712" s="10"/>
      <c r="H7712" s="10"/>
      <c r="I7712" s="10"/>
    </row>
    <row r="7713" spans="6:9" x14ac:dyDescent="0.25">
      <c r="F7713" s="10"/>
      <c r="G7713" s="10"/>
      <c r="H7713" s="10"/>
      <c r="I7713" s="10"/>
    </row>
    <row r="7714" spans="6:9" x14ac:dyDescent="0.25">
      <c r="F7714" s="10"/>
      <c r="G7714" s="10"/>
      <c r="H7714" s="10"/>
      <c r="I7714" s="10"/>
    </row>
    <row r="7715" spans="6:9" x14ac:dyDescent="0.25">
      <c r="F7715" s="10"/>
      <c r="G7715" s="10"/>
      <c r="H7715" s="10"/>
      <c r="I7715" s="10"/>
    </row>
    <row r="7716" spans="6:9" x14ac:dyDescent="0.25">
      <c r="F7716" s="10"/>
      <c r="G7716" s="10"/>
      <c r="H7716" s="10"/>
      <c r="I7716" s="10"/>
    </row>
    <row r="7717" spans="6:9" x14ac:dyDescent="0.25">
      <c r="F7717" s="10"/>
      <c r="G7717" s="10"/>
      <c r="H7717" s="10"/>
      <c r="I7717" s="10"/>
    </row>
    <row r="7718" spans="6:9" x14ac:dyDescent="0.25">
      <c r="F7718" s="10"/>
      <c r="G7718" s="10"/>
      <c r="H7718" s="10"/>
      <c r="I7718" s="10"/>
    </row>
    <row r="7719" spans="6:9" x14ac:dyDescent="0.25">
      <c r="F7719" s="10"/>
      <c r="G7719" s="10"/>
      <c r="H7719" s="10"/>
      <c r="I7719" s="10"/>
    </row>
    <row r="7720" spans="6:9" x14ac:dyDescent="0.25">
      <c r="F7720" s="10"/>
      <c r="G7720" s="10"/>
      <c r="H7720" s="10"/>
      <c r="I7720" s="10"/>
    </row>
    <row r="7721" spans="6:9" x14ac:dyDescent="0.25">
      <c r="F7721" s="10"/>
      <c r="G7721" s="10"/>
      <c r="H7721" s="10"/>
      <c r="I7721" s="10"/>
    </row>
    <row r="7722" spans="6:9" x14ac:dyDescent="0.25">
      <c r="F7722" s="10"/>
      <c r="G7722" s="10"/>
      <c r="H7722" s="10"/>
      <c r="I7722" s="10"/>
    </row>
    <row r="7723" spans="6:9" x14ac:dyDescent="0.25">
      <c r="F7723" s="10"/>
      <c r="G7723" s="10"/>
      <c r="H7723" s="10"/>
      <c r="I7723" s="10"/>
    </row>
    <row r="7724" spans="6:9" x14ac:dyDescent="0.25">
      <c r="F7724" s="10"/>
      <c r="G7724" s="10"/>
      <c r="H7724" s="10"/>
      <c r="I7724" s="10"/>
    </row>
    <row r="7725" spans="6:9" x14ac:dyDescent="0.25">
      <c r="F7725" s="10"/>
      <c r="G7725" s="10"/>
      <c r="H7725" s="10"/>
      <c r="I7725" s="10"/>
    </row>
    <row r="7726" spans="6:9" x14ac:dyDescent="0.25">
      <c r="F7726" s="10"/>
      <c r="G7726" s="10"/>
      <c r="H7726" s="10"/>
      <c r="I7726" s="10"/>
    </row>
    <row r="7727" spans="6:9" x14ac:dyDescent="0.25">
      <c r="F7727" s="10"/>
      <c r="G7727" s="10"/>
      <c r="H7727" s="10"/>
      <c r="I7727" s="10"/>
    </row>
    <row r="7728" spans="6:9" x14ac:dyDescent="0.25">
      <c r="F7728" s="10"/>
      <c r="G7728" s="10"/>
      <c r="H7728" s="10"/>
      <c r="I7728" s="10"/>
    </row>
    <row r="7729" spans="6:9" x14ac:dyDescent="0.25">
      <c r="F7729" s="10"/>
      <c r="G7729" s="10"/>
      <c r="H7729" s="10"/>
      <c r="I7729" s="10"/>
    </row>
    <row r="7730" spans="6:9" x14ac:dyDescent="0.25">
      <c r="F7730" s="10"/>
      <c r="G7730" s="10"/>
      <c r="H7730" s="10"/>
      <c r="I7730" s="10"/>
    </row>
    <row r="7731" spans="6:9" x14ac:dyDescent="0.25">
      <c r="F7731" s="10"/>
      <c r="G7731" s="10"/>
      <c r="H7731" s="10"/>
      <c r="I7731" s="10"/>
    </row>
    <row r="7732" spans="6:9" x14ac:dyDescent="0.25">
      <c r="F7732" s="10"/>
      <c r="G7732" s="10"/>
      <c r="H7732" s="10"/>
      <c r="I7732" s="10"/>
    </row>
    <row r="7733" spans="6:9" x14ac:dyDescent="0.25">
      <c r="F7733" s="10"/>
      <c r="G7733" s="10"/>
      <c r="H7733" s="10"/>
      <c r="I7733" s="10"/>
    </row>
    <row r="7734" spans="6:9" x14ac:dyDescent="0.25">
      <c r="F7734" s="10"/>
      <c r="G7734" s="10"/>
      <c r="H7734" s="10"/>
      <c r="I7734" s="10"/>
    </row>
    <row r="7735" spans="6:9" x14ac:dyDescent="0.25">
      <c r="F7735" s="10"/>
      <c r="G7735" s="10"/>
      <c r="H7735" s="10"/>
      <c r="I7735" s="10"/>
    </row>
    <row r="7736" spans="6:9" x14ac:dyDescent="0.25">
      <c r="F7736" s="10"/>
      <c r="G7736" s="10"/>
      <c r="H7736" s="10"/>
      <c r="I7736" s="10"/>
    </row>
    <row r="7737" spans="6:9" x14ac:dyDescent="0.25">
      <c r="F7737" s="10"/>
      <c r="G7737" s="10"/>
      <c r="H7737" s="10"/>
      <c r="I7737" s="10"/>
    </row>
    <row r="7738" spans="6:9" x14ac:dyDescent="0.25">
      <c r="F7738" s="10"/>
      <c r="G7738" s="10"/>
      <c r="H7738" s="10"/>
      <c r="I7738" s="10"/>
    </row>
    <row r="7739" spans="6:9" x14ac:dyDescent="0.25">
      <c r="F7739" s="10"/>
      <c r="G7739" s="10"/>
      <c r="H7739" s="10"/>
      <c r="I7739" s="10"/>
    </row>
    <row r="7740" spans="6:9" x14ac:dyDescent="0.25">
      <c r="F7740" s="10"/>
      <c r="G7740" s="10"/>
      <c r="H7740" s="10"/>
      <c r="I7740" s="10"/>
    </row>
    <row r="7741" spans="6:9" x14ac:dyDescent="0.25">
      <c r="F7741" s="10"/>
      <c r="G7741" s="10"/>
      <c r="H7741" s="10"/>
      <c r="I7741" s="10"/>
    </row>
    <row r="7742" spans="6:9" x14ac:dyDescent="0.25">
      <c r="F7742" s="10"/>
      <c r="G7742" s="10"/>
      <c r="H7742" s="10"/>
      <c r="I7742" s="10"/>
    </row>
    <row r="7743" spans="6:9" x14ac:dyDescent="0.25">
      <c r="F7743" s="10"/>
      <c r="G7743" s="10"/>
      <c r="H7743" s="10"/>
      <c r="I7743" s="10"/>
    </row>
    <row r="7744" spans="6:9" x14ac:dyDescent="0.25">
      <c r="F7744" s="10"/>
      <c r="G7744" s="10"/>
      <c r="H7744" s="10"/>
      <c r="I7744" s="10"/>
    </row>
    <row r="7745" spans="6:9" x14ac:dyDescent="0.25">
      <c r="F7745" s="10"/>
      <c r="G7745" s="10"/>
      <c r="H7745" s="10"/>
      <c r="I7745" s="10"/>
    </row>
    <row r="7746" spans="6:9" x14ac:dyDescent="0.25">
      <c r="F7746" s="10"/>
      <c r="G7746" s="10"/>
      <c r="H7746" s="10"/>
      <c r="I7746" s="10"/>
    </row>
    <row r="7747" spans="6:9" x14ac:dyDescent="0.25">
      <c r="F7747" s="10"/>
      <c r="G7747" s="10"/>
      <c r="H7747" s="10"/>
      <c r="I7747" s="10"/>
    </row>
    <row r="7748" spans="6:9" x14ac:dyDescent="0.25">
      <c r="F7748" s="10"/>
      <c r="G7748" s="10"/>
      <c r="H7748" s="10"/>
      <c r="I7748" s="10"/>
    </row>
    <row r="7749" spans="6:9" x14ac:dyDescent="0.25">
      <c r="F7749" s="10"/>
      <c r="G7749" s="10"/>
      <c r="H7749" s="10"/>
      <c r="I7749" s="10"/>
    </row>
    <row r="7750" spans="6:9" x14ac:dyDescent="0.25">
      <c r="F7750" s="10"/>
      <c r="G7750" s="10"/>
      <c r="H7750" s="10"/>
      <c r="I7750" s="10"/>
    </row>
    <row r="7751" spans="6:9" x14ac:dyDescent="0.25">
      <c r="F7751" s="10"/>
      <c r="G7751" s="10"/>
      <c r="H7751" s="10"/>
      <c r="I7751" s="10"/>
    </row>
    <row r="7752" spans="6:9" x14ac:dyDescent="0.25">
      <c r="F7752" s="10"/>
      <c r="G7752" s="10"/>
      <c r="H7752" s="10"/>
      <c r="I7752" s="10"/>
    </row>
    <row r="7753" spans="6:9" x14ac:dyDescent="0.25">
      <c r="F7753" s="10"/>
      <c r="G7753" s="10"/>
      <c r="H7753" s="10"/>
      <c r="I7753" s="10"/>
    </row>
    <row r="7754" spans="6:9" x14ac:dyDescent="0.25">
      <c r="F7754" s="10"/>
      <c r="G7754" s="10"/>
      <c r="H7754" s="10"/>
      <c r="I7754" s="10"/>
    </row>
    <row r="7755" spans="6:9" x14ac:dyDescent="0.25">
      <c r="F7755" s="10"/>
      <c r="G7755" s="10"/>
      <c r="H7755" s="10"/>
      <c r="I7755" s="10"/>
    </row>
    <row r="7756" spans="6:9" x14ac:dyDescent="0.25">
      <c r="F7756" s="10"/>
      <c r="G7756" s="10"/>
      <c r="H7756" s="10"/>
      <c r="I7756" s="10"/>
    </row>
    <row r="7757" spans="6:9" x14ac:dyDescent="0.25">
      <c r="F7757" s="10"/>
      <c r="G7757" s="10"/>
      <c r="H7757" s="10"/>
      <c r="I7757" s="10"/>
    </row>
    <row r="7758" spans="6:9" x14ac:dyDescent="0.25">
      <c r="F7758" s="10"/>
      <c r="G7758" s="10"/>
      <c r="H7758" s="10"/>
      <c r="I7758" s="10"/>
    </row>
    <row r="7759" spans="6:9" x14ac:dyDescent="0.25">
      <c r="F7759" s="10"/>
      <c r="G7759" s="10"/>
      <c r="H7759" s="10"/>
      <c r="I7759" s="10"/>
    </row>
    <row r="7760" spans="6:9" x14ac:dyDescent="0.25">
      <c r="F7760" s="10"/>
      <c r="G7760" s="10"/>
      <c r="H7760" s="10"/>
      <c r="I7760" s="10"/>
    </row>
    <row r="7761" spans="6:9" x14ac:dyDescent="0.25">
      <c r="F7761" s="10"/>
      <c r="G7761" s="10"/>
      <c r="H7761" s="10"/>
      <c r="I7761" s="10"/>
    </row>
    <row r="7762" spans="6:9" x14ac:dyDescent="0.25">
      <c r="F7762" s="10"/>
      <c r="G7762" s="10"/>
      <c r="H7762" s="10"/>
      <c r="I7762" s="10"/>
    </row>
    <row r="7763" spans="6:9" x14ac:dyDescent="0.25">
      <c r="F7763" s="10"/>
      <c r="G7763" s="10"/>
      <c r="H7763" s="10"/>
      <c r="I7763" s="10"/>
    </row>
    <row r="7764" spans="6:9" x14ac:dyDescent="0.25">
      <c r="F7764" s="10"/>
      <c r="G7764" s="10"/>
      <c r="H7764" s="10"/>
      <c r="I7764" s="10"/>
    </row>
    <row r="7765" spans="6:9" x14ac:dyDescent="0.25">
      <c r="F7765" s="10"/>
      <c r="G7765" s="10"/>
      <c r="H7765" s="10"/>
      <c r="I7765" s="10"/>
    </row>
    <row r="7766" spans="6:9" x14ac:dyDescent="0.25">
      <c r="F7766" s="10"/>
      <c r="G7766" s="10"/>
      <c r="H7766" s="10"/>
      <c r="I7766" s="10"/>
    </row>
    <row r="7767" spans="6:9" x14ac:dyDescent="0.25">
      <c r="F7767" s="10"/>
      <c r="G7767" s="10"/>
      <c r="H7767" s="10"/>
      <c r="I7767" s="10"/>
    </row>
    <row r="7768" spans="6:9" x14ac:dyDescent="0.25">
      <c r="F7768" s="10"/>
      <c r="G7768" s="10"/>
      <c r="H7768" s="10"/>
      <c r="I7768" s="10"/>
    </row>
    <row r="7769" spans="6:9" x14ac:dyDescent="0.25">
      <c r="F7769" s="10"/>
      <c r="G7769" s="10"/>
      <c r="H7769" s="10"/>
      <c r="I7769" s="10"/>
    </row>
    <row r="7770" spans="6:9" x14ac:dyDescent="0.25">
      <c r="F7770" s="10"/>
      <c r="G7770" s="10"/>
      <c r="H7770" s="10"/>
      <c r="I7770" s="10"/>
    </row>
    <row r="7771" spans="6:9" x14ac:dyDescent="0.25">
      <c r="F7771" s="10"/>
      <c r="G7771" s="10"/>
      <c r="H7771" s="10"/>
      <c r="I7771" s="10"/>
    </row>
    <row r="7772" spans="6:9" x14ac:dyDescent="0.25">
      <c r="F7772" s="10"/>
      <c r="G7772" s="10"/>
      <c r="H7772" s="10"/>
      <c r="I7772" s="10"/>
    </row>
    <row r="7773" spans="6:9" x14ac:dyDescent="0.25">
      <c r="F7773" s="10"/>
      <c r="G7773" s="10"/>
      <c r="H7773" s="10"/>
      <c r="I7773" s="10"/>
    </row>
    <row r="7774" spans="6:9" x14ac:dyDescent="0.25">
      <c r="F7774" s="10"/>
      <c r="G7774" s="10"/>
      <c r="H7774" s="10"/>
      <c r="I7774" s="10"/>
    </row>
    <row r="7775" spans="6:9" x14ac:dyDescent="0.25">
      <c r="F7775" s="10"/>
      <c r="G7775" s="10"/>
      <c r="H7775" s="10"/>
      <c r="I7775" s="10"/>
    </row>
    <row r="7776" spans="6:9" x14ac:dyDescent="0.25">
      <c r="F7776" s="10"/>
      <c r="G7776" s="10"/>
      <c r="H7776" s="10"/>
      <c r="I7776" s="10"/>
    </row>
    <row r="7777" spans="6:9" x14ac:dyDescent="0.25">
      <c r="F7777" s="10"/>
      <c r="G7777" s="10"/>
      <c r="H7777" s="10"/>
      <c r="I7777" s="10"/>
    </row>
    <row r="7778" spans="6:9" x14ac:dyDescent="0.25">
      <c r="F7778" s="10"/>
      <c r="G7778" s="10"/>
      <c r="H7778" s="10"/>
      <c r="I7778" s="10"/>
    </row>
    <row r="7779" spans="6:9" x14ac:dyDescent="0.25">
      <c r="F7779" s="10"/>
      <c r="G7779" s="10"/>
      <c r="H7779" s="10"/>
      <c r="I7779" s="10"/>
    </row>
    <row r="7780" spans="6:9" x14ac:dyDescent="0.25">
      <c r="F7780" s="10"/>
      <c r="G7780" s="10"/>
      <c r="H7780" s="10"/>
      <c r="I7780" s="10"/>
    </row>
    <row r="7781" spans="6:9" x14ac:dyDescent="0.25">
      <c r="F7781" s="10"/>
      <c r="G7781" s="10"/>
      <c r="H7781" s="10"/>
      <c r="I7781" s="10"/>
    </row>
    <row r="7782" spans="6:9" x14ac:dyDescent="0.25">
      <c r="F7782" s="10"/>
      <c r="G7782" s="10"/>
      <c r="H7782" s="10"/>
      <c r="I7782" s="10"/>
    </row>
    <row r="7783" spans="6:9" x14ac:dyDescent="0.25">
      <c r="F7783" s="10"/>
      <c r="G7783" s="10"/>
      <c r="H7783" s="10"/>
      <c r="I7783" s="10"/>
    </row>
    <row r="7784" spans="6:9" x14ac:dyDescent="0.25">
      <c r="F7784" s="10"/>
      <c r="G7784" s="10"/>
      <c r="H7784" s="10"/>
      <c r="I7784" s="10"/>
    </row>
    <row r="7785" spans="6:9" x14ac:dyDescent="0.25">
      <c r="F7785" s="10"/>
      <c r="G7785" s="10"/>
      <c r="H7785" s="10"/>
      <c r="I7785" s="10"/>
    </row>
    <row r="7786" spans="6:9" x14ac:dyDescent="0.25">
      <c r="F7786" s="10"/>
      <c r="G7786" s="10"/>
      <c r="H7786" s="10"/>
      <c r="I7786" s="10"/>
    </row>
    <row r="7787" spans="6:9" x14ac:dyDescent="0.25">
      <c r="F7787" s="10"/>
      <c r="G7787" s="10"/>
      <c r="H7787" s="10"/>
      <c r="I7787" s="10"/>
    </row>
    <row r="7788" spans="6:9" x14ac:dyDescent="0.25">
      <c r="F7788" s="10"/>
      <c r="G7788" s="10"/>
      <c r="H7788" s="10"/>
      <c r="I7788" s="10"/>
    </row>
    <row r="7789" spans="6:9" x14ac:dyDescent="0.25">
      <c r="F7789" s="10"/>
      <c r="G7789" s="10"/>
      <c r="H7789" s="10"/>
      <c r="I7789" s="10"/>
    </row>
    <row r="7790" spans="6:9" x14ac:dyDescent="0.25">
      <c r="F7790" s="10"/>
      <c r="G7790" s="10"/>
      <c r="H7790" s="10"/>
      <c r="I7790" s="10"/>
    </row>
    <row r="7791" spans="6:9" x14ac:dyDescent="0.25">
      <c r="F7791" s="10"/>
      <c r="G7791" s="10"/>
      <c r="H7791" s="10"/>
      <c r="I7791" s="10"/>
    </row>
    <row r="7792" spans="6:9" x14ac:dyDescent="0.25">
      <c r="F7792" s="10"/>
      <c r="G7792" s="10"/>
      <c r="H7792" s="10"/>
      <c r="I7792" s="10"/>
    </row>
    <row r="7793" spans="6:9" x14ac:dyDescent="0.25">
      <c r="F7793" s="10"/>
      <c r="G7793" s="10"/>
      <c r="H7793" s="10"/>
      <c r="I7793" s="10"/>
    </row>
    <row r="7794" spans="6:9" x14ac:dyDescent="0.25">
      <c r="F7794" s="10"/>
      <c r="G7794" s="10"/>
      <c r="H7794" s="10"/>
      <c r="I7794" s="10"/>
    </row>
    <row r="7795" spans="6:9" x14ac:dyDescent="0.25">
      <c r="F7795" s="10"/>
      <c r="G7795" s="10"/>
      <c r="H7795" s="10"/>
      <c r="I7795" s="10"/>
    </row>
    <row r="7796" spans="6:9" x14ac:dyDescent="0.25">
      <c r="F7796" s="10"/>
      <c r="G7796" s="10"/>
      <c r="H7796" s="10"/>
      <c r="I7796" s="10"/>
    </row>
    <row r="7797" spans="6:9" x14ac:dyDescent="0.25">
      <c r="F7797" s="10"/>
      <c r="G7797" s="10"/>
      <c r="H7797" s="10"/>
      <c r="I7797" s="10"/>
    </row>
    <row r="7798" spans="6:9" x14ac:dyDescent="0.25">
      <c r="F7798" s="10"/>
      <c r="G7798" s="10"/>
      <c r="H7798" s="10"/>
      <c r="I7798" s="10"/>
    </row>
    <row r="7799" spans="6:9" x14ac:dyDescent="0.25">
      <c r="F7799" s="10"/>
      <c r="G7799" s="10"/>
      <c r="H7799" s="10"/>
      <c r="I7799" s="10"/>
    </row>
    <row r="7800" spans="6:9" x14ac:dyDescent="0.25">
      <c r="F7800" s="10"/>
      <c r="G7800" s="10"/>
      <c r="H7800" s="10"/>
      <c r="I7800" s="10"/>
    </row>
    <row r="7801" spans="6:9" x14ac:dyDescent="0.25">
      <c r="F7801" s="10"/>
      <c r="G7801" s="10"/>
      <c r="H7801" s="10"/>
      <c r="I7801" s="10"/>
    </row>
    <row r="7802" spans="6:9" x14ac:dyDescent="0.25">
      <c r="F7802" s="10"/>
      <c r="G7802" s="10"/>
      <c r="H7802" s="10"/>
      <c r="I7802" s="10"/>
    </row>
    <row r="7803" spans="6:9" x14ac:dyDescent="0.25">
      <c r="F7803" s="10"/>
      <c r="G7803" s="10"/>
      <c r="H7803" s="10"/>
      <c r="I7803" s="10"/>
    </row>
    <row r="7804" spans="6:9" x14ac:dyDescent="0.25">
      <c r="F7804" s="10"/>
      <c r="G7804" s="10"/>
      <c r="H7804" s="10"/>
      <c r="I7804" s="10"/>
    </row>
    <row r="7805" spans="6:9" x14ac:dyDescent="0.25">
      <c r="F7805" s="10"/>
      <c r="G7805" s="10"/>
      <c r="H7805" s="10"/>
      <c r="I7805" s="10"/>
    </row>
    <row r="7806" spans="6:9" x14ac:dyDescent="0.25">
      <c r="F7806" s="10"/>
      <c r="G7806" s="10"/>
      <c r="H7806" s="10"/>
      <c r="I7806" s="10"/>
    </row>
    <row r="7807" spans="6:9" x14ac:dyDescent="0.25">
      <c r="F7807" s="10"/>
      <c r="G7807" s="10"/>
      <c r="H7807" s="10"/>
      <c r="I7807" s="10"/>
    </row>
    <row r="7808" spans="6:9" x14ac:dyDescent="0.25">
      <c r="F7808" s="10"/>
      <c r="G7808" s="10"/>
      <c r="H7808" s="10"/>
      <c r="I7808" s="10"/>
    </row>
    <row r="7809" spans="6:9" x14ac:dyDescent="0.25">
      <c r="F7809" s="10"/>
      <c r="G7809" s="10"/>
      <c r="H7809" s="10"/>
      <c r="I7809" s="10"/>
    </row>
    <row r="7810" spans="6:9" x14ac:dyDescent="0.25">
      <c r="F7810" s="10"/>
      <c r="G7810" s="10"/>
      <c r="H7810" s="10"/>
      <c r="I7810" s="10"/>
    </row>
    <row r="7811" spans="6:9" x14ac:dyDescent="0.25">
      <c r="F7811" s="10"/>
      <c r="G7811" s="10"/>
      <c r="H7811" s="10"/>
      <c r="I7811" s="10"/>
    </row>
    <row r="7812" spans="6:9" x14ac:dyDescent="0.25">
      <c r="F7812" s="10"/>
      <c r="G7812" s="10"/>
      <c r="H7812" s="10"/>
      <c r="I7812" s="10"/>
    </row>
    <row r="7813" spans="6:9" x14ac:dyDescent="0.25">
      <c r="F7813" s="10"/>
      <c r="G7813" s="10"/>
      <c r="H7813" s="10"/>
      <c r="I7813" s="10"/>
    </row>
    <row r="7814" spans="6:9" x14ac:dyDescent="0.25">
      <c r="F7814" s="10"/>
      <c r="G7814" s="10"/>
      <c r="H7814" s="10"/>
      <c r="I7814" s="10"/>
    </row>
    <row r="7815" spans="6:9" x14ac:dyDescent="0.25">
      <c r="F7815" s="10"/>
      <c r="G7815" s="10"/>
      <c r="H7815" s="10"/>
      <c r="I7815" s="10"/>
    </row>
    <row r="7816" spans="6:9" x14ac:dyDescent="0.25">
      <c r="F7816" s="10"/>
      <c r="G7816" s="10"/>
      <c r="H7816" s="10"/>
      <c r="I7816" s="10"/>
    </row>
    <row r="7817" spans="6:9" x14ac:dyDescent="0.25">
      <c r="F7817" s="10"/>
      <c r="G7817" s="10"/>
      <c r="H7817" s="10"/>
      <c r="I7817" s="10"/>
    </row>
    <row r="7818" spans="6:9" x14ac:dyDescent="0.25">
      <c r="F7818" s="10"/>
      <c r="G7818" s="10"/>
      <c r="H7818" s="10"/>
      <c r="I7818" s="10"/>
    </row>
    <row r="7819" spans="6:9" x14ac:dyDescent="0.25">
      <c r="F7819" s="10"/>
      <c r="G7819" s="10"/>
      <c r="H7819" s="10"/>
      <c r="I7819" s="10"/>
    </row>
    <row r="7820" spans="6:9" x14ac:dyDescent="0.25">
      <c r="F7820" s="10"/>
      <c r="G7820" s="10"/>
      <c r="H7820" s="10"/>
      <c r="I7820" s="10"/>
    </row>
    <row r="7821" spans="6:9" x14ac:dyDescent="0.25">
      <c r="F7821" s="10"/>
      <c r="G7821" s="10"/>
      <c r="H7821" s="10"/>
      <c r="I7821" s="10"/>
    </row>
    <row r="7822" spans="6:9" x14ac:dyDescent="0.25">
      <c r="F7822" s="10"/>
      <c r="G7822" s="10"/>
      <c r="H7822" s="10"/>
      <c r="I7822" s="10"/>
    </row>
    <row r="7823" spans="6:9" x14ac:dyDescent="0.25">
      <c r="F7823" s="10"/>
      <c r="G7823" s="10"/>
      <c r="H7823" s="10"/>
      <c r="I7823" s="10"/>
    </row>
    <row r="7824" spans="6:9" x14ac:dyDescent="0.25">
      <c r="F7824" s="10"/>
      <c r="G7824" s="10"/>
      <c r="H7824" s="10"/>
      <c r="I7824" s="10"/>
    </row>
    <row r="7825" spans="6:9" x14ac:dyDescent="0.25">
      <c r="F7825" s="10"/>
      <c r="G7825" s="10"/>
      <c r="H7825" s="10"/>
      <c r="I7825" s="10"/>
    </row>
    <row r="7826" spans="6:9" x14ac:dyDescent="0.25">
      <c r="F7826" s="10"/>
      <c r="G7826" s="10"/>
      <c r="H7826" s="10"/>
      <c r="I7826" s="10"/>
    </row>
    <row r="7827" spans="6:9" x14ac:dyDescent="0.25">
      <c r="F7827" s="10"/>
      <c r="G7827" s="10"/>
      <c r="H7827" s="10"/>
      <c r="I7827" s="10"/>
    </row>
    <row r="7828" spans="6:9" x14ac:dyDescent="0.25">
      <c r="F7828" s="10"/>
      <c r="G7828" s="10"/>
      <c r="H7828" s="10"/>
      <c r="I7828" s="10"/>
    </row>
    <row r="7829" spans="6:9" x14ac:dyDescent="0.25">
      <c r="F7829" s="10"/>
      <c r="G7829" s="10"/>
      <c r="H7829" s="10"/>
      <c r="I7829" s="10"/>
    </row>
    <row r="7830" spans="6:9" x14ac:dyDescent="0.25">
      <c r="F7830" s="10"/>
      <c r="G7830" s="10"/>
      <c r="H7830" s="10"/>
      <c r="I7830" s="10"/>
    </row>
    <row r="7831" spans="6:9" x14ac:dyDescent="0.25">
      <c r="F7831" s="10"/>
      <c r="G7831" s="10"/>
      <c r="H7831" s="10"/>
      <c r="I7831" s="10"/>
    </row>
    <row r="7832" spans="6:9" x14ac:dyDescent="0.25">
      <c r="F7832" s="10"/>
      <c r="G7832" s="10"/>
      <c r="H7832" s="10"/>
      <c r="I7832" s="10"/>
    </row>
    <row r="7833" spans="6:9" x14ac:dyDescent="0.25">
      <c r="F7833" s="10"/>
      <c r="G7833" s="10"/>
      <c r="H7833" s="10"/>
      <c r="I7833" s="10"/>
    </row>
    <row r="7834" spans="6:9" x14ac:dyDescent="0.25">
      <c r="F7834" s="10"/>
      <c r="G7834" s="10"/>
      <c r="H7834" s="10"/>
      <c r="I7834" s="10"/>
    </row>
    <row r="7835" spans="6:9" x14ac:dyDescent="0.25">
      <c r="F7835" s="10"/>
      <c r="G7835" s="10"/>
      <c r="H7835" s="10"/>
      <c r="I7835" s="10"/>
    </row>
    <row r="7836" spans="6:9" x14ac:dyDescent="0.25">
      <c r="F7836" s="10"/>
      <c r="G7836" s="10"/>
      <c r="H7836" s="10"/>
      <c r="I7836" s="10"/>
    </row>
    <row r="7837" spans="6:9" x14ac:dyDescent="0.25">
      <c r="F7837" s="10"/>
      <c r="G7837" s="10"/>
      <c r="H7837" s="10"/>
      <c r="I7837" s="10"/>
    </row>
    <row r="7838" spans="6:9" x14ac:dyDescent="0.25">
      <c r="F7838" s="10"/>
      <c r="G7838" s="10"/>
      <c r="H7838" s="10"/>
      <c r="I7838" s="10"/>
    </row>
    <row r="7839" spans="6:9" x14ac:dyDescent="0.25">
      <c r="F7839" s="10"/>
      <c r="G7839" s="10"/>
      <c r="H7839" s="10"/>
      <c r="I7839" s="10"/>
    </row>
    <row r="7840" spans="6:9" x14ac:dyDescent="0.25">
      <c r="F7840" s="10"/>
      <c r="G7840" s="10"/>
      <c r="H7840" s="10"/>
      <c r="I7840" s="10"/>
    </row>
    <row r="7841" spans="6:9" x14ac:dyDescent="0.25">
      <c r="F7841" s="10"/>
      <c r="G7841" s="10"/>
      <c r="H7841" s="10"/>
      <c r="I7841" s="10"/>
    </row>
    <row r="7842" spans="6:9" x14ac:dyDescent="0.25">
      <c r="F7842" s="10"/>
      <c r="G7842" s="10"/>
      <c r="H7842" s="10"/>
      <c r="I7842" s="10"/>
    </row>
    <row r="7843" spans="6:9" x14ac:dyDescent="0.25">
      <c r="F7843" s="10"/>
      <c r="G7843" s="10"/>
      <c r="H7843" s="10"/>
      <c r="I7843" s="10"/>
    </row>
    <row r="7844" spans="6:9" x14ac:dyDescent="0.25">
      <c r="F7844" s="10"/>
      <c r="G7844" s="10"/>
      <c r="H7844" s="10"/>
      <c r="I7844" s="10"/>
    </row>
    <row r="7845" spans="6:9" x14ac:dyDescent="0.25">
      <c r="F7845" s="10"/>
      <c r="G7845" s="10"/>
      <c r="H7845" s="10"/>
      <c r="I7845" s="10"/>
    </row>
    <row r="7846" spans="6:9" x14ac:dyDescent="0.25">
      <c r="F7846" s="10"/>
      <c r="G7846" s="10"/>
      <c r="H7846" s="10"/>
      <c r="I7846" s="10"/>
    </row>
    <row r="7847" spans="6:9" x14ac:dyDescent="0.25">
      <c r="F7847" s="10"/>
      <c r="G7847" s="10"/>
      <c r="H7847" s="10"/>
      <c r="I7847" s="10"/>
    </row>
    <row r="7848" spans="6:9" x14ac:dyDescent="0.25">
      <c r="F7848" s="10"/>
      <c r="G7848" s="10"/>
      <c r="H7848" s="10"/>
      <c r="I7848" s="10"/>
    </row>
    <row r="7849" spans="6:9" x14ac:dyDescent="0.25">
      <c r="F7849" s="10"/>
      <c r="G7849" s="10"/>
      <c r="H7849" s="10"/>
      <c r="I7849" s="10"/>
    </row>
    <row r="7850" spans="6:9" x14ac:dyDescent="0.25">
      <c r="F7850" s="10"/>
      <c r="G7850" s="10"/>
      <c r="H7850" s="10"/>
      <c r="I7850" s="10"/>
    </row>
    <row r="7851" spans="6:9" x14ac:dyDescent="0.25">
      <c r="F7851" s="10"/>
      <c r="G7851" s="10"/>
      <c r="H7851" s="10"/>
      <c r="I7851" s="10"/>
    </row>
    <row r="7852" spans="6:9" x14ac:dyDescent="0.25">
      <c r="F7852" s="10"/>
      <c r="G7852" s="10"/>
      <c r="H7852" s="10"/>
      <c r="I7852" s="10"/>
    </row>
    <row r="7853" spans="6:9" x14ac:dyDescent="0.25">
      <c r="F7853" s="10"/>
      <c r="G7853" s="10"/>
      <c r="H7853" s="10"/>
      <c r="I7853" s="10"/>
    </row>
    <row r="7854" spans="6:9" x14ac:dyDescent="0.25">
      <c r="F7854" s="10"/>
      <c r="G7854" s="10"/>
      <c r="H7854" s="10"/>
      <c r="I7854" s="10"/>
    </row>
    <row r="7855" spans="6:9" x14ac:dyDescent="0.25">
      <c r="F7855" s="10"/>
      <c r="G7855" s="10"/>
      <c r="H7855" s="10"/>
      <c r="I7855" s="10"/>
    </row>
    <row r="7856" spans="6:9" x14ac:dyDescent="0.25">
      <c r="F7856" s="10"/>
      <c r="G7856" s="10"/>
      <c r="H7856" s="10"/>
      <c r="I7856" s="10"/>
    </row>
    <row r="7857" spans="6:9" x14ac:dyDescent="0.25">
      <c r="F7857" s="10"/>
      <c r="G7857" s="10"/>
      <c r="H7857" s="10"/>
      <c r="I7857" s="10"/>
    </row>
    <row r="7858" spans="6:9" x14ac:dyDescent="0.25">
      <c r="F7858" s="10"/>
      <c r="G7858" s="10"/>
      <c r="H7858" s="10"/>
      <c r="I7858" s="10"/>
    </row>
    <row r="7859" spans="6:9" x14ac:dyDescent="0.25">
      <c r="F7859" s="10"/>
      <c r="G7859" s="10"/>
      <c r="H7859" s="10"/>
      <c r="I7859" s="10"/>
    </row>
    <row r="7860" spans="6:9" x14ac:dyDescent="0.25">
      <c r="F7860" s="10"/>
      <c r="G7860" s="10"/>
      <c r="H7860" s="10"/>
      <c r="I7860" s="10"/>
    </row>
    <row r="7861" spans="6:9" x14ac:dyDescent="0.25">
      <c r="F7861" s="10"/>
      <c r="G7861" s="10"/>
      <c r="H7861" s="10"/>
      <c r="I7861" s="10"/>
    </row>
    <row r="7862" spans="6:9" x14ac:dyDescent="0.25">
      <c r="F7862" s="10"/>
      <c r="G7862" s="10"/>
      <c r="H7862" s="10"/>
      <c r="I7862" s="10"/>
    </row>
    <row r="7863" spans="6:9" x14ac:dyDescent="0.25">
      <c r="F7863" s="10"/>
      <c r="G7863" s="10"/>
      <c r="H7863" s="10"/>
      <c r="I7863" s="10"/>
    </row>
    <row r="7864" spans="6:9" x14ac:dyDescent="0.25">
      <c r="F7864" s="10"/>
      <c r="G7864" s="10"/>
      <c r="H7864" s="10"/>
      <c r="I7864" s="10"/>
    </row>
    <row r="7865" spans="6:9" x14ac:dyDescent="0.25">
      <c r="F7865" s="10"/>
      <c r="G7865" s="10"/>
      <c r="H7865" s="10"/>
      <c r="I7865" s="10"/>
    </row>
    <row r="7866" spans="6:9" x14ac:dyDescent="0.25">
      <c r="F7866" s="10"/>
      <c r="G7866" s="10"/>
      <c r="H7866" s="10"/>
      <c r="I7866" s="10"/>
    </row>
    <row r="7867" spans="6:9" x14ac:dyDescent="0.25">
      <c r="F7867" s="10"/>
      <c r="G7867" s="10"/>
      <c r="H7867" s="10"/>
      <c r="I7867" s="10"/>
    </row>
    <row r="7868" spans="6:9" x14ac:dyDescent="0.25">
      <c r="F7868" s="10"/>
      <c r="G7868" s="10"/>
      <c r="H7868" s="10"/>
      <c r="I7868" s="10"/>
    </row>
    <row r="7869" spans="6:9" x14ac:dyDescent="0.25">
      <c r="F7869" s="10"/>
      <c r="G7869" s="10"/>
      <c r="H7869" s="10"/>
      <c r="I7869" s="10"/>
    </row>
    <row r="7870" spans="6:9" x14ac:dyDescent="0.25">
      <c r="F7870" s="10"/>
      <c r="G7870" s="10"/>
      <c r="H7870" s="10"/>
      <c r="I7870" s="10"/>
    </row>
    <row r="7871" spans="6:9" x14ac:dyDescent="0.25">
      <c r="F7871" s="10"/>
      <c r="G7871" s="10"/>
      <c r="H7871" s="10"/>
      <c r="I7871" s="10"/>
    </row>
    <row r="7872" spans="6:9" x14ac:dyDescent="0.25">
      <c r="F7872" s="10"/>
      <c r="G7872" s="10"/>
      <c r="H7872" s="10"/>
      <c r="I7872" s="10"/>
    </row>
    <row r="7873" spans="6:9" x14ac:dyDescent="0.25">
      <c r="F7873" s="10"/>
      <c r="G7873" s="10"/>
      <c r="H7873" s="10"/>
      <c r="I7873" s="10"/>
    </row>
    <row r="7874" spans="6:9" x14ac:dyDescent="0.25">
      <c r="F7874" s="10"/>
      <c r="G7874" s="10"/>
      <c r="H7874" s="10"/>
      <c r="I7874" s="10"/>
    </row>
    <row r="7875" spans="6:9" x14ac:dyDescent="0.25">
      <c r="F7875" s="10"/>
      <c r="G7875" s="10"/>
      <c r="H7875" s="10"/>
      <c r="I7875" s="10"/>
    </row>
    <row r="7876" spans="6:9" x14ac:dyDescent="0.25">
      <c r="F7876" s="10"/>
      <c r="G7876" s="10"/>
      <c r="H7876" s="10"/>
      <c r="I7876" s="10"/>
    </row>
    <row r="7877" spans="6:9" x14ac:dyDescent="0.25">
      <c r="F7877" s="10"/>
      <c r="G7877" s="10"/>
      <c r="H7877" s="10"/>
      <c r="I7877" s="10"/>
    </row>
    <row r="7878" spans="6:9" x14ac:dyDescent="0.25">
      <c r="F7878" s="10"/>
      <c r="G7878" s="10"/>
      <c r="H7878" s="10"/>
      <c r="I7878" s="10"/>
    </row>
    <row r="7879" spans="6:9" x14ac:dyDescent="0.25">
      <c r="F7879" s="10"/>
      <c r="G7879" s="10"/>
      <c r="H7879" s="10"/>
      <c r="I7879" s="10"/>
    </row>
    <row r="7880" spans="6:9" x14ac:dyDescent="0.25">
      <c r="F7880" s="10"/>
      <c r="G7880" s="10"/>
      <c r="H7880" s="10"/>
      <c r="I7880" s="10"/>
    </row>
    <row r="7881" spans="6:9" x14ac:dyDescent="0.25">
      <c r="F7881" s="10"/>
      <c r="G7881" s="10"/>
      <c r="H7881" s="10"/>
      <c r="I7881" s="10"/>
    </row>
    <row r="7882" spans="6:9" x14ac:dyDescent="0.25">
      <c r="F7882" s="10"/>
      <c r="G7882" s="10"/>
      <c r="H7882" s="10"/>
      <c r="I7882" s="10"/>
    </row>
    <row r="7883" spans="6:9" x14ac:dyDescent="0.25">
      <c r="F7883" s="10"/>
      <c r="G7883" s="10"/>
      <c r="H7883" s="10"/>
      <c r="I7883" s="10"/>
    </row>
    <row r="7884" spans="6:9" x14ac:dyDescent="0.25">
      <c r="F7884" s="10"/>
      <c r="G7884" s="10"/>
      <c r="H7884" s="10"/>
      <c r="I7884" s="10"/>
    </row>
    <row r="7885" spans="6:9" x14ac:dyDescent="0.25">
      <c r="F7885" s="10"/>
      <c r="G7885" s="10"/>
      <c r="H7885" s="10"/>
      <c r="I7885" s="10"/>
    </row>
    <row r="7886" spans="6:9" x14ac:dyDescent="0.25">
      <c r="F7886" s="10"/>
      <c r="G7886" s="10"/>
      <c r="H7886" s="10"/>
      <c r="I7886" s="10"/>
    </row>
    <row r="7887" spans="6:9" x14ac:dyDescent="0.25">
      <c r="F7887" s="10"/>
      <c r="G7887" s="10"/>
      <c r="H7887" s="10"/>
      <c r="I7887" s="10"/>
    </row>
    <row r="7888" spans="6:9" x14ac:dyDescent="0.25">
      <c r="F7888" s="10"/>
      <c r="G7888" s="10"/>
      <c r="H7888" s="10"/>
      <c r="I7888" s="10"/>
    </row>
    <row r="7889" spans="6:9" x14ac:dyDescent="0.25">
      <c r="F7889" s="10"/>
      <c r="G7889" s="10"/>
      <c r="H7889" s="10"/>
      <c r="I7889" s="10"/>
    </row>
    <row r="7890" spans="6:9" x14ac:dyDescent="0.25">
      <c r="F7890" s="10"/>
      <c r="G7890" s="10"/>
      <c r="H7890" s="10"/>
      <c r="I7890" s="10"/>
    </row>
    <row r="7891" spans="6:9" x14ac:dyDescent="0.25">
      <c r="F7891" s="10"/>
      <c r="G7891" s="10"/>
      <c r="H7891" s="10"/>
      <c r="I7891" s="10"/>
    </row>
    <row r="7892" spans="6:9" x14ac:dyDescent="0.25">
      <c r="F7892" s="10"/>
      <c r="G7892" s="10"/>
      <c r="H7892" s="10"/>
      <c r="I7892" s="10"/>
    </row>
    <row r="7893" spans="6:9" x14ac:dyDescent="0.25">
      <c r="F7893" s="10"/>
      <c r="G7893" s="10"/>
      <c r="H7893" s="10"/>
      <c r="I7893" s="10"/>
    </row>
    <row r="7894" spans="6:9" x14ac:dyDescent="0.25">
      <c r="F7894" s="10"/>
      <c r="G7894" s="10"/>
      <c r="H7894" s="10"/>
      <c r="I7894" s="10"/>
    </row>
    <row r="7895" spans="6:9" x14ac:dyDescent="0.25">
      <c r="F7895" s="10"/>
      <c r="G7895" s="10"/>
      <c r="H7895" s="10"/>
      <c r="I7895" s="10"/>
    </row>
    <row r="7896" spans="6:9" x14ac:dyDescent="0.25">
      <c r="F7896" s="10"/>
      <c r="G7896" s="10"/>
      <c r="H7896" s="10"/>
      <c r="I7896" s="10"/>
    </row>
    <row r="7897" spans="6:9" x14ac:dyDescent="0.25">
      <c r="F7897" s="10"/>
      <c r="G7897" s="10"/>
      <c r="H7897" s="10"/>
      <c r="I7897" s="10"/>
    </row>
    <row r="7898" spans="6:9" x14ac:dyDescent="0.25">
      <c r="F7898" s="10"/>
      <c r="G7898" s="10"/>
      <c r="H7898" s="10"/>
      <c r="I7898" s="10"/>
    </row>
    <row r="7899" spans="6:9" x14ac:dyDescent="0.25">
      <c r="F7899" s="10"/>
      <c r="G7899" s="10"/>
      <c r="H7899" s="10"/>
      <c r="I7899" s="10"/>
    </row>
    <row r="7900" spans="6:9" x14ac:dyDescent="0.25">
      <c r="F7900" s="10"/>
      <c r="G7900" s="10"/>
      <c r="H7900" s="10"/>
      <c r="I7900" s="10"/>
    </row>
    <row r="7901" spans="6:9" x14ac:dyDescent="0.25">
      <c r="F7901" s="10"/>
      <c r="G7901" s="10"/>
      <c r="H7901" s="10"/>
      <c r="I7901" s="10"/>
    </row>
    <row r="7902" spans="6:9" x14ac:dyDescent="0.25">
      <c r="F7902" s="10"/>
      <c r="G7902" s="10"/>
      <c r="H7902" s="10"/>
      <c r="I7902" s="10"/>
    </row>
    <row r="7903" spans="6:9" x14ac:dyDescent="0.25">
      <c r="F7903" s="10"/>
      <c r="G7903" s="10"/>
      <c r="H7903" s="10"/>
      <c r="I7903" s="10"/>
    </row>
    <row r="7904" spans="6:9" x14ac:dyDescent="0.25">
      <c r="F7904" s="10"/>
      <c r="G7904" s="10"/>
      <c r="H7904" s="10"/>
      <c r="I7904" s="10"/>
    </row>
    <row r="7905" spans="6:9" x14ac:dyDescent="0.25">
      <c r="F7905" s="10"/>
      <c r="G7905" s="10"/>
      <c r="H7905" s="10"/>
      <c r="I7905" s="10"/>
    </row>
    <row r="7906" spans="6:9" x14ac:dyDescent="0.25">
      <c r="F7906" s="10"/>
      <c r="G7906" s="10"/>
      <c r="H7906" s="10"/>
      <c r="I7906" s="10"/>
    </row>
    <row r="7907" spans="6:9" x14ac:dyDescent="0.25">
      <c r="F7907" s="10"/>
      <c r="G7907" s="10"/>
      <c r="H7907" s="10"/>
      <c r="I7907" s="10"/>
    </row>
    <row r="7908" spans="6:9" x14ac:dyDescent="0.25">
      <c r="F7908" s="10"/>
      <c r="G7908" s="10"/>
      <c r="H7908" s="10"/>
      <c r="I7908" s="10"/>
    </row>
    <row r="7909" spans="6:9" x14ac:dyDescent="0.25">
      <c r="F7909" s="10"/>
      <c r="G7909" s="10"/>
      <c r="H7909" s="10"/>
      <c r="I7909" s="10"/>
    </row>
    <row r="7910" spans="6:9" x14ac:dyDescent="0.25">
      <c r="F7910" s="10"/>
      <c r="G7910" s="10"/>
      <c r="H7910" s="10"/>
      <c r="I7910" s="10"/>
    </row>
    <row r="7911" spans="6:9" x14ac:dyDescent="0.25">
      <c r="F7911" s="10"/>
      <c r="G7911" s="10"/>
      <c r="H7911" s="10"/>
      <c r="I7911" s="10"/>
    </row>
    <row r="7912" spans="6:9" x14ac:dyDescent="0.25">
      <c r="F7912" s="10"/>
      <c r="G7912" s="10"/>
      <c r="H7912" s="10"/>
      <c r="I7912" s="10"/>
    </row>
    <row r="7913" spans="6:9" x14ac:dyDescent="0.25">
      <c r="F7913" s="10"/>
      <c r="G7913" s="10"/>
      <c r="H7913" s="10"/>
      <c r="I7913" s="10"/>
    </row>
    <row r="7914" spans="6:9" x14ac:dyDescent="0.25">
      <c r="F7914" s="10"/>
      <c r="G7914" s="10"/>
      <c r="H7914" s="10"/>
      <c r="I7914" s="10"/>
    </row>
    <row r="7915" spans="6:9" x14ac:dyDescent="0.25">
      <c r="F7915" s="10"/>
      <c r="G7915" s="10"/>
      <c r="H7915" s="10"/>
      <c r="I7915" s="10"/>
    </row>
    <row r="7916" spans="6:9" x14ac:dyDescent="0.25">
      <c r="F7916" s="10"/>
      <c r="G7916" s="10"/>
      <c r="H7916" s="10"/>
      <c r="I7916" s="10"/>
    </row>
    <row r="7917" spans="6:9" x14ac:dyDescent="0.25">
      <c r="F7917" s="10"/>
      <c r="G7917" s="10"/>
      <c r="H7917" s="10"/>
      <c r="I7917" s="10"/>
    </row>
    <row r="7918" spans="6:9" x14ac:dyDescent="0.25">
      <c r="F7918" s="10"/>
      <c r="G7918" s="10"/>
      <c r="H7918" s="10"/>
      <c r="I7918" s="10"/>
    </row>
    <row r="7919" spans="6:9" x14ac:dyDescent="0.25">
      <c r="F7919" s="10"/>
      <c r="G7919" s="10"/>
      <c r="H7919" s="10"/>
      <c r="I7919" s="10"/>
    </row>
    <row r="7920" spans="6:9" x14ac:dyDescent="0.25">
      <c r="F7920" s="10"/>
      <c r="G7920" s="10"/>
      <c r="H7920" s="10"/>
      <c r="I7920" s="10"/>
    </row>
    <row r="7921" spans="6:9" x14ac:dyDescent="0.25">
      <c r="F7921" s="10"/>
      <c r="G7921" s="10"/>
      <c r="H7921" s="10"/>
      <c r="I7921" s="10"/>
    </row>
    <row r="7922" spans="6:9" x14ac:dyDescent="0.25">
      <c r="F7922" s="10"/>
      <c r="G7922" s="10"/>
      <c r="H7922" s="10"/>
      <c r="I7922" s="10"/>
    </row>
    <row r="7923" spans="6:9" x14ac:dyDescent="0.25">
      <c r="F7923" s="10"/>
      <c r="G7923" s="10"/>
      <c r="H7923" s="10"/>
      <c r="I7923" s="10"/>
    </row>
    <row r="7924" spans="6:9" x14ac:dyDescent="0.25">
      <c r="F7924" s="10"/>
      <c r="G7924" s="10"/>
      <c r="H7924" s="10"/>
      <c r="I7924" s="10"/>
    </row>
    <row r="7925" spans="6:9" x14ac:dyDescent="0.25">
      <c r="F7925" s="10"/>
      <c r="G7925" s="10"/>
      <c r="H7925" s="10"/>
      <c r="I7925" s="10"/>
    </row>
    <row r="7926" spans="6:9" x14ac:dyDescent="0.25">
      <c r="F7926" s="10"/>
      <c r="G7926" s="10"/>
      <c r="H7926" s="10"/>
      <c r="I7926" s="10"/>
    </row>
    <row r="7927" spans="6:9" x14ac:dyDescent="0.25">
      <c r="F7927" s="10"/>
      <c r="G7927" s="10"/>
      <c r="H7927" s="10"/>
      <c r="I7927" s="10"/>
    </row>
    <row r="7928" spans="6:9" x14ac:dyDescent="0.25">
      <c r="F7928" s="10"/>
      <c r="G7928" s="10"/>
      <c r="H7928" s="10"/>
      <c r="I7928" s="10"/>
    </row>
    <row r="7929" spans="6:9" x14ac:dyDescent="0.25">
      <c r="F7929" s="10"/>
      <c r="G7929" s="10"/>
      <c r="H7929" s="10"/>
      <c r="I7929" s="10"/>
    </row>
    <row r="7930" spans="6:9" x14ac:dyDescent="0.25">
      <c r="F7930" s="10"/>
      <c r="G7930" s="10"/>
      <c r="H7930" s="10"/>
      <c r="I7930" s="10"/>
    </row>
    <row r="7931" spans="6:9" x14ac:dyDescent="0.25">
      <c r="F7931" s="10"/>
      <c r="G7931" s="10"/>
      <c r="H7931" s="10"/>
      <c r="I7931" s="10"/>
    </row>
    <row r="7932" spans="6:9" x14ac:dyDescent="0.25">
      <c r="F7932" s="10"/>
      <c r="G7932" s="10"/>
      <c r="H7932" s="10"/>
      <c r="I7932" s="10"/>
    </row>
    <row r="7933" spans="6:9" x14ac:dyDescent="0.25">
      <c r="F7933" s="10"/>
      <c r="G7933" s="10"/>
      <c r="H7933" s="10"/>
      <c r="I7933" s="10"/>
    </row>
    <row r="7934" spans="6:9" x14ac:dyDescent="0.25">
      <c r="F7934" s="10"/>
      <c r="G7934" s="10"/>
      <c r="H7934" s="10"/>
      <c r="I7934" s="10"/>
    </row>
    <row r="7935" spans="6:9" x14ac:dyDescent="0.25">
      <c r="F7935" s="10"/>
      <c r="G7935" s="10"/>
      <c r="H7935" s="10"/>
      <c r="I7935" s="10"/>
    </row>
    <row r="7936" spans="6:9" x14ac:dyDescent="0.25">
      <c r="F7936" s="10"/>
      <c r="G7936" s="10"/>
      <c r="H7936" s="10"/>
      <c r="I7936" s="10"/>
    </row>
    <row r="7937" spans="6:9" x14ac:dyDescent="0.25">
      <c r="F7937" s="10"/>
      <c r="G7937" s="10"/>
      <c r="H7937" s="10"/>
      <c r="I7937" s="10"/>
    </row>
    <row r="7938" spans="6:9" x14ac:dyDescent="0.25">
      <c r="F7938" s="10"/>
      <c r="G7938" s="10"/>
      <c r="H7938" s="10"/>
      <c r="I7938" s="10"/>
    </row>
    <row r="7939" spans="6:9" x14ac:dyDescent="0.25">
      <c r="F7939" s="10"/>
      <c r="G7939" s="10"/>
      <c r="H7939" s="10"/>
      <c r="I7939" s="10"/>
    </row>
    <row r="7940" spans="6:9" x14ac:dyDescent="0.25">
      <c r="F7940" s="10"/>
      <c r="G7940" s="10"/>
      <c r="H7940" s="10"/>
      <c r="I7940" s="10"/>
    </row>
    <row r="7941" spans="6:9" x14ac:dyDescent="0.25">
      <c r="F7941" s="10"/>
      <c r="G7941" s="10"/>
      <c r="H7941" s="10"/>
      <c r="I7941" s="10"/>
    </row>
    <row r="7942" spans="6:9" x14ac:dyDescent="0.25">
      <c r="F7942" s="10"/>
      <c r="G7942" s="10"/>
      <c r="H7942" s="10"/>
      <c r="I7942" s="10"/>
    </row>
    <row r="7943" spans="6:9" x14ac:dyDescent="0.25">
      <c r="F7943" s="10"/>
      <c r="G7943" s="10"/>
      <c r="H7943" s="10"/>
      <c r="I7943" s="10"/>
    </row>
    <row r="7944" spans="6:9" x14ac:dyDescent="0.25">
      <c r="F7944" s="10"/>
      <c r="G7944" s="10"/>
      <c r="H7944" s="10"/>
      <c r="I7944" s="10"/>
    </row>
    <row r="7945" spans="6:9" x14ac:dyDescent="0.25">
      <c r="F7945" s="10"/>
      <c r="G7945" s="10"/>
      <c r="H7945" s="10"/>
      <c r="I7945" s="10"/>
    </row>
    <row r="7946" spans="6:9" x14ac:dyDescent="0.25">
      <c r="F7946" s="10"/>
      <c r="G7946" s="10"/>
      <c r="H7946" s="10"/>
      <c r="I7946" s="10"/>
    </row>
    <row r="7947" spans="6:9" x14ac:dyDescent="0.25">
      <c r="F7947" s="10"/>
      <c r="G7947" s="10"/>
      <c r="H7947" s="10"/>
      <c r="I7947" s="10"/>
    </row>
    <row r="7948" spans="6:9" x14ac:dyDescent="0.25">
      <c r="F7948" s="10"/>
      <c r="G7948" s="10"/>
      <c r="H7948" s="10"/>
      <c r="I7948" s="10"/>
    </row>
    <row r="7949" spans="6:9" x14ac:dyDescent="0.25">
      <c r="F7949" s="10"/>
      <c r="G7949" s="10"/>
      <c r="H7949" s="10"/>
      <c r="I7949" s="10"/>
    </row>
    <row r="7950" spans="6:9" x14ac:dyDescent="0.25">
      <c r="F7950" s="10"/>
      <c r="G7950" s="10"/>
      <c r="H7950" s="10"/>
      <c r="I7950" s="10"/>
    </row>
    <row r="7951" spans="6:9" x14ac:dyDescent="0.25">
      <c r="F7951" s="10"/>
      <c r="G7951" s="10"/>
      <c r="H7951" s="10"/>
      <c r="I7951" s="10"/>
    </row>
    <row r="7952" spans="6:9" x14ac:dyDescent="0.25">
      <c r="F7952" s="10"/>
      <c r="G7952" s="10"/>
      <c r="H7952" s="10"/>
      <c r="I7952" s="10"/>
    </row>
    <row r="7953" spans="6:9" x14ac:dyDescent="0.25">
      <c r="F7953" s="10"/>
      <c r="G7953" s="10"/>
      <c r="H7953" s="10"/>
      <c r="I7953" s="10"/>
    </row>
    <row r="7954" spans="6:9" x14ac:dyDescent="0.25">
      <c r="F7954" s="10"/>
      <c r="G7954" s="10"/>
      <c r="H7954" s="10"/>
      <c r="I7954" s="10"/>
    </row>
    <row r="7955" spans="6:9" x14ac:dyDescent="0.25">
      <c r="F7955" s="10"/>
      <c r="G7955" s="10"/>
      <c r="H7955" s="10"/>
      <c r="I7955" s="10"/>
    </row>
    <row r="7956" spans="6:9" x14ac:dyDescent="0.25">
      <c r="F7956" s="10"/>
      <c r="G7956" s="10"/>
      <c r="H7956" s="10"/>
      <c r="I7956" s="10"/>
    </row>
    <row r="7957" spans="6:9" x14ac:dyDescent="0.25">
      <c r="F7957" s="10"/>
      <c r="G7957" s="10"/>
      <c r="H7957" s="10"/>
      <c r="I7957" s="10"/>
    </row>
    <row r="7958" spans="6:9" x14ac:dyDescent="0.25">
      <c r="F7958" s="10"/>
      <c r="G7958" s="10"/>
      <c r="H7958" s="10"/>
      <c r="I7958" s="10"/>
    </row>
    <row r="7959" spans="6:9" x14ac:dyDescent="0.25">
      <c r="F7959" s="10"/>
      <c r="G7959" s="10"/>
      <c r="H7959" s="10"/>
      <c r="I7959" s="10"/>
    </row>
    <row r="7960" spans="6:9" x14ac:dyDescent="0.25">
      <c r="F7960" s="10"/>
      <c r="G7960" s="10"/>
      <c r="H7960" s="10"/>
      <c r="I7960" s="10"/>
    </row>
    <row r="7961" spans="6:9" x14ac:dyDescent="0.25">
      <c r="F7961" s="10"/>
      <c r="G7961" s="10"/>
      <c r="H7961" s="10"/>
      <c r="I7961" s="10"/>
    </row>
    <row r="7962" spans="6:9" x14ac:dyDescent="0.25">
      <c r="F7962" s="10"/>
      <c r="G7962" s="10"/>
      <c r="H7962" s="10"/>
      <c r="I7962" s="10"/>
    </row>
    <row r="7963" spans="6:9" x14ac:dyDescent="0.25">
      <c r="F7963" s="10"/>
      <c r="G7963" s="10"/>
      <c r="H7963" s="10"/>
      <c r="I7963" s="10"/>
    </row>
    <row r="7964" spans="6:9" x14ac:dyDescent="0.25">
      <c r="F7964" s="10"/>
      <c r="G7964" s="10"/>
      <c r="H7964" s="10"/>
      <c r="I7964" s="10"/>
    </row>
    <row r="7965" spans="6:9" x14ac:dyDescent="0.25">
      <c r="F7965" s="10"/>
      <c r="G7965" s="10"/>
      <c r="H7965" s="10"/>
      <c r="I7965" s="10"/>
    </row>
    <row r="7966" spans="6:9" x14ac:dyDescent="0.25">
      <c r="F7966" s="10"/>
      <c r="G7966" s="10"/>
      <c r="H7966" s="10"/>
      <c r="I7966" s="10"/>
    </row>
    <row r="7967" spans="6:9" x14ac:dyDescent="0.25">
      <c r="F7967" s="10"/>
      <c r="G7967" s="10"/>
      <c r="H7967" s="10"/>
      <c r="I7967" s="10"/>
    </row>
    <row r="7968" spans="6:9" x14ac:dyDescent="0.25">
      <c r="F7968" s="10"/>
      <c r="G7968" s="10"/>
      <c r="H7968" s="10"/>
      <c r="I7968" s="10"/>
    </row>
    <row r="7969" spans="6:9" x14ac:dyDescent="0.25">
      <c r="F7969" s="10"/>
      <c r="G7969" s="10"/>
      <c r="H7969" s="10"/>
      <c r="I7969" s="10"/>
    </row>
    <row r="7970" spans="6:9" x14ac:dyDescent="0.25">
      <c r="F7970" s="10"/>
      <c r="G7970" s="10"/>
      <c r="H7970" s="10"/>
      <c r="I7970" s="10"/>
    </row>
    <row r="7971" spans="6:9" x14ac:dyDescent="0.25">
      <c r="F7971" s="10"/>
      <c r="G7971" s="10"/>
      <c r="H7971" s="10"/>
      <c r="I7971" s="10"/>
    </row>
    <row r="7972" spans="6:9" x14ac:dyDescent="0.25">
      <c r="F7972" s="10"/>
      <c r="G7972" s="10"/>
      <c r="H7972" s="10"/>
      <c r="I7972" s="10"/>
    </row>
    <row r="7973" spans="6:9" x14ac:dyDescent="0.25">
      <c r="F7973" s="10"/>
      <c r="G7973" s="10"/>
      <c r="H7973" s="10"/>
      <c r="I7973" s="10"/>
    </row>
    <row r="7974" spans="6:9" x14ac:dyDescent="0.25">
      <c r="F7974" s="10"/>
      <c r="G7974" s="10"/>
      <c r="H7974" s="10"/>
      <c r="I7974" s="10"/>
    </row>
    <row r="7975" spans="6:9" x14ac:dyDescent="0.25">
      <c r="F7975" s="10"/>
      <c r="G7975" s="10"/>
      <c r="H7975" s="10"/>
      <c r="I7975" s="10"/>
    </row>
    <row r="7976" spans="6:9" x14ac:dyDescent="0.25">
      <c r="F7976" s="10"/>
      <c r="G7976" s="10"/>
      <c r="H7976" s="10"/>
      <c r="I7976" s="10"/>
    </row>
    <row r="7977" spans="6:9" x14ac:dyDescent="0.25">
      <c r="F7977" s="10"/>
      <c r="G7977" s="10"/>
      <c r="H7977" s="10"/>
      <c r="I7977" s="10"/>
    </row>
    <row r="7978" spans="6:9" x14ac:dyDescent="0.25">
      <c r="F7978" s="10"/>
      <c r="G7978" s="10"/>
      <c r="H7978" s="10"/>
      <c r="I7978" s="10"/>
    </row>
    <row r="7979" spans="6:9" x14ac:dyDescent="0.25">
      <c r="F7979" s="10"/>
      <c r="G7979" s="10"/>
      <c r="H7979" s="10"/>
      <c r="I7979" s="10"/>
    </row>
    <row r="7980" spans="6:9" x14ac:dyDescent="0.25">
      <c r="F7980" s="10"/>
      <c r="G7980" s="10"/>
      <c r="H7980" s="10"/>
      <c r="I7980" s="10"/>
    </row>
    <row r="7981" spans="6:9" x14ac:dyDescent="0.25">
      <c r="F7981" s="10"/>
      <c r="G7981" s="10"/>
      <c r="H7981" s="10"/>
      <c r="I7981" s="10"/>
    </row>
    <row r="7982" spans="6:9" x14ac:dyDescent="0.25">
      <c r="F7982" s="10"/>
      <c r="G7982" s="10"/>
      <c r="H7982" s="10"/>
      <c r="I7982" s="10"/>
    </row>
    <row r="7983" spans="6:9" x14ac:dyDescent="0.25">
      <c r="F7983" s="10"/>
      <c r="G7983" s="10"/>
      <c r="H7983" s="10"/>
      <c r="I7983" s="10"/>
    </row>
    <row r="7984" spans="6:9" x14ac:dyDescent="0.25">
      <c r="F7984" s="10"/>
      <c r="G7984" s="10"/>
      <c r="H7984" s="10"/>
      <c r="I7984" s="10"/>
    </row>
    <row r="7985" spans="6:9" x14ac:dyDescent="0.25">
      <c r="F7985" s="10"/>
      <c r="G7985" s="10"/>
      <c r="H7985" s="10"/>
      <c r="I7985" s="10"/>
    </row>
    <row r="7986" spans="6:9" x14ac:dyDescent="0.25">
      <c r="F7986" s="10"/>
      <c r="G7986" s="10"/>
      <c r="H7986" s="10"/>
      <c r="I7986" s="10"/>
    </row>
    <row r="7987" spans="6:9" x14ac:dyDescent="0.25">
      <c r="F7987" s="10"/>
      <c r="G7987" s="10"/>
      <c r="H7987" s="10"/>
      <c r="I7987" s="10"/>
    </row>
    <row r="7988" spans="6:9" x14ac:dyDescent="0.25">
      <c r="F7988" s="10"/>
      <c r="G7988" s="10"/>
      <c r="H7988" s="10"/>
      <c r="I7988" s="10"/>
    </row>
    <row r="7989" spans="6:9" x14ac:dyDescent="0.25">
      <c r="F7989" s="10"/>
      <c r="G7989" s="10"/>
      <c r="H7989" s="10"/>
      <c r="I7989" s="10"/>
    </row>
    <row r="7990" spans="6:9" x14ac:dyDescent="0.25">
      <c r="F7990" s="10"/>
      <c r="G7990" s="10"/>
      <c r="H7990" s="10"/>
      <c r="I7990" s="10"/>
    </row>
    <row r="7991" spans="6:9" x14ac:dyDescent="0.25">
      <c r="F7991" s="10"/>
      <c r="G7991" s="10"/>
      <c r="H7991" s="10"/>
      <c r="I7991" s="10"/>
    </row>
    <row r="7992" spans="6:9" x14ac:dyDescent="0.25">
      <c r="F7992" s="10"/>
      <c r="G7992" s="10"/>
      <c r="H7992" s="10"/>
      <c r="I7992" s="10"/>
    </row>
    <row r="7993" spans="6:9" x14ac:dyDescent="0.25">
      <c r="F7993" s="10"/>
      <c r="G7993" s="10"/>
      <c r="H7993" s="10"/>
      <c r="I7993" s="10"/>
    </row>
    <row r="7994" spans="6:9" x14ac:dyDescent="0.25">
      <c r="F7994" s="10"/>
      <c r="G7994" s="10"/>
      <c r="H7994" s="10"/>
      <c r="I7994" s="10"/>
    </row>
    <row r="7995" spans="6:9" x14ac:dyDescent="0.25">
      <c r="F7995" s="10"/>
      <c r="G7995" s="10"/>
      <c r="H7995" s="10"/>
      <c r="I7995" s="10"/>
    </row>
    <row r="7996" spans="6:9" x14ac:dyDescent="0.25">
      <c r="F7996" s="10"/>
      <c r="G7996" s="10"/>
      <c r="H7996" s="10"/>
      <c r="I7996" s="10"/>
    </row>
    <row r="7997" spans="6:9" x14ac:dyDescent="0.25">
      <c r="F7997" s="10"/>
      <c r="G7997" s="10"/>
      <c r="H7997" s="10"/>
      <c r="I7997" s="10"/>
    </row>
    <row r="7998" spans="6:9" x14ac:dyDescent="0.25">
      <c r="F7998" s="10"/>
      <c r="G7998" s="10"/>
      <c r="H7998" s="10"/>
      <c r="I7998" s="10"/>
    </row>
    <row r="7999" spans="6:9" x14ac:dyDescent="0.25">
      <c r="F7999" s="10"/>
      <c r="G7999" s="10"/>
      <c r="H7999" s="10"/>
      <c r="I7999" s="10"/>
    </row>
    <row r="8000" spans="6:9" x14ac:dyDescent="0.25">
      <c r="F8000" s="10"/>
      <c r="G8000" s="10"/>
      <c r="H8000" s="10"/>
      <c r="I8000" s="10"/>
    </row>
    <row r="8001" spans="6:9" x14ac:dyDescent="0.25">
      <c r="F8001" s="10"/>
      <c r="G8001" s="10"/>
      <c r="H8001" s="10"/>
      <c r="I8001" s="10"/>
    </row>
    <row r="8002" spans="6:9" x14ac:dyDescent="0.25">
      <c r="F8002" s="10"/>
      <c r="G8002" s="10"/>
      <c r="H8002" s="10"/>
      <c r="I8002" s="10"/>
    </row>
    <row r="8003" spans="6:9" x14ac:dyDescent="0.25">
      <c r="F8003" s="10"/>
      <c r="G8003" s="10"/>
      <c r="H8003" s="10"/>
      <c r="I8003" s="10"/>
    </row>
    <row r="8004" spans="6:9" x14ac:dyDescent="0.25">
      <c r="F8004" s="10"/>
      <c r="G8004" s="10"/>
      <c r="H8004" s="10"/>
      <c r="I8004" s="10"/>
    </row>
    <row r="8005" spans="6:9" x14ac:dyDescent="0.25">
      <c r="F8005" s="10"/>
      <c r="G8005" s="10"/>
      <c r="H8005" s="10"/>
      <c r="I8005" s="10"/>
    </row>
    <row r="8006" spans="6:9" x14ac:dyDescent="0.25">
      <c r="F8006" s="10"/>
      <c r="G8006" s="10"/>
      <c r="H8006" s="10"/>
      <c r="I8006" s="10"/>
    </row>
    <row r="8007" spans="6:9" x14ac:dyDescent="0.25">
      <c r="F8007" s="10"/>
      <c r="G8007" s="10"/>
      <c r="H8007" s="10"/>
      <c r="I8007" s="10"/>
    </row>
    <row r="8008" spans="6:9" x14ac:dyDescent="0.25">
      <c r="F8008" s="10"/>
      <c r="G8008" s="10"/>
      <c r="H8008" s="10"/>
      <c r="I8008" s="10"/>
    </row>
    <row r="8009" spans="6:9" x14ac:dyDescent="0.25">
      <c r="F8009" s="10"/>
      <c r="G8009" s="10"/>
      <c r="H8009" s="10"/>
      <c r="I8009" s="10"/>
    </row>
    <row r="8010" spans="6:9" x14ac:dyDescent="0.25">
      <c r="F8010" s="10"/>
      <c r="G8010" s="10"/>
      <c r="H8010" s="10"/>
      <c r="I8010" s="10"/>
    </row>
    <row r="8011" spans="6:9" x14ac:dyDescent="0.25">
      <c r="F8011" s="10"/>
      <c r="G8011" s="10"/>
      <c r="H8011" s="10"/>
      <c r="I8011" s="10"/>
    </row>
    <row r="8012" spans="6:9" x14ac:dyDescent="0.25">
      <c r="F8012" s="10"/>
      <c r="G8012" s="10"/>
      <c r="H8012" s="10"/>
      <c r="I8012" s="10"/>
    </row>
    <row r="8013" spans="6:9" x14ac:dyDescent="0.25">
      <c r="F8013" s="10"/>
      <c r="G8013" s="10"/>
      <c r="H8013" s="10"/>
      <c r="I8013" s="10"/>
    </row>
    <row r="8014" spans="6:9" x14ac:dyDescent="0.25">
      <c r="F8014" s="10"/>
      <c r="G8014" s="10"/>
      <c r="H8014" s="10"/>
      <c r="I8014" s="10"/>
    </row>
    <row r="8015" spans="6:9" x14ac:dyDescent="0.25">
      <c r="F8015" s="10"/>
      <c r="G8015" s="10"/>
      <c r="H8015" s="10"/>
      <c r="I8015" s="10"/>
    </row>
    <row r="8016" spans="6:9" x14ac:dyDescent="0.25">
      <c r="F8016" s="10"/>
      <c r="G8016" s="10"/>
      <c r="H8016" s="10"/>
      <c r="I8016" s="10"/>
    </row>
    <row r="8017" spans="6:9" x14ac:dyDescent="0.25">
      <c r="F8017" s="10"/>
      <c r="G8017" s="10"/>
      <c r="H8017" s="10"/>
      <c r="I8017" s="10"/>
    </row>
    <row r="8018" spans="6:9" x14ac:dyDescent="0.25">
      <c r="F8018" s="10"/>
      <c r="G8018" s="10"/>
      <c r="H8018" s="10"/>
      <c r="I8018" s="10"/>
    </row>
    <row r="8019" spans="6:9" x14ac:dyDescent="0.25">
      <c r="F8019" s="10"/>
      <c r="G8019" s="10"/>
      <c r="H8019" s="10"/>
      <c r="I8019" s="10"/>
    </row>
    <row r="8020" spans="6:9" x14ac:dyDescent="0.25">
      <c r="F8020" s="10"/>
      <c r="G8020" s="10"/>
      <c r="H8020" s="10"/>
      <c r="I8020" s="10"/>
    </row>
    <row r="8021" spans="6:9" x14ac:dyDescent="0.25">
      <c r="F8021" s="10"/>
      <c r="G8021" s="10"/>
      <c r="H8021" s="10"/>
      <c r="I8021" s="10"/>
    </row>
    <row r="8022" spans="6:9" x14ac:dyDescent="0.25">
      <c r="F8022" s="10"/>
      <c r="G8022" s="10"/>
      <c r="H8022" s="10"/>
      <c r="I8022" s="10"/>
    </row>
    <row r="8023" spans="6:9" x14ac:dyDescent="0.25">
      <c r="F8023" s="10"/>
      <c r="G8023" s="10"/>
      <c r="H8023" s="10"/>
      <c r="I8023" s="10"/>
    </row>
    <row r="8024" spans="6:9" x14ac:dyDescent="0.25">
      <c r="F8024" s="10"/>
      <c r="G8024" s="10"/>
      <c r="H8024" s="10"/>
      <c r="I8024" s="10"/>
    </row>
    <row r="8025" spans="6:9" x14ac:dyDescent="0.25">
      <c r="F8025" s="10"/>
      <c r="G8025" s="10"/>
      <c r="H8025" s="10"/>
      <c r="I8025" s="10"/>
    </row>
    <row r="8026" spans="6:9" x14ac:dyDescent="0.25">
      <c r="F8026" s="10"/>
      <c r="G8026" s="10"/>
      <c r="H8026" s="10"/>
      <c r="I8026" s="10"/>
    </row>
    <row r="8027" spans="6:9" x14ac:dyDescent="0.25">
      <c r="F8027" s="10"/>
      <c r="G8027" s="10"/>
      <c r="H8027" s="10"/>
      <c r="I8027" s="10"/>
    </row>
    <row r="8028" spans="6:9" x14ac:dyDescent="0.25">
      <c r="F8028" s="10"/>
      <c r="G8028" s="10"/>
      <c r="H8028" s="10"/>
      <c r="I8028" s="10"/>
    </row>
    <row r="8029" spans="6:9" x14ac:dyDescent="0.25">
      <c r="F8029" s="10"/>
      <c r="G8029" s="10"/>
      <c r="H8029" s="10"/>
      <c r="I8029" s="10"/>
    </row>
    <row r="8030" spans="6:9" x14ac:dyDescent="0.25">
      <c r="F8030" s="10"/>
      <c r="G8030" s="10"/>
      <c r="H8030" s="10"/>
      <c r="I8030" s="10"/>
    </row>
    <row r="8031" spans="6:9" x14ac:dyDescent="0.25">
      <c r="F8031" s="10"/>
      <c r="G8031" s="10"/>
      <c r="H8031" s="10"/>
      <c r="I8031" s="10"/>
    </row>
    <row r="8032" spans="6:9" x14ac:dyDescent="0.25">
      <c r="F8032" s="10"/>
      <c r="G8032" s="10"/>
      <c r="H8032" s="10"/>
      <c r="I8032" s="10"/>
    </row>
    <row r="8033" spans="6:9" x14ac:dyDescent="0.25">
      <c r="F8033" s="10"/>
      <c r="G8033" s="10"/>
      <c r="H8033" s="10"/>
      <c r="I8033" s="10"/>
    </row>
    <row r="8034" spans="6:9" x14ac:dyDescent="0.25">
      <c r="F8034" s="10"/>
      <c r="G8034" s="10"/>
      <c r="H8034" s="10"/>
      <c r="I8034" s="10"/>
    </row>
    <row r="8035" spans="6:9" x14ac:dyDescent="0.25">
      <c r="F8035" s="10"/>
      <c r="G8035" s="10"/>
      <c r="H8035" s="10"/>
      <c r="I8035" s="10"/>
    </row>
    <row r="8036" spans="6:9" x14ac:dyDescent="0.25">
      <c r="F8036" s="10"/>
      <c r="G8036" s="10"/>
      <c r="H8036" s="10"/>
      <c r="I8036" s="10"/>
    </row>
    <row r="8037" spans="6:9" x14ac:dyDescent="0.25">
      <c r="F8037" s="10"/>
      <c r="G8037" s="10"/>
      <c r="H8037" s="10"/>
      <c r="I8037" s="10"/>
    </row>
    <row r="8038" spans="6:9" x14ac:dyDescent="0.25">
      <c r="F8038" s="10"/>
      <c r="G8038" s="10"/>
      <c r="H8038" s="10"/>
      <c r="I8038" s="10"/>
    </row>
    <row r="8039" spans="6:9" x14ac:dyDescent="0.25">
      <c r="F8039" s="10"/>
      <c r="G8039" s="10"/>
      <c r="H8039" s="10"/>
      <c r="I8039" s="10"/>
    </row>
    <row r="8040" spans="6:9" x14ac:dyDescent="0.25">
      <c r="F8040" s="10"/>
      <c r="G8040" s="10"/>
      <c r="H8040" s="10"/>
      <c r="I8040" s="10"/>
    </row>
    <row r="8041" spans="6:9" x14ac:dyDescent="0.25">
      <c r="F8041" s="10"/>
      <c r="G8041" s="10"/>
      <c r="H8041" s="10"/>
      <c r="I8041" s="10"/>
    </row>
    <row r="8042" spans="6:9" x14ac:dyDescent="0.25">
      <c r="F8042" s="10"/>
      <c r="G8042" s="10"/>
      <c r="H8042" s="10"/>
      <c r="I8042" s="10"/>
    </row>
    <row r="8043" spans="6:9" x14ac:dyDescent="0.25">
      <c r="F8043" s="10"/>
      <c r="G8043" s="10"/>
      <c r="H8043" s="10"/>
      <c r="I8043" s="10"/>
    </row>
    <row r="8044" spans="6:9" x14ac:dyDescent="0.25">
      <c r="F8044" s="10"/>
      <c r="G8044" s="10"/>
      <c r="H8044" s="10"/>
      <c r="I8044" s="10"/>
    </row>
    <row r="8045" spans="6:9" x14ac:dyDescent="0.25">
      <c r="F8045" s="10"/>
      <c r="G8045" s="10"/>
      <c r="H8045" s="10"/>
      <c r="I8045" s="10"/>
    </row>
    <row r="8046" spans="6:9" x14ac:dyDescent="0.25">
      <c r="F8046" s="10"/>
      <c r="G8046" s="10"/>
      <c r="H8046" s="10"/>
      <c r="I8046" s="10"/>
    </row>
    <row r="8047" spans="6:9" x14ac:dyDescent="0.25">
      <c r="F8047" s="10"/>
      <c r="G8047" s="10"/>
      <c r="H8047" s="10"/>
      <c r="I8047" s="10"/>
    </row>
    <row r="8048" spans="6:9" x14ac:dyDescent="0.25">
      <c r="F8048" s="10"/>
      <c r="G8048" s="10"/>
      <c r="H8048" s="10"/>
      <c r="I8048" s="10"/>
    </row>
    <row r="8049" spans="6:9" x14ac:dyDescent="0.25">
      <c r="F8049" s="10"/>
      <c r="G8049" s="10"/>
      <c r="H8049" s="10"/>
      <c r="I8049" s="10"/>
    </row>
    <row r="8050" spans="6:9" x14ac:dyDescent="0.25">
      <c r="F8050" s="10"/>
      <c r="G8050" s="10"/>
      <c r="H8050" s="10"/>
      <c r="I8050" s="10"/>
    </row>
    <row r="8051" spans="6:9" x14ac:dyDescent="0.25">
      <c r="F8051" s="10"/>
      <c r="G8051" s="10"/>
      <c r="H8051" s="10"/>
      <c r="I8051" s="10"/>
    </row>
    <row r="8052" spans="6:9" x14ac:dyDescent="0.25">
      <c r="F8052" s="10"/>
      <c r="G8052" s="10"/>
      <c r="H8052" s="10"/>
      <c r="I8052" s="10"/>
    </row>
    <row r="8053" spans="6:9" x14ac:dyDescent="0.25">
      <c r="F8053" s="10"/>
      <c r="G8053" s="10"/>
      <c r="H8053" s="10"/>
      <c r="I8053" s="10"/>
    </row>
    <row r="8054" spans="6:9" x14ac:dyDescent="0.25">
      <c r="F8054" s="10"/>
      <c r="G8054" s="10"/>
      <c r="H8054" s="10"/>
      <c r="I8054" s="10"/>
    </row>
    <row r="8055" spans="6:9" x14ac:dyDescent="0.25">
      <c r="F8055" s="10"/>
      <c r="G8055" s="10"/>
      <c r="H8055" s="10"/>
      <c r="I8055" s="10"/>
    </row>
    <row r="8056" spans="6:9" x14ac:dyDescent="0.25">
      <c r="F8056" s="10"/>
      <c r="G8056" s="10"/>
      <c r="H8056" s="10"/>
      <c r="I8056" s="10"/>
    </row>
    <row r="8057" spans="6:9" x14ac:dyDescent="0.25">
      <c r="F8057" s="10"/>
      <c r="G8057" s="10"/>
      <c r="H8057" s="10"/>
      <c r="I8057" s="10"/>
    </row>
    <row r="8058" spans="6:9" x14ac:dyDescent="0.25">
      <c r="F8058" s="10"/>
      <c r="G8058" s="10"/>
      <c r="H8058" s="10"/>
      <c r="I8058" s="10"/>
    </row>
    <row r="8059" spans="6:9" x14ac:dyDescent="0.25">
      <c r="F8059" s="10"/>
      <c r="G8059" s="10"/>
      <c r="H8059" s="10"/>
      <c r="I8059" s="10"/>
    </row>
    <row r="8060" spans="6:9" x14ac:dyDescent="0.25">
      <c r="F8060" s="10"/>
      <c r="G8060" s="10"/>
      <c r="H8060" s="10"/>
      <c r="I8060" s="10"/>
    </row>
    <row r="8061" spans="6:9" x14ac:dyDescent="0.25">
      <c r="F8061" s="10"/>
      <c r="G8061" s="10"/>
      <c r="H8061" s="10"/>
      <c r="I8061" s="10"/>
    </row>
    <row r="8062" spans="6:9" x14ac:dyDescent="0.25">
      <c r="F8062" s="10"/>
      <c r="G8062" s="10"/>
      <c r="H8062" s="10"/>
      <c r="I8062" s="10"/>
    </row>
    <row r="8063" spans="6:9" x14ac:dyDescent="0.25">
      <c r="F8063" s="10"/>
      <c r="G8063" s="10"/>
      <c r="H8063" s="10"/>
      <c r="I8063" s="10"/>
    </row>
    <row r="8064" spans="6:9" x14ac:dyDescent="0.25">
      <c r="F8064" s="10"/>
      <c r="G8064" s="10"/>
      <c r="H8064" s="10"/>
      <c r="I8064" s="10"/>
    </row>
    <row r="8065" spans="6:9" x14ac:dyDescent="0.25">
      <c r="F8065" s="10"/>
      <c r="G8065" s="10"/>
      <c r="H8065" s="10"/>
      <c r="I8065" s="10"/>
    </row>
    <row r="8066" spans="6:9" x14ac:dyDescent="0.25">
      <c r="F8066" s="10"/>
      <c r="G8066" s="10"/>
      <c r="H8066" s="10"/>
      <c r="I8066" s="10"/>
    </row>
    <row r="8067" spans="6:9" x14ac:dyDescent="0.25">
      <c r="F8067" s="10"/>
      <c r="G8067" s="10"/>
      <c r="H8067" s="10"/>
      <c r="I8067" s="10"/>
    </row>
    <row r="8068" spans="6:9" x14ac:dyDescent="0.25">
      <c r="F8068" s="10"/>
      <c r="G8068" s="10"/>
      <c r="H8068" s="10"/>
      <c r="I8068" s="10"/>
    </row>
    <row r="8069" spans="6:9" x14ac:dyDescent="0.25">
      <c r="F8069" s="10"/>
      <c r="G8069" s="10"/>
      <c r="H8069" s="10"/>
      <c r="I8069" s="10"/>
    </row>
    <row r="8070" spans="6:9" x14ac:dyDescent="0.25">
      <c r="F8070" s="10"/>
      <c r="G8070" s="10"/>
      <c r="H8070" s="10"/>
      <c r="I8070" s="10"/>
    </row>
    <row r="8071" spans="6:9" x14ac:dyDescent="0.25">
      <c r="F8071" s="10"/>
      <c r="G8071" s="10"/>
      <c r="H8071" s="10"/>
      <c r="I8071" s="10"/>
    </row>
    <row r="8072" spans="6:9" x14ac:dyDescent="0.25">
      <c r="F8072" s="10"/>
      <c r="G8072" s="10"/>
      <c r="H8072" s="10"/>
      <c r="I8072" s="10"/>
    </row>
    <row r="8073" spans="6:9" x14ac:dyDescent="0.25">
      <c r="F8073" s="10"/>
      <c r="G8073" s="10"/>
      <c r="H8073" s="10"/>
      <c r="I8073" s="10"/>
    </row>
    <row r="8074" spans="6:9" x14ac:dyDescent="0.25">
      <c r="F8074" s="10"/>
      <c r="G8074" s="10"/>
      <c r="H8074" s="10"/>
      <c r="I8074" s="10"/>
    </row>
    <row r="8075" spans="6:9" x14ac:dyDescent="0.25">
      <c r="F8075" s="10"/>
      <c r="G8075" s="10"/>
      <c r="H8075" s="10"/>
      <c r="I8075" s="10"/>
    </row>
    <row r="8076" spans="6:9" x14ac:dyDescent="0.25">
      <c r="F8076" s="10"/>
      <c r="G8076" s="10"/>
      <c r="H8076" s="10"/>
      <c r="I8076" s="10"/>
    </row>
    <row r="8077" spans="6:9" x14ac:dyDescent="0.25">
      <c r="F8077" s="10"/>
      <c r="G8077" s="10"/>
      <c r="H8077" s="10"/>
      <c r="I8077" s="10"/>
    </row>
    <row r="8078" spans="6:9" x14ac:dyDescent="0.25">
      <c r="F8078" s="10"/>
      <c r="G8078" s="10"/>
      <c r="H8078" s="10"/>
      <c r="I8078" s="10"/>
    </row>
    <row r="8079" spans="6:9" x14ac:dyDescent="0.25">
      <c r="F8079" s="10"/>
      <c r="G8079" s="10"/>
      <c r="H8079" s="10"/>
      <c r="I8079" s="10"/>
    </row>
    <row r="8080" spans="6:9" x14ac:dyDescent="0.25">
      <c r="F8080" s="10"/>
      <c r="G8080" s="10"/>
      <c r="H8080" s="10"/>
      <c r="I8080" s="10"/>
    </row>
    <row r="8081" spans="6:9" x14ac:dyDescent="0.25">
      <c r="F8081" s="10"/>
      <c r="G8081" s="10"/>
      <c r="H8081" s="10"/>
      <c r="I8081" s="10"/>
    </row>
    <row r="8082" spans="6:9" x14ac:dyDescent="0.25">
      <c r="F8082" s="10"/>
      <c r="G8082" s="10"/>
      <c r="H8082" s="10"/>
      <c r="I8082" s="10"/>
    </row>
    <row r="8083" spans="6:9" x14ac:dyDescent="0.25">
      <c r="F8083" s="10"/>
      <c r="G8083" s="10"/>
      <c r="H8083" s="10"/>
      <c r="I8083" s="10"/>
    </row>
    <row r="8084" spans="6:9" x14ac:dyDescent="0.25">
      <c r="F8084" s="10"/>
      <c r="G8084" s="10"/>
      <c r="H8084" s="10"/>
      <c r="I8084" s="10"/>
    </row>
    <row r="8085" spans="6:9" x14ac:dyDescent="0.25">
      <c r="F8085" s="10"/>
      <c r="G8085" s="10"/>
      <c r="H8085" s="10"/>
      <c r="I8085" s="10"/>
    </row>
    <row r="8086" spans="6:9" x14ac:dyDescent="0.25">
      <c r="F8086" s="10"/>
      <c r="G8086" s="10"/>
      <c r="H8086" s="10"/>
      <c r="I8086" s="10"/>
    </row>
    <row r="8087" spans="6:9" x14ac:dyDescent="0.25">
      <c r="F8087" s="10"/>
      <c r="G8087" s="10"/>
      <c r="H8087" s="10"/>
      <c r="I8087" s="10"/>
    </row>
    <row r="8088" spans="6:9" x14ac:dyDescent="0.25">
      <c r="F8088" s="10"/>
      <c r="G8088" s="10"/>
      <c r="H8088" s="10"/>
      <c r="I8088" s="10"/>
    </row>
    <row r="8089" spans="6:9" x14ac:dyDescent="0.25">
      <c r="F8089" s="10"/>
      <c r="G8089" s="10"/>
      <c r="H8089" s="10"/>
      <c r="I8089" s="10"/>
    </row>
    <row r="8090" spans="6:9" x14ac:dyDescent="0.25">
      <c r="F8090" s="10"/>
      <c r="G8090" s="10"/>
      <c r="H8090" s="10"/>
      <c r="I8090" s="10"/>
    </row>
    <row r="8091" spans="6:9" x14ac:dyDescent="0.25">
      <c r="F8091" s="10"/>
      <c r="G8091" s="10"/>
      <c r="H8091" s="10"/>
      <c r="I8091" s="10"/>
    </row>
    <row r="8092" spans="6:9" x14ac:dyDescent="0.25">
      <c r="F8092" s="10"/>
      <c r="G8092" s="10"/>
      <c r="H8092" s="10"/>
      <c r="I8092" s="10"/>
    </row>
    <row r="8093" spans="6:9" x14ac:dyDescent="0.25">
      <c r="F8093" s="10"/>
      <c r="G8093" s="10"/>
      <c r="H8093" s="10"/>
      <c r="I8093" s="10"/>
    </row>
    <row r="8094" spans="6:9" x14ac:dyDescent="0.25">
      <c r="F8094" s="10"/>
      <c r="G8094" s="10"/>
      <c r="H8094" s="10"/>
      <c r="I8094" s="10"/>
    </row>
    <row r="8095" spans="6:9" x14ac:dyDescent="0.25">
      <c r="F8095" s="10"/>
      <c r="G8095" s="10"/>
      <c r="H8095" s="10"/>
      <c r="I8095" s="10"/>
    </row>
    <row r="8096" spans="6:9" x14ac:dyDescent="0.25">
      <c r="F8096" s="10"/>
      <c r="G8096" s="10"/>
      <c r="H8096" s="10"/>
      <c r="I8096" s="10"/>
    </row>
    <row r="8097" spans="6:9" x14ac:dyDescent="0.25">
      <c r="F8097" s="10"/>
      <c r="G8097" s="10"/>
      <c r="H8097" s="10"/>
      <c r="I8097" s="10"/>
    </row>
    <row r="8098" spans="6:9" x14ac:dyDescent="0.25">
      <c r="F8098" s="10"/>
      <c r="G8098" s="10"/>
      <c r="H8098" s="10"/>
      <c r="I8098" s="10"/>
    </row>
    <row r="8099" spans="6:9" x14ac:dyDescent="0.25">
      <c r="F8099" s="10"/>
      <c r="G8099" s="10"/>
      <c r="H8099" s="10"/>
      <c r="I8099" s="10"/>
    </row>
    <row r="8100" spans="6:9" x14ac:dyDescent="0.25">
      <c r="F8100" s="10"/>
      <c r="G8100" s="10"/>
      <c r="H8100" s="10"/>
      <c r="I8100" s="10"/>
    </row>
    <row r="8101" spans="6:9" x14ac:dyDescent="0.25">
      <c r="F8101" s="10"/>
      <c r="G8101" s="10"/>
      <c r="H8101" s="10"/>
      <c r="I8101" s="10"/>
    </row>
    <row r="8102" spans="6:9" x14ac:dyDescent="0.25">
      <c r="F8102" s="10"/>
      <c r="G8102" s="10"/>
      <c r="H8102" s="10"/>
      <c r="I8102" s="10"/>
    </row>
    <row r="8103" spans="6:9" x14ac:dyDescent="0.25">
      <c r="F8103" s="10"/>
      <c r="G8103" s="10"/>
      <c r="H8103" s="10"/>
      <c r="I8103" s="10"/>
    </row>
    <row r="8104" spans="6:9" x14ac:dyDescent="0.25">
      <c r="F8104" s="10"/>
      <c r="G8104" s="10"/>
      <c r="H8104" s="10"/>
      <c r="I8104" s="10"/>
    </row>
    <row r="8105" spans="6:9" x14ac:dyDescent="0.25">
      <c r="F8105" s="10"/>
      <c r="G8105" s="10"/>
      <c r="H8105" s="10"/>
      <c r="I8105" s="10"/>
    </row>
    <row r="8106" spans="6:9" x14ac:dyDescent="0.25">
      <c r="F8106" s="10"/>
      <c r="G8106" s="10"/>
      <c r="H8106" s="10"/>
      <c r="I8106" s="10"/>
    </row>
    <row r="8107" spans="6:9" x14ac:dyDescent="0.25">
      <c r="F8107" s="10"/>
      <c r="G8107" s="10"/>
      <c r="H8107" s="10"/>
      <c r="I8107" s="10"/>
    </row>
    <row r="8108" spans="6:9" x14ac:dyDescent="0.25">
      <c r="F8108" s="10"/>
      <c r="G8108" s="10"/>
      <c r="H8108" s="10"/>
      <c r="I8108" s="10"/>
    </row>
    <row r="8109" spans="6:9" x14ac:dyDescent="0.25">
      <c r="F8109" s="10"/>
      <c r="G8109" s="10"/>
      <c r="H8109" s="10"/>
      <c r="I8109" s="10"/>
    </row>
    <row r="8110" spans="6:9" x14ac:dyDescent="0.25">
      <c r="F8110" s="10"/>
      <c r="G8110" s="10"/>
      <c r="H8110" s="10"/>
      <c r="I8110" s="10"/>
    </row>
    <row r="8111" spans="6:9" x14ac:dyDescent="0.25">
      <c r="F8111" s="10"/>
      <c r="G8111" s="10"/>
      <c r="H8111" s="10"/>
      <c r="I8111" s="10"/>
    </row>
    <row r="8112" spans="6:9" x14ac:dyDescent="0.25">
      <c r="F8112" s="10"/>
      <c r="G8112" s="10"/>
      <c r="H8112" s="10"/>
      <c r="I8112" s="10"/>
    </row>
    <row r="8113" spans="6:9" x14ac:dyDescent="0.25">
      <c r="F8113" s="10"/>
      <c r="G8113" s="10"/>
      <c r="H8113" s="10"/>
      <c r="I8113" s="10"/>
    </row>
    <row r="8114" spans="6:9" x14ac:dyDescent="0.25">
      <c r="F8114" s="10"/>
      <c r="G8114" s="10"/>
      <c r="H8114" s="10"/>
      <c r="I8114" s="10"/>
    </row>
    <row r="8115" spans="6:9" x14ac:dyDescent="0.25">
      <c r="F8115" s="10"/>
      <c r="G8115" s="10"/>
      <c r="H8115" s="10"/>
      <c r="I8115" s="10"/>
    </row>
    <row r="8116" spans="6:9" x14ac:dyDescent="0.25">
      <c r="F8116" s="10"/>
      <c r="G8116" s="10"/>
      <c r="H8116" s="10"/>
      <c r="I8116" s="10"/>
    </row>
    <row r="8117" spans="6:9" x14ac:dyDescent="0.25">
      <c r="F8117" s="10"/>
      <c r="G8117" s="10"/>
      <c r="H8117" s="10"/>
      <c r="I8117" s="10"/>
    </row>
    <row r="8118" spans="6:9" x14ac:dyDescent="0.25">
      <c r="F8118" s="10"/>
      <c r="G8118" s="10"/>
      <c r="H8118" s="10"/>
      <c r="I8118" s="10"/>
    </row>
    <row r="8119" spans="6:9" x14ac:dyDescent="0.25">
      <c r="F8119" s="10"/>
      <c r="G8119" s="10"/>
      <c r="H8119" s="10"/>
      <c r="I8119" s="10"/>
    </row>
    <row r="8120" spans="6:9" x14ac:dyDescent="0.25">
      <c r="F8120" s="10"/>
      <c r="G8120" s="10"/>
      <c r="H8120" s="10"/>
      <c r="I8120" s="10"/>
    </row>
    <row r="8121" spans="6:9" x14ac:dyDescent="0.25">
      <c r="F8121" s="10"/>
      <c r="G8121" s="10"/>
      <c r="H8121" s="10"/>
      <c r="I8121" s="10"/>
    </row>
    <row r="8122" spans="6:9" x14ac:dyDescent="0.25">
      <c r="F8122" s="10"/>
      <c r="G8122" s="10"/>
      <c r="H8122" s="10"/>
      <c r="I8122" s="10"/>
    </row>
    <row r="8123" spans="6:9" x14ac:dyDescent="0.25">
      <c r="F8123" s="10"/>
      <c r="G8123" s="10"/>
      <c r="H8123" s="10"/>
      <c r="I8123" s="10"/>
    </row>
    <row r="8124" spans="6:9" x14ac:dyDescent="0.25">
      <c r="F8124" s="10"/>
      <c r="G8124" s="10"/>
      <c r="H8124" s="10"/>
      <c r="I8124" s="10"/>
    </row>
    <row r="8125" spans="6:9" x14ac:dyDescent="0.25">
      <c r="F8125" s="10"/>
      <c r="G8125" s="10"/>
      <c r="H8125" s="10"/>
      <c r="I8125" s="10"/>
    </row>
    <row r="8126" spans="6:9" x14ac:dyDescent="0.25">
      <c r="F8126" s="10"/>
      <c r="G8126" s="10"/>
      <c r="H8126" s="10"/>
      <c r="I8126" s="10"/>
    </row>
    <row r="8127" spans="6:9" x14ac:dyDescent="0.25">
      <c r="F8127" s="10"/>
      <c r="G8127" s="10"/>
      <c r="H8127" s="10"/>
      <c r="I8127" s="10"/>
    </row>
    <row r="8128" spans="6:9" x14ac:dyDescent="0.25">
      <c r="F8128" s="10"/>
      <c r="G8128" s="10"/>
      <c r="H8128" s="10"/>
      <c r="I8128" s="10"/>
    </row>
    <row r="8129" spans="6:9" x14ac:dyDescent="0.25">
      <c r="F8129" s="10"/>
      <c r="G8129" s="10"/>
      <c r="H8129" s="10"/>
      <c r="I8129" s="10"/>
    </row>
    <row r="8130" spans="6:9" x14ac:dyDescent="0.25">
      <c r="F8130" s="10"/>
      <c r="G8130" s="10"/>
      <c r="H8130" s="10"/>
      <c r="I8130" s="10"/>
    </row>
    <row r="8131" spans="6:9" x14ac:dyDescent="0.25">
      <c r="F8131" s="10"/>
      <c r="G8131" s="10"/>
      <c r="H8131" s="10"/>
      <c r="I8131" s="10"/>
    </row>
    <row r="8132" spans="6:9" x14ac:dyDescent="0.25">
      <c r="F8132" s="10"/>
      <c r="G8132" s="10"/>
      <c r="H8132" s="10"/>
      <c r="I8132" s="10"/>
    </row>
    <row r="8133" spans="6:9" x14ac:dyDescent="0.25">
      <c r="F8133" s="10"/>
      <c r="G8133" s="10"/>
      <c r="H8133" s="10"/>
      <c r="I8133" s="10"/>
    </row>
    <row r="8134" spans="6:9" x14ac:dyDescent="0.25">
      <c r="F8134" s="10"/>
      <c r="G8134" s="10"/>
      <c r="H8134" s="10"/>
      <c r="I8134" s="10"/>
    </row>
    <row r="8135" spans="6:9" x14ac:dyDescent="0.25">
      <c r="F8135" s="10"/>
      <c r="G8135" s="10"/>
      <c r="H8135" s="10"/>
      <c r="I8135" s="10"/>
    </row>
    <row r="8136" spans="6:9" x14ac:dyDescent="0.25">
      <c r="F8136" s="10"/>
      <c r="G8136" s="10"/>
      <c r="H8136" s="10"/>
      <c r="I8136" s="10"/>
    </row>
    <row r="8137" spans="6:9" x14ac:dyDescent="0.25">
      <c r="F8137" s="10"/>
      <c r="G8137" s="10"/>
      <c r="H8137" s="10"/>
      <c r="I8137" s="10"/>
    </row>
    <row r="8138" spans="6:9" x14ac:dyDescent="0.25">
      <c r="F8138" s="10"/>
      <c r="G8138" s="10"/>
      <c r="H8138" s="10"/>
      <c r="I8138" s="10"/>
    </row>
    <row r="8139" spans="6:9" x14ac:dyDescent="0.25">
      <c r="F8139" s="10"/>
      <c r="G8139" s="10"/>
      <c r="H8139" s="10"/>
      <c r="I8139" s="10"/>
    </row>
    <row r="8140" spans="6:9" x14ac:dyDescent="0.25">
      <c r="F8140" s="10"/>
      <c r="G8140" s="10"/>
      <c r="H8140" s="10"/>
      <c r="I8140" s="10"/>
    </row>
    <row r="8141" spans="6:9" x14ac:dyDescent="0.25">
      <c r="F8141" s="10"/>
      <c r="G8141" s="10"/>
      <c r="H8141" s="10"/>
      <c r="I8141" s="10"/>
    </row>
    <row r="8142" spans="6:9" x14ac:dyDescent="0.25">
      <c r="F8142" s="10"/>
      <c r="G8142" s="10"/>
      <c r="H8142" s="10"/>
      <c r="I8142" s="10"/>
    </row>
    <row r="8143" spans="6:9" x14ac:dyDescent="0.25">
      <c r="F8143" s="10"/>
      <c r="G8143" s="10"/>
      <c r="H8143" s="10"/>
      <c r="I8143" s="10"/>
    </row>
    <row r="8144" spans="6:9" x14ac:dyDescent="0.25">
      <c r="F8144" s="10"/>
      <c r="G8144" s="10"/>
      <c r="H8144" s="10"/>
      <c r="I8144" s="10"/>
    </row>
    <row r="8145" spans="6:9" x14ac:dyDescent="0.25">
      <c r="F8145" s="10"/>
      <c r="G8145" s="10"/>
      <c r="H8145" s="10"/>
      <c r="I8145" s="10"/>
    </row>
    <row r="8146" spans="6:9" x14ac:dyDescent="0.25">
      <c r="F8146" s="10"/>
      <c r="G8146" s="10"/>
      <c r="H8146" s="10"/>
      <c r="I8146" s="10"/>
    </row>
    <row r="8147" spans="6:9" x14ac:dyDescent="0.25">
      <c r="F8147" s="10"/>
      <c r="G8147" s="10"/>
      <c r="H8147" s="10"/>
      <c r="I8147" s="10"/>
    </row>
    <row r="8148" spans="6:9" x14ac:dyDescent="0.25">
      <c r="F8148" s="10"/>
      <c r="G8148" s="10"/>
      <c r="H8148" s="10"/>
      <c r="I8148" s="10"/>
    </row>
    <row r="8149" spans="6:9" x14ac:dyDescent="0.25">
      <c r="F8149" s="10"/>
      <c r="G8149" s="10"/>
      <c r="H8149" s="10"/>
      <c r="I8149" s="10"/>
    </row>
    <row r="8150" spans="6:9" x14ac:dyDescent="0.25">
      <c r="F8150" s="10"/>
      <c r="G8150" s="10"/>
      <c r="H8150" s="10"/>
      <c r="I8150" s="10"/>
    </row>
    <row r="8151" spans="6:9" x14ac:dyDescent="0.25">
      <c r="F8151" s="10"/>
      <c r="G8151" s="10"/>
      <c r="H8151" s="10"/>
      <c r="I8151" s="10"/>
    </row>
    <row r="8152" spans="6:9" x14ac:dyDescent="0.25">
      <c r="F8152" s="10"/>
      <c r="G8152" s="10"/>
      <c r="H8152" s="10"/>
      <c r="I8152" s="10"/>
    </row>
    <row r="8153" spans="6:9" x14ac:dyDescent="0.25">
      <c r="F8153" s="10"/>
      <c r="G8153" s="10"/>
      <c r="H8153" s="10"/>
      <c r="I8153" s="10"/>
    </row>
    <row r="8154" spans="6:9" x14ac:dyDescent="0.25">
      <c r="F8154" s="10"/>
      <c r="G8154" s="10"/>
      <c r="H8154" s="10"/>
      <c r="I8154" s="10"/>
    </row>
    <row r="8155" spans="6:9" x14ac:dyDescent="0.25">
      <c r="F8155" s="10"/>
      <c r="G8155" s="10"/>
      <c r="H8155" s="10"/>
      <c r="I8155" s="10"/>
    </row>
    <row r="8156" spans="6:9" x14ac:dyDescent="0.25">
      <c r="F8156" s="10"/>
      <c r="G8156" s="10"/>
      <c r="H8156" s="10"/>
      <c r="I8156" s="10"/>
    </row>
    <row r="8157" spans="6:9" x14ac:dyDescent="0.25">
      <c r="F8157" s="10"/>
      <c r="G8157" s="10"/>
      <c r="H8157" s="10"/>
      <c r="I8157" s="10"/>
    </row>
    <row r="8158" spans="6:9" x14ac:dyDescent="0.25">
      <c r="F8158" s="10"/>
      <c r="G8158" s="10"/>
      <c r="H8158" s="10"/>
      <c r="I8158" s="10"/>
    </row>
    <row r="8159" spans="6:9" x14ac:dyDescent="0.25">
      <c r="F8159" s="10"/>
      <c r="G8159" s="10"/>
      <c r="H8159" s="10"/>
      <c r="I8159" s="10"/>
    </row>
    <row r="8160" spans="6:9" x14ac:dyDescent="0.25">
      <c r="F8160" s="10"/>
      <c r="G8160" s="10"/>
      <c r="H8160" s="10"/>
      <c r="I8160" s="10"/>
    </row>
    <row r="8161" spans="6:9" x14ac:dyDescent="0.25">
      <c r="F8161" s="10"/>
      <c r="G8161" s="10"/>
      <c r="H8161" s="10"/>
      <c r="I8161" s="10"/>
    </row>
    <row r="8162" spans="6:9" x14ac:dyDescent="0.25">
      <c r="F8162" s="10"/>
      <c r="G8162" s="10"/>
      <c r="H8162" s="10"/>
      <c r="I8162" s="10"/>
    </row>
    <row r="8163" spans="6:9" x14ac:dyDescent="0.25">
      <c r="F8163" s="10"/>
      <c r="G8163" s="10"/>
      <c r="H8163" s="10"/>
      <c r="I8163" s="10"/>
    </row>
    <row r="8164" spans="6:9" x14ac:dyDescent="0.25">
      <c r="F8164" s="10"/>
      <c r="G8164" s="10"/>
      <c r="H8164" s="10"/>
      <c r="I8164" s="10"/>
    </row>
    <row r="8165" spans="6:9" x14ac:dyDescent="0.25">
      <c r="F8165" s="10"/>
      <c r="G8165" s="10"/>
      <c r="H8165" s="10"/>
      <c r="I8165" s="10"/>
    </row>
    <row r="8166" spans="6:9" x14ac:dyDescent="0.25">
      <c r="F8166" s="10"/>
      <c r="G8166" s="10"/>
      <c r="H8166" s="10"/>
      <c r="I8166" s="10"/>
    </row>
    <row r="8167" spans="6:9" x14ac:dyDescent="0.25">
      <c r="F8167" s="10"/>
      <c r="G8167" s="10"/>
      <c r="H8167" s="10"/>
      <c r="I8167" s="10"/>
    </row>
    <row r="8168" spans="6:9" x14ac:dyDescent="0.25">
      <c r="F8168" s="10"/>
      <c r="G8168" s="10"/>
      <c r="H8168" s="10"/>
      <c r="I8168" s="10"/>
    </row>
    <row r="8169" spans="6:9" x14ac:dyDescent="0.25">
      <c r="F8169" s="10"/>
      <c r="G8169" s="10"/>
      <c r="H8169" s="10"/>
      <c r="I8169" s="10"/>
    </row>
    <row r="8170" spans="6:9" x14ac:dyDescent="0.25">
      <c r="F8170" s="10"/>
      <c r="G8170" s="10"/>
      <c r="H8170" s="10"/>
      <c r="I8170" s="10"/>
    </row>
    <row r="8171" spans="6:9" x14ac:dyDescent="0.25">
      <c r="F8171" s="10"/>
      <c r="G8171" s="10"/>
      <c r="H8171" s="10"/>
      <c r="I8171" s="10"/>
    </row>
    <row r="8172" spans="6:9" x14ac:dyDescent="0.25">
      <c r="F8172" s="10"/>
      <c r="G8172" s="10"/>
      <c r="H8172" s="10"/>
      <c r="I8172" s="10"/>
    </row>
    <row r="8173" spans="6:9" x14ac:dyDescent="0.25">
      <c r="F8173" s="10"/>
      <c r="G8173" s="10"/>
      <c r="H8173" s="10"/>
      <c r="I8173" s="10"/>
    </row>
    <row r="8174" spans="6:9" x14ac:dyDescent="0.25">
      <c r="F8174" s="10"/>
      <c r="G8174" s="10"/>
      <c r="H8174" s="10"/>
      <c r="I8174" s="10"/>
    </row>
    <row r="8175" spans="6:9" x14ac:dyDescent="0.25">
      <c r="F8175" s="10"/>
      <c r="G8175" s="10"/>
      <c r="H8175" s="10"/>
      <c r="I8175" s="10"/>
    </row>
    <row r="8176" spans="6:9" x14ac:dyDescent="0.25">
      <c r="F8176" s="10"/>
      <c r="G8176" s="10"/>
      <c r="H8176" s="10"/>
      <c r="I8176" s="10"/>
    </row>
    <row r="8177" spans="6:9" x14ac:dyDescent="0.25">
      <c r="F8177" s="10"/>
      <c r="G8177" s="10"/>
      <c r="H8177" s="10"/>
      <c r="I8177" s="10"/>
    </row>
    <row r="8178" spans="6:9" x14ac:dyDescent="0.25">
      <c r="F8178" s="10"/>
      <c r="G8178" s="10"/>
      <c r="H8178" s="10"/>
      <c r="I8178" s="10"/>
    </row>
    <row r="8179" spans="6:9" x14ac:dyDescent="0.25">
      <c r="F8179" s="10"/>
      <c r="G8179" s="10"/>
      <c r="H8179" s="10"/>
      <c r="I8179" s="10"/>
    </row>
    <row r="8180" spans="6:9" x14ac:dyDescent="0.25">
      <c r="F8180" s="10"/>
      <c r="G8180" s="10"/>
      <c r="H8180" s="10"/>
      <c r="I8180" s="10"/>
    </row>
    <row r="8181" spans="6:9" x14ac:dyDescent="0.25">
      <c r="F8181" s="10"/>
      <c r="G8181" s="10"/>
      <c r="H8181" s="10"/>
      <c r="I8181" s="10"/>
    </row>
    <row r="8182" spans="6:9" x14ac:dyDescent="0.25">
      <c r="F8182" s="10"/>
      <c r="G8182" s="10"/>
      <c r="H8182" s="10"/>
      <c r="I8182" s="10"/>
    </row>
    <row r="8183" spans="6:9" x14ac:dyDescent="0.25">
      <c r="F8183" s="10"/>
      <c r="G8183" s="10"/>
      <c r="H8183" s="10"/>
      <c r="I8183" s="10"/>
    </row>
    <row r="8184" spans="6:9" x14ac:dyDescent="0.25">
      <c r="F8184" s="10"/>
      <c r="G8184" s="10"/>
      <c r="H8184" s="10"/>
      <c r="I8184" s="10"/>
    </row>
    <row r="8185" spans="6:9" x14ac:dyDescent="0.25">
      <c r="F8185" s="10"/>
      <c r="G8185" s="10"/>
      <c r="H8185" s="10"/>
      <c r="I8185" s="10"/>
    </row>
    <row r="8186" spans="6:9" x14ac:dyDescent="0.25">
      <c r="F8186" s="10"/>
      <c r="G8186" s="10"/>
      <c r="H8186" s="10"/>
      <c r="I8186" s="10"/>
    </row>
    <row r="8187" spans="6:9" x14ac:dyDescent="0.25">
      <c r="F8187" s="10"/>
      <c r="G8187" s="10"/>
      <c r="H8187" s="10"/>
      <c r="I8187" s="10"/>
    </row>
    <row r="8188" spans="6:9" x14ac:dyDescent="0.25">
      <c r="F8188" s="10"/>
      <c r="G8188" s="10"/>
      <c r="H8188" s="10"/>
      <c r="I8188" s="10"/>
    </row>
    <row r="8189" spans="6:9" x14ac:dyDescent="0.25">
      <c r="F8189" s="10"/>
      <c r="G8189" s="10"/>
      <c r="H8189" s="10"/>
      <c r="I8189" s="10"/>
    </row>
    <row r="8190" spans="6:9" x14ac:dyDescent="0.25">
      <c r="F8190" s="10"/>
      <c r="G8190" s="10"/>
      <c r="H8190" s="10"/>
      <c r="I8190" s="10"/>
    </row>
    <row r="8191" spans="6:9" x14ac:dyDescent="0.25">
      <c r="F8191" s="10"/>
      <c r="G8191" s="10"/>
      <c r="H8191" s="10"/>
      <c r="I8191" s="10"/>
    </row>
    <row r="8192" spans="6:9" x14ac:dyDescent="0.25">
      <c r="F8192" s="10"/>
      <c r="G8192" s="10"/>
      <c r="H8192" s="10"/>
      <c r="I8192" s="10"/>
    </row>
    <row r="8193" spans="6:9" x14ac:dyDescent="0.25">
      <c r="F8193" s="10"/>
      <c r="G8193" s="10"/>
      <c r="H8193" s="10"/>
      <c r="I8193" s="10"/>
    </row>
    <row r="8194" spans="6:9" x14ac:dyDescent="0.25">
      <c r="F8194" s="10"/>
      <c r="G8194" s="10"/>
      <c r="H8194" s="10"/>
      <c r="I8194" s="10"/>
    </row>
    <row r="8195" spans="6:9" x14ac:dyDescent="0.25">
      <c r="F8195" s="10"/>
      <c r="G8195" s="10"/>
      <c r="H8195" s="10"/>
      <c r="I8195" s="10"/>
    </row>
    <row r="8196" spans="6:9" x14ac:dyDescent="0.25">
      <c r="F8196" s="10"/>
      <c r="G8196" s="10"/>
      <c r="H8196" s="10"/>
      <c r="I8196" s="10"/>
    </row>
    <row r="8197" spans="6:9" x14ac:dyDescent="0.25">
      <c r="F8197" s="10"/>
      <c r="G8197" s="10"/>
      <c r="H8197" s="10"/>
      <c r="I8197" s="10"/>
    </row>
    <row r="8198" spans="6:9" x14ac:dyDescent="0.25">
      <c r="F8198" s="10"/>
      <c r="G8198" s="10"/>
      <c r="H8198" s="10"/>
      <c r="I8198" s="10"/>
    </row>
    <row r="8199" spans="6:9" x14ac:dyDescent="0.25">
      <c r="F8199" s="10"/>
      <c r="G8199" s="10"/>
      <c r="H8199" s="10"/>
      <c r="I8199" s="10"/>
    </row>
    <row r="8200" spans="6:9" x14ac:dyDescent="0.25">
      <c r="F8200" s="10"/>
      <c r="G8200" s="10"/>
      <c r="H8200" s="10"/>
      <c r="I8200" s="10"/>
    </row>
    <row r="8201" spans="6:9" x14ac:dyDescent="0.25">
      <c r="F8201" s="10"/>
      <c r="G8201" s="10"/>
      <c r="H8201" s="10"/>
      <c r="I8201" s="10"/>
    </row>
    <row r="8202" spans="6:9" x14ac:dyDescent="0.25">
      <c r="F8202" s="10"/>
      <c r="G8202" s="10"/>
      <c r="H8202" s="10"/>
      <c r="I8202" s="10"/>
    </row>
    <row r="8203" spans="6:9" x14ac:dyDescent="0.25">
      <c r="F8203" s="10"/>
      <c r="G8203" s="10"/>
      <c r="H8203" s="10"/>
      <c r="I8203" s="10"/>
    </row>
    <row r="8204" spans="6:9" x14ac:dyDescent="0.25">
      <c r="F8204" s="10"/>
      <c r="G8204" s="10"/>
      <c r="H8204" s="10"/>
      <c r="I8204" s="10"/>
    </row>
    <row r="8205" spans="6:9" x14ac:dyDescent="0.25">
      <c r="F8205" s="10"/>
      <c r="G8205" s="10"/>
      <c r="H8205" s="10"/>
      <c r="I8205" s="10"/>
    </row>
    <row r="8206" spans="6:9" x14ac:dyDescent="0.25">
      <c r="F8206" s="10"/>
      <c r="G8206" s="10"/>
      <c r="H8206" s="10"/>
      <c r="I8206" s="10"/>
    </row>
    <row r="8207" spans="6:9" x14ac:dyDescent="0.25">
      <c r="F8207" s="10"/>
      <c r="G8207" s="10"/>
      <c r="H8207" s="10"/>
      <c r="I8207" s="10"/>
    </row>
    <row r="8208" spans="6:9" x14ac:dyDescent="0.25">
      <c r="F8208" s="10"/>
      <c r="G8208" s="10"/>
      <c r="H8208" s="10"/>
      <c r="I8208" s="10"/>
    </row>
    <row r="8209" spans="6:9" x14ac:dyDescent="0.25">
      <c r="F8209" s="10"/>
      <c r="G8209" s="10"/>
      <c r="H8209" s="10"/>
      <c r="I8209" s="10"/>
    </row>
    <row r="8210" spans="6:9" x14ac:dyDescent="0.25">
      <c r="F8210" s="10"/>
      <c r="G8210" s="10"/>
      <c r="H8210" s="10"/>
      <c r="I8210" s="10"/>
    </row>
    <row r="8211" spans="6:9" x14ac:dyDescent="0.25">
      <c r="F8211" s="10"/>
      <c r="G8211" s="10"/>
      <c r="H8211" s="10"/>
      <c r="I8211" s="10"/>
    </row>
    <row r="8212" spans="6:9" x14ac:dyDescent="0.25">
      <c r="F8212" s="10"/>
      <c r="G8212" s="10"/>
      <c r="H8212" s="10"/>
      <c r="I8212" s="10"/>
    </row>
    <row r="8213" spans="6:9" x14ac:dyDescent="0.25">
      <c r="F8213" s="10"/>
      <c r="G8213" s="10"/>
      <c r="H8213" s="10"/>
      <c r="I8213" s="10"/>
    </row>
    <row r="8214" spans="6:9" x14ac:dyDescent="0.25">
      <c r="F8214" s="10"/>
      <c r="G8214" s="10"/>
      <c r="H8214" s="10"/>
      <c r="I8214" s="10"/>
    </row>
    <row r="8215" spans="6:9" x14ac:dyDescent="0.25">
      <c r="F8215" s="10"/>
      <c r="G8215" s="10"/>
      <c r="H8215" s="10"/>
      <c r="I8215" s="10"/>
    </row>
    <row r="8216" spans="6:9" x14ac:dyDescent="0.25">
      <c r="F8216" s="10"/>
      <c r="G8216" s="10"/>
      <c r="H8216" s="10"/>
      <c r="I8216" s="10"/>
    </row>
    <row r="8217" spans="6:9" x14ac:dyDescent="0.25">
      <c r="F8217" s="10"/>
      <c r="G8217" s="10"/>
      <c r="H8217" s="10"/>
      <c r="I8217" s="10"/>
    </row>
    <row r="8218" spans="6:9" x14ac:dyDescent="0.25">
      <c r="F8218" s="10"/>
      <c r="G8218" s="10"/>
      <c r="H8218" s="10"/>
      <c r="I8218" s="10"/>
    </row>
    <row r="8219" spans="6:9" x14ac:dyDescent="0.25">
      <c r="F8219" s="10"/>
      <c r="G8219" s="10"/>
      <c r="H8219" s="10"/>
      <c r="I8219" s="10"/>
    </row>
    <row r="8220" spans="6:9" x14ac:dyDescent="0.25">
      <c r="F8220" s="10"/>
      <c r="G8220" s="10"/>
      <c r="H8220" s="10"/>
      <c r="I8220" s="10"/>
    </row>
    <row r="8221" spans="6:9" x14ac:dyDescent="0.25">
      <c r="F8221" s="10"/>
      <c r="G8221" s="10"/>
      <c r="H8221" s="10"/>
      <c r="I8221" s="10"/>
    </row>
    <row r="8222" spans="6:9" x14ac:dyDescent="0.25">
      <c r="F8222" s="10"/>
      <c r="G8222" s="10"/>
      <c r="H8222" s="10"/>
      <c r="I8222" s="10"/>
    </row>
    <row r="8223" spans="6:9" x14ac:dyDescent="0.25">
      <c r="F8223" s="10"/>
      <c r="G8223" s="10"/>
      <c r="H8223" s="10"/>
      <c r="I8223" s="10"/>
    </row>
    <row r="8224" spans="6:9" x14ac:dyDescent="0.25">
      <c r="F8224" s="10"/>
      <c r="G8224" s="10"/>
      <c r="H8224" s="10"/>
      <c r="I8224" s="10"/>
    </row>
    <row r="8225" spans="6:9" x14ac:dyDescent="0.25">
      <c r="F8225" s="10"/>
      <c r="G8225" s="10"/>
      <c r="H8225" s="10"/>
      <c r="I8225" s="10"/>
    </row>
    <row r="8226" spans="6:9" x14ac:dyDescent="0.25">
      <c r="F8226" s="10"/>
      <c r="G8226" s="10"/>
      <c r="H8226" s="10"/>
      <c r="I8226" s="10"/>
    </row>
    <row r="8227" spans="6:9" x14ac:dyDescent="0.25">
      <c r="F8227" s="10"/>
      <c r="G8227" s="10"/>
      <c r="H8227" s="10"/>
      <c r="I8227" s="10"/>
    </row>
    <row r="8228" spans="6:9" x14ac:dyDescent="0.25">
      <c r="F8228" s="10"/>
      <c r="G8228" s="10"/>
      <c r="H8228" s="10"/>
      <c r="I8228" s="10"/>
    </row>
    <row r="8229" spans="6:9" x14ac:dyDescent="0.25">
      <c r="F8229" s="10"/>
      <c r="G8229" s="10"/>
      <c r="H8229" s="10"/>
      <c r="I8229" s="10"/>
    </row>
    <row r="8230" spans="6:9" x14ac:dyDescent="0.25">
      <c r="F8230" s="10"/>
      <c r="G8230" s="10"/>
      <c r="H8230" s="10"/>
      <c r="I8230" s="10"/>
    </row>
    <row r="8231" spans="6:9" x14ac:dyDescent="0.25">
      <c r="F8231" s="10"/>
      <c r="G8231" s="10"/>
      <c r="H8231" s="10"/>
      <c r="I8231" s="10"/>
    </row>
    <row r="8232" spans="6:9" x14ac:dyDescent="0.25">
      <c r="F8232" s="10"/>
      <c r="G8232" s="10"/>
      <c r="H8232" s="10"/>
      <c r="I8232" s="10"/>
    </row>
    <row r="8233" spans="6:9" x14ac:dyDescent="0.25">
      <c r="F8233" s="10"/>
      <c r="G8233" s="10"/>
      <c r="H8233" s="10"/>
      <c r="I8233" s="10"/>
    </row>
    <row r="8234" spans="6:9" x14ac:dyDescent="0.25">
      <c r="F8234" s="10"/>
      <c r="G8234" s="10"/>
      <c r="H8234" s="10"/>
      <c r="I8234" s="10"/>
    </row>
    <row r="8235" spans="6:9" x14ac:dyDescent="0.25">
      <c r="F8235" s="10"/>
      <c r="G8235" s="10"/>
      <c r="H8235" s="10"/>
      <c r="I8235" s="10"/>
    </row>
    <row r="8236" spans="6:9" x14ac:dyDescent="0.25">
      <c r="F8236" s="10"/>
      <c r="G8236" s="10"/>
      <c r="H8236" s="10"/>
      <c r="I8236" s="10"/>
    </row>
    <row r="8237" spans="6:9" x14ac:dyDescent="0.25">
      <c r="F8237" s="10"/>
      <c r="G8237" s="10"/>
      <c r="H8237" s="10"/>
      <c r="I8237" s="10"/>
    </row>
    <row r="8238" spans="6:9" x14ac:dyDescent="0.25">
      <c r="F8238" s="10"/>
      <c r="G8238" s="10"/>
      <c r="H8238" s="10"/>
      <c r="I8238" s="10"/>
    </row>
    <row r="8239" spans="6:9" x14ac:dyDescent="0.25">
      <c r="F8239" s="10"/>
      <c r="G8239" s="10"/>
      <c r="H8239" s="10"/>
      <c r="I8239" s="10"/>
    </row>
    <row r="8240" spans="6:9" x14ac:dyDescent="0.25">
      <c r="F8240" s="10"/>
      <c r="G8240" s="10"/>
      <c r="H8240" s="10"/>
      <c r="I8240" s="10"/>
    </row>
    <row r="8241" spans="6:9" x14ac:dyDescent="0.25">
      <c r="F8241" s="10"/>
      <c r="G8241" s="10"/>
      <c r="H8241" s="10"/>
      <c r="I8241" s="10"/>
    </row>
    <row r="8242" spans="6:9" x14ac:dyDescent="0.25">
      <c r="F8242" s="10"/>
      <c r="G8242" s="10"/>
      <c r="H8242" s="10"/>
      <c r="I8242" s="10"/>
    </row>
    <row r="8243" spans="6:9" x14ac:dyDescent="0.25">
      <c r="F8243" s="10"/>
      <c r="G8243" s="10"/>
      <c r="H8243" s="10"/>
      <c r="I8243" s="10"/>
    </row>
    <row r="8244" spans="6:9" x14ac:dyDescent="0.25">
      <c r="F8244" s="10"/>
      <c r="G8244" s="10"/>
      <c r="H8244" s="10"/>
      <c r="I8244" s="10"/>
    </row>
    <row r="8245" spans="6:9" x14ac:dyDescent="0.25">
      <c r="F8245" s="10"/>
      <c r="G8245" s="10"/>
      <c r="H8245" s="10"/>
      <c r="I8245" s="10"/>
    </row>
    <row r="8246" spans="6:9" x14ac:dyDescent="0.25">
      <c r="F8246" s="10"/>
      <c r="G8246" s="10"/>
      <c r="H8246" s="10"/>
      <c r="I8246" s="10"/>
    </row>
    <row r="8247" spans="6:9" x14ac:dyDescent="0.25">
      <c r="F8247" s="10"/>
      <c r="G8247" s="10"/>
      <c r="H8247" s="10"/>
      <c r="I8247" s="10"/>
    </row>
    <row r="8248" spans="6:9" x14ac:dyDescent="0.25">
      <c r="F8248" s="10"/>
      <c r="G8248" s="10"/>
      <c r="H8248" s="10"/>
      <c r="I8248" s="10"/>
    </row>
    <row r="8249" spans="6:9" x14ac:dyDescent="0.25">
      <c r="F8249" s="10"/>
      <c r="G8249" s="10"/>
      <c r="H8249" s="10"/>
      <c r="I8249" s="10"/>
    </row>
    <row r="8250" spans="6:9" x14ac:dyDescent="0.25">
      <c r="F8250" s="10"/>
      <c r="G8250" s="10"/>
      <c r="H8250" s="10"/>
      <c r="I8250" s="10"/>
    </row>
    <row r="8251" spans="6:9" x14ac:dyDescent="0.25">
      <c r="F8251" s="10"/>
      <c r="G8251" s="10"/>
      <c r="H8251" s="10"/>
      <c r="I8251" s="10"/>
    </row>
    <row r="8252" spans="6:9" x14ac:dyDescent="0.25">
      <c r="F8252" s="10"/>
      <c r="G8252" s="10"/>
      <c r="H8252" s="10"/>
      <c r="I8252" s="10"/>
    </row>
    <row r="8253" spans="6:9" x14ac:dyDescent="0.25">
      <c r="F8253" s="10"/>
      <c r="G8253" s="10"/>
      <c r="H8253" s="10"/>
      <c r="I8253" s="10"/>
    </row>
    <row r="8254" spans="6:9" x14ac:dyDescent="0.25">
      <c r="F8254" s="10"/>
      <c r="G8254" s="10"/>
      <c r="H8254" s="10"/>
      <c r="I8254" s="10"/>
    </row>
    <row r="8255" spans="6:9" x14ac:dyDescent="0.25">
      <c r="F8255" s="10"/>
      <c r="G8255" s="10"/>
      <c r="H8255" s="10"/>
      <c r="I8255" s="10"/>
    </row>
    <row r="8256" spans="6:9" x14ac:dyDescent="0.25">
      <c r="F8256" s="10"/>
      <c r="G8256" s="10"/>
      <c r="H8256" s="10"/>
      <c r="I8256" s="10"/>
    </row>
    <row r="8257" spans="6:9" x14ac:dyDescent="0.25">
      <c r="F8257" s="10"/>
      <c r="G8257" s="10"/>
      <c r="H8257" s="10"/>
      <c r="I8257" s="10"/>
    </row>
    <row r="8258" spans="6:9" x14ac:dyDescent="0.25">
      <c r="F8258" s="10"/>
      <c r="G8258" s="10"/>
      <c r="H8258" s="10"/>
      <c r="I8258" s="10"/>
    </row>
    <row r="8259" spans="6:9" x14ac:dyDescent="0.25">
      <c r="F8259" s="10"/>
      <c r="G8259" s="10"/>
      <c r="H8259" s="10"/>
      <c r="I8259" s="10"/>
    </row>
    <row r="8260" spans="6:9" x14ac:dyDescent="0.25">
      <c r="F8260" s="10"/>
      <c r="G8260" s="10"/>
      <c r="H8260" s="10"/>
      <c r="I8260" s="10"/>
    </row>
    <row r="8261" spans="6:9" x14ac:dyDescent="0.25">
      <c r="F8261" s="10"/>
      <c r="G8261" s="10"/>
      <c r="H8261" s="10"/>
      <c r="I8261" s="10"/>
    </row>
    <row r="8262" spans="6:9" x14ac:dyDescent="0.25">
      <c r="F8262" s="10"/>
      <c r="G8262" s="10"/>
      <c r="H8262" s="10"/>
      <c r="I8262" s="10"/>
    </row>
    <row r="8263" spans="6:9" x14ac:dyDescent="0.25">
      <c r="F8263" s="10"/>
      <c r="G8263" s="10"/>
      <c r="H8263" s="10"/>
      <c r="I8263" s="10"/>
    </row>
    <row r="8264" spans="6:9" x14ac:dyDescent="0.25">
      <c r="F8264" s="10"/>
      <c r="G8264" s="10"/>
      <c r="H8264" s="10"/>
      <c r="I8264" s="10"/>
    </row>
    <row r="8265" spans="6:9" x14ac:dyDescent="0.25">
      <c r="F8265" s="10"/>
      <c r="G8265" s="10"/>
      <c r="H8265" s="10"/>
      <c r="I8265" s="10"/>
    </row>
    <row r="8266" spans="6:9" x14ac:dyDescent="0.25">
      <c r="F8266" s="10"/>
      <c r="G8266" s="10"/>
      <c r="H8266" s="10"/>
      <c r="I8266" s="10"/>
    </row>
    <row r="8267" spans="6:9" x14ac:dyDescent="0.25">
      <c r="F8267" s="10"/>
      <c r="G8267" s="10"/>
      <c r="H8267" s="10"/>
      <c r="I8267" s="10"/>
    </row>
    <row r="8268" spans="6:9" x14ac:dyDescent="0.25">
      <c r="F8268" s="10"/>
      <c r="G8268" s="10"/>
      <c r="H8268" s="10"/>
      <c r="I8268" s="10"/>
    </row>
    <row r="8269" spans="6:9" x14ac:dyDescent="0.25">
      <c r="F8269" s="10"/>
      <c r="G8269" s="10"/>
      <c r="H8269" s="10"/>
      <c r="I8269" s="10"/>
    </row>
    <row r="8270" spans="6:9" x14ac:dyDescent="0.25">
      <c r="F8270" s="10"/>
      <c r="G8270" s="10"/>
      <c r="H8270" s="10"/>
      <c r="I8270" s="10"/>
    </row>
    <row r="8271" spans="6:9" x14ac:dyDescent="0.25">
      <c r="F8271" s="10"/>
      <c r="G8271" s="10"/>
      <c r="H8271" s="10"/>
      <c r="I8271" s="10"/>
    </row>
    <row r="8272" spans="6:9" x14ac:dyDescent="0.25">
      <c r="F8272" s="10"/>
      <c r="G8272" s="10"/>
      <c r="H8272" s="10"/>
      <c r="I8272" s="10"/>
    </row>
    <row r="8273" spans="6:9" x14ac:dyDescent="0.25">
      <c r="F8273" s="10"/>
      <c r="G8273" s="10"/>
      <c r="H8273" s="10"/>
      <c r="I8273" s="10"/>
    </row>
    <row r="8274" spans="6:9" x14ac:dyDescent="0.25">
      <c r="F8274" s="10"/>
      <c r="G8274" s="10"/>
      <c r="H8274" s="10"/>
      <c r="I8274" s="10"/>
    </row>
    <row r="8275" spans="6:9" x14ac:dyDescent="0.25">
      <c r="F8275" s="10"/>
      <c r="G8275" s="10"/>
      <c r="H8275" s="10"/>
      <c r="I8275" s="10"/>
    </row>
    <row r="8276" spans="6:9" x14ac:dyDescent="0.25">
      <c r="F8276" s="10"/>
      <c r="G8276" s="10"/>
      <c r="H8276" s="10"/>
      <c r="I8276" s="10"/>
    </row>
    <row r="8277" spans="6:9" x14ac:dyDescent="0.25">
      <c r="F8277" s="10"/>
      <c r="G8277" s="10"/>
      <c r="H8277" s="10"/>
      <c r="I8277" s="10"/>
    </row>
    <row r="8278" spans="6:9" x14ac:dyDescent="0.25">
      <c r="F8278" s="10"/>
      <c r="G8278" s="10"/>
      <c r="H8278" s="10"/>
      <c r="I8278" s="10"/>
    </row>
    <row r="8279" spans="6:9" x14ac:dyDescent="0.25">
      <c r="F8279" s="10"/>
      <c r="G8279" s="10"/>
      <c r="H8279" s="10"/>
      <c r="I8279" s="10"/>
    </row>
    <row r="8280" spans="6:9" x14ac:dyDescent="0.25">
      <c r="F8280" s="10"/>
      <c r="G8280" s="10"/>
      <c r="H8280" s="10"/>
      <c r="I8280" s="10"/>
    </row>
    <row r="8281" spans="6:9" x14ac:dyDescent="0.25">
      <c r="F8281" s="10"/>
      <c r="G8281" s="10"/>
      <c r="H8281" s="10"/>
      <c r="I8281" s="10"/>
    </row>
    <row r="8282" spans="6:9" x14ac:dyDescent="0.25">
      <c r="F8282" s="10"/>
      <c r="G8282" s="10"/>
      <c r="H8282" s="10"/>
      <c r="I8282" s="10"/>
    </row>
    <row r="8283" spans="6:9" x14ac:dyDescent="0.25">
      <c r="F8283" s="10"/>
      <c r="G8283" s="10"/>
      <c r="H8283" s="10"/>
      <c r="I8283" s="10"/>
    </row>
    <row r="8284" spans="6:9" x14ac:dyDescent="0.25">
      <c r="F8284" s="10"/>
      <c r="G8284" s="10"/>
      <c r="H8284" s="10"/>
      <c r="I8284" s="10"/>
    </row>
    <row r="8285" spans="6:9" x14ac:dyDescent="0.25">
      <c r="F8285" s="10"/>
      <c r="G8285" s="10"/>
      <c r="H8285" s="10"/>
      <c r="I8285" s="10"/>
    </row>
    <row r="8286" spans="6:9" x14ac:dyDescent="0.25">
      <c r="F8286" s="10"/>
      <c r="G8286" s="10"/>
      <c r="H8286" s="10"/>
      <c r="I8286" s="10"/>
    </row>
    <row r="8287" spans="6:9" x14ac:dyDescent="0.25">
      <c r="F8287" s="10"/>
      <c r="G8287" s="10"/>
      <c r="H8287" s="10"/>
      <c r="I8287" s="10"/>
    </row>
    <row r="8288" spans="6:9" x14ac:dyDescent="0.25">
      <c r="F8288" s="10"/>
      <c r="G8288" s="10"/>
      <c r="H8288" s="10"/>
      <c r="I8288" s="10"/>
    </row>
    <row r="8289" spans="6:9" x14ac:dyDescent="0.25">
      <c r="F8289" s="10"/>
      <c r="G8289" s="10"/>
      <c r="H8289" s="10"/>
      <c r="I8289" s="10"/>
    </row>
    <row r="8290" spans="6:9" x14ac:dyDescent="0.25">
      <c r="F8290" s="10"/>
      <c r="G8290" s="10"/>
      <c r="H8290" s="10"/>
      <c r="I8290" s="10"/>
    </row>
    <row r="8291" spans="6:9" x14ac:dyDescent="0.25">
      <c r="F8291" s="10"/>
      <c r="G8291" s="10"/>
      <c r="H8291" s="10"/>
      <c r="I8291" s="10"/>
    </row>
    <row r="8292" spans="6:9" x14ac:dyDescent="0.25">
      <c r="F8292" s="10"/>
      <c r="G8292" s="10"/>
      <c r="H8292" s="10"/>
      <c r="I8292" s="10"/>
    </row>
    <row r="8293" spans="6:9" x14ac:dyDescent="0.25">
      <c r="F8293" s="10"/>
      <c r="G8293" s="10"/>
      <c r="H8293" s="10"/>
      <c r="I8293" s="10"/>
    </row>
    <row r="8294" spans="6:9" x14ac:dyDescent="0.25">
      <c r="F8294" s="10"/>
      <c r="G8294" s="10"/>
      <c r="H8294" s="10"/>
      <c r="I8294" s="10"/>
    </row>
    <row r="8295" spans="6:9" x14ac:dyDescent="0.25">
      <c r="F8295" s="10"/>
      <c r="G8295" s="10"/>
      <c r="H8295" s="10"/>
      <c r="I8295" s="10"/>
    </row>
    <row r="8296" spans="6:9" x14ac:dyDescent="0.25">
      <c r="F8296" s="10"/>
      <c r="G8296" s="10"/>
      <c r="H8296" s="10"/>
      <c r="I8296" s="10"/>
    </row>
    <row r="8297" spans="6:9" x14ac:dyDescent="0.25">
      <c r="F8297" s="10"/>
      <c r="G8297" s="10"/>
      <c r="H8297" s="10"/>
      <c r="I8297" s="10"/>
    </row>
    <row r="8298" spans="6:9" x14ac:dyDescent="0.25">
      <c r="F8298" s="10"/>
      <c r="G8298" s="10"/>
      <c r="H8298" s="10"/>
      <c r="I8298" s="10"/>
    </row>
    <row r="8299" spans="6:9" x14ac:dyDescent="0.25">
      <c r="F8299" s="10"/>
      <c r="G8299" s="10"/>
      <c r="H8299" s="10"/>
      <c r="I8299" s="10"/>
    </row>
    <row r="8300" spans="6:9" x14ac:dyDescent="0.25">
      <c r="F8300" s="10"/>
      <c r="G8300" s="10"/>
      <c r="H8300" s="10"/>
      <c r="I8300" s="10"/>
    </row>
    <row r="8301" spans="6:9" x14ac:dyDescent="0.25">
      <c r="F8301" s="10"/>
      <c r="G8301" s="10"/>
      <c r="H8301" s="10"/>
      <c r="I8301" s="10"/>
    </row>
    <row r="8302" spans="6:9" x14ac:dyDescent="0.25">
      <c r="F8302" s="10"/>
      <c r="G8302" s="10"/>
      <c r="H8302" s="10"/>
      <c r="I8302" s="10"/>
    </row>
    <row r="8303" spans="6:9" x14ac:dyDescent="0.25">
      <c r="F8303" s="10"/>
      <c r="G8303" s="10"/>
      <c r="H8303" s="10"/>
      <c r="I8303" s="10"/>
    </row>
    <row r="8304" spans="6:9" x14ac:dyDescent="0.25">
      <c r="F8304" s="10"/>
      <c r="G8304" s="10"/>
      <c r="H8304" s="10"/>
      <c r="I8304" s="10"/>
    </row>
    <row r="8305" spans="6:9" x14ac:dyDescent="0.25">
      <c r="F8305" s="10"/>
      <c r="G8305" s="10"/>
      <c r="H8305" s="10"/>
      <c r="I8305" s="10"/>
    </row>
    <row r="8306" spans="6:9" x14ac:dyDescent="0.25">
      <c r="F8306" s="10"/>
      <c r="G8306" s="10"/>
      <c r="H8306" s="10"/>
      <c r="I8306" s="10"/>
    </row>
    <row r="8307" spans="6:9" x14ac:dyDescent="0.25">
      <c r="F8307" s="10"/>
      <c r="G8307" s="10"/>
      <c r="H8307" s="10"/>
      <c r="I8307" s="10"/>
    </row>
    <row r="8308" spans="6:9" x14ac:dyDescent="0.25">
      <c r="F8308" s="10"/>
      <c r="G8308" s="10"/>
      <c r="H8308" s="10"/>
      <c r="I8308" s="10"/>
    </row>
    <row r="8309" spans="6:9" x14ac:dyDescent="0.25">
      <c r="F8309" s="10"/>
      <c r="G8309" s="10"/>
      <c r="H8309" s="10"/>
      <c r="I8309" s="10"/>
    </row>
    <row r="8310" spans="6:9" x14ac:dyDescent="0.25">
      <c r="F8310" s="10"/>
      <c r="G8310" s="10"/>
      <c r="H8310" s="10"/>
      <c r="I8310" s="10"/>
    </row>
    <row r="8311" spans="6:9" x14ac:dyDescent="0.25">
      <c r="F8311" s="10"/>
      <c r="G8311" s="10"/>
      <c r="H8311" s="10"/>
      <c r="I8311" s="10"/>
    </row>
    <row r="8312" spans="6:9" x14ac:dyDescent="0.25">
      <c r="F8312" s="10"/>
      <c r="G8312" s="10"/>
      <c r="H8312" s="10"/>
      <c r="I8312" s="10"/>
    </row>
    <row r="8313" spans="6:9" x14ac:dyDescent="0.25">
      <c r="F8313" s="10"/>
      <c r="G8313" s="10"/>
      <c r="H8313" s="10"/>
      <c r="I8313" s="10"/>
    </row>
    <row r="8314" spans="6:9" x14ac:dyDescent="0.25">
      <c r="F8314" s="10"/>
      <c r="G8314" s="10"/>
      <c r="H8314" s="10"/>
      <c r="I8314" s="10"/>
    </row>
    <row r="8315" spans="6:9" x14ac:dyDescent="0.25">
      <c r="F8315" s="10"/>
      <c r="G8315" s="10"/>
      <c r="H8315" s="10"/>
      <c r="I8315" s="10"/>
    </row>
    <row r="8316" spans="6:9" x14ac:dyDescent="0.25">
      <c r="F8316" s="10"/>
      <c r="G8316" s="10"/>
      <c r="H8316" s="10"/>
      <c r="I8316" s="10"/>
    </row>
    <row r="8317" spans="6:9" x14ac:dyDescent="0.25">
      <c r="F8317" s="10"/>
      <c r="G8317" s="10"/>
      <c r="H8317" s="10"/>
      <c r="I8317" s="10"/>
    </row>
    <row r="8318" spans="6:9" x14ac:dyDescent="0.25">
      <c r="F8318" s="10"/>
      <c r="G8318" s="10"/>
      <c r="H8318" s="10"/>
      <c r="I8318" s="10"/>
    </row>
    <row r="8319" spans="6:9" x14ac:dyDescent="0.25">
      <c r="F8319" s="10"/>
      <c r="G8319" s="10"/>
      <c r="H8319" s="10"/>
      <c r="I8319" s="10"/>
    </row>
    <row r="8320" spans="6:9" x14ac:dyDescent="0.25">
      <c r="F8320" s="10"/>
      <c r="G8320" s="10"/>
      <c r="H8320" s="10"/>
      <c r="I8320" s="10"/>
    </row>
    <row r="8321" spans="6:9" x14ac:dyDescent="0.25">
      <c r="F8321" s="10"/>
      <c r="G8321" s="10"/>
      <c r="H8321" s="10"/>
      <c r="I8321" s="10"/>
    </row>
    <row r="8322" spans="6:9" x14ac:dyDescent="0.25">
      <c r="F8322" s="10"/>
      <c r="G8322" s="10"/>
      <c r="H8322" s="10"/>
      <c r="I8322" s="10"/>
    </row>
    <row r="8323" spans="6:9" x14ac:dyDescent="0.25">
      <c r="F8323" s="10"/>
      <c r="G8323" s="10"/>
      <c r="H8323" s="10"/>
      <c r="I8323" s="10"/>
    </row>
    <row r="8324" spans="6:9" x14ac:dyDescent="0.25">
      <c r="F8324" s="10"/>
      <c r="G8324" s="10"/>
      <c r="H8324" s="10"/>
      <c r="I8324" s="10"/>
    </row>
    <row r="8325" spans="6:9" x14ac:dyDescent="0.25">
      <c r="F8325" s="10"/>
      <c r="G8325" s="10"/>
      <c r="H8325" s="10"/>
      <c r="I8325" s="10"/>
    </row>
    <row r="8326" spans="6:9" x14ac:dyDescent="0.25">
      <c r="F8326" s="10"/>
      <c r="G8326" s="10"/>
      <c r="H8326" s="10"/>
      <c r="I8326" s="10"/>
    </row>
    <row r="8327" spans="6:9" x14ac:dyDescent="0.25">
      <c r="F8327" s="10"/>
      <c r="G8327" s="10"/>
      <c r="H8327" s="10"/>
      <c r="I8327" s="10"/>
    </row>
    <row r="8328" spans="6:9" x14ac:dyDescent="0.25">
      <c r="F8328" s="10"/>
      <c r="G8328" s="10"/>
      <c r="H8328" s="10"/>
      <c r="I8328" s="10"/>
    </row>
    <row r="8329" spans="6:9" x14ac:dyDescent="0.25">
      <c r="F8329" s="10"/>
      <c r="G8329" s="10"/>
      <c r="H8329" s="10"/>
      <c r="I8329" s="10"/>
    </row>
    <row r="8330" spans="6:9" x14ac:dyDescent="0.25">
      <c r="F8330" s="10"/>
      <c r="G8330" s="10"/>
      <c r="H8330" s="10"/>
      <c r="I8330" s="10"/>
    </row>
    <row r="8331" spans="6:9" x14ac:dyDescent="0.25">
      <c r="F8331" s="10"/>
      <c r="G8331" s="10"/>
      <c r="H8331" s="10"/>
      <c r="I8331" s="10"/>
    </row>
    <row r="8332" spans="6:9" x14ac:dyDescent="0.25">
      <c r="F8332" s="10"/>
      <c r="G8332" s="10"/>
      <c r="H8332" s="10"/>
      <c r="I8332" s="10"/>
    </row>
    <row r="8333" spans="6:9" x14ac:dyDescent="0.25">
      <c r="F8333" s="10"/>
      <c r="G8333" s="10"/>
      <c r="H8333" s="10"/>
      <c r="I8333" s="10"/>
    </row>
    <row r="8334" spans="6:9" x14ac:dyDescent="0.25">
      <c r="F8334" s="10"/>
      <c r="G8334" s="10"/>
      <c r="H8334" s="10"/>
      <c r="I8334" s="10"/>
    </row>
    <row r="8335" spans="6:9" x14ac:dyDescent="0.25">
      <c r="F8335" s="10"/>
      <c r="G8335" s="10"/>
      <c r="H8335" s="10"/>
      <c r="I8335" s="10"/>
    </row>
    <row r="8336" spans="6:9" x14ac:dyDescent="0.25">
      <c r="F8336" s="10"/>
      <c r="G8336" s="10"/>
      <c r="H8336" s="10"/>
      <c r="I8336" s="10"/>
    </row>
    <row r="8337" spans="6:9" x14ac:dyDescent="0.25">
      <c r="F8337" s="10"/>
      <c r="G8337" s="10"/>
      <c r="H8337" s="10"/>
      <c r="I8337" s="10"/>
    </row>
    <row r="8338" spans="6:9" x14ac:dyDescent="0.25">
      <c r="F8338" s="10"/>
      <c r="G8338" s="10"/>
      <c r="H8338" s="10"/>
      <c r="I8338" s="10"/>
    </row>
    <row r="8339" spans="6:9" x14ac:dyDescent="0.25">
      <c r="F8339" s="10"/>
      <c r="G8339" s="10"/>
      <c r="H8339" s="10"/>
      <c r="I8339" s="10"/>
    </row>
    <row r="8340" spans="6:9" x14ac:dyDescent="0.25">
      <c r="F8340" s="10"/>
      <c r="G8340" s="10"/>
      <c r="H8340" s="10"/>
      <c r="I8340" s="10"/>
    </row>
    <row r="8341" spans="6:9" x14ac:dyDescent="0.25">
      <c r="F8341" s="10"/>
      <c r="G8341" s="10"/>
      <c r="H8341" s="10"/>
      <c r="I8341" s="10"/>
    </row>
    <row r="8342" spans="6:9" x14ac:dyDescent="0.25">
      <c r="F8342" s="10"/>
      <c r="G8342" s="10"/>
      <c r="H8342" s="10"/>
      <c r="I8342" s="10"/>
    </row>
    <row r="8343" spans="6:9" x14ac:dyDescent="0.25">
      <c r="F8343" s="10"/>
      <c r="G8343" s="10"/>
      <c r="H8343" s="10"/>
      <c r="I8343" s="10"/>
    </row>
    <row r="8344" spans="6:9" x14ac:dyDescent="0.25">
      <c r="F8344" s="10"/>
      <c r="G8344" s="10"/>
      <c r="H8344" s="10"/>
      <c r="I8344" s="10"/>
    </row>
    <row r="8345" spans="6:9" x14ac:dyDescent="0.25">
      <c r="F8345" s="10"/>
      <c r="G8345" s="10"/>
      <c r="H8345" s="10"/>
      <c r="I8345" s="10"/>
    </row>
    <row r="8346" spans="6:9" x14ac:dyDescent="0.25">
      <c r="F8346" s="10"/>
      <c r="G8346" s="10"/>
      <c r="H8346" s="10"/>
      <c r="I8346" s="10"/>
    </row>
    <row r="8347" spans="6:9" x14ac:dyDescent="0.25">
      <c r="F8347" s="10"/>
      <c r="G8347" s="10"/>
      <c r="H8347" s="10"/>
      <c r="I8347" s="10"/>
    </row>
    <row r="8348" spans="6:9" x14ac:dyDescent="0.25">
      <c r="F8348" s="10"/>
      <c r="G8348" s="10"/>
      <c r="H8348" s="10"/>
      <c r="I8348" s="10"/>
    </row>
    <row r="8349" spans="6:9" x14ac:dyDescent="0.25">
      <c r="F8349" s="10"/>
      <c r="G8349" s="10"/>
      <c r="H8349" s="10"/>
      <c r="I8349" s="10"/>
    </row>
    <row r="8350" spans="6:9" x14ac:dyDescent="0.25">
      <c r="F8350" s="10"/>
      <c r="G8350" s="10"/>
      <c r="H8350" s="10"/>
      <c r="I8350" s="10"/>
    </row>
    <row r="8351" spans="6:9" x14ac:dyDescent="0.25">
      <c r="F8351" s="10"/>
      <c r="G8351" s="10"/>
      <c r="H8351" s="10"/>
      <c r="I8351" s="10"/>
    </row>
    <row r="8352" spans="6:9" x14ac:dyDescent="0.25">
      <c r="F8352" s="10"/>
      <c r="G8352" s="10"/>
      <c r="H8352" s="10"/>
      <c r="I8352" s="10"/>
    </row>
    <row r="8353" spans="6:9" x14ac:dyDescent="0.25">
      <c r="F8353" s="10"/>
      <c r="G8353" s="10"/>
      <c r="H8353" s="10"/>
      <c r="I8353" s="10"/>
    </row>
    <row r="8354" spans="6:9" x14ac:dyDescent="0.25">
      <c r="F8354" s="10"/>
      <c r="G8354" s="10"/>
      <c r="H8354" s="10"/>
      <c r="I8354" s="10"/>
    </row>
    <row r="8355" spans="6:9" x14ac:dyDescent="0.25">
      <c r="F8355" s="10"/>
      <c r="G8355" s="10"/>
      <c r="H8355" s="10"/>
      <c r="I8355" s="10"/>
    </row>
    <row r="8356" spans="6:9" x14ac:dyDescent="0.25">
      <c r="F8356" s="10"/>
      <c r="G8356" s="10"/>
      <c r="H8356" s="10"/>
      <c r="I8356" s="10"/>
    </row>
    <row r="8357" spans="6:9" x14ac:dyDescent="0.25">
      <c r="F8357" s="10"/>
      <c r="G8357" s="10"/>
      <c r="H8357" s="10"/>
      <c r="I8357" s="10"/>
    </row>
    <row r="8358" spans="6:9" x14ac:dyDescent="0.25">
      <c r="F8358" s="10"/>
      <c r="G8358" s="10"/>
      <c r="H8358" s="10"/>
      <c r="I8358" s="10"/>
    </row>
    <row r="8359" spans="6:9" x14ac:dyDescent="0.25">
      <c r="F8359" s="10"/>
      <c r="G8359" s="10"/>
      <c r="H8359" s="10"/>
      <c r="I8359" s="10"/>
    </row>
    <row r="8360" spans="6:9" x14ac:dyDescent="0.25">
      <c r="F8360" s="10"/>
      <c r="G8360" s="10"/>
      <c r="H8360" s="10"/>
      <c r="I8360" s="10"/>
    </row>
    <row r="8361" spans="6:9" x14ac:dyDescent="0.25">
      <c r="F8361" s="10"/>
      <c r="G8361" s="10"/>
      <c r="H8361" s="10"/>
      <c r="I8361" s="10"/>
    </row>
    <row r="8362" spans="6:9" x14ac:dyDescent="0.25">
      <c r="F8362" s="10"/>
      <c r="G8362" s="10"/>
      <c r="H8362" s="10"/>
      <c r="I8362" s="10"/>
    </row>
    <row r="8363" spans="6:9" x14ac:dyDescent="0.25">
      <c r="F8363" s="10"/>
      <c r="G8363" s="10"/>
      <c r="H8363" s="10"/>
      <c r="I8363" s="10"/>
    </row>
    <row r="8364" spans="6:9" x14ac:dyDescent="0.25">
      <c r="F8364" s="10"/>
      <c r="G8364" s="10"/>
      <c r="H8364" s="10"/>
      <c r="I8364" s="10"/>
    </row>
    <row r="8365" spans="6:9" x14ac:dyDescent="0.25">
      <c r="F8365" s="10"/>
      <c r="G8365" s="10"/>
      <c r="H8365" s="10"/>
      <c r="I8365" s="10"/>
    </row>
    <row r="8366" spans="6:9" x14ac:dyDescent="0.25">
      <c r="F8366" s="10"/>
      <c r="G8366" s="10"/>
      <c r="H8366" s="10"/>
      <c r="I8366" s="10"/>
    </row>
    <row r="8367" spans="6:9" x14ac:dyDescent="0.25">
      <c r="F8367" s="10"/>
      <c r="G8367" s="10"/>
      <c r="H8367" s="10"/>
      <c r="I8367" s="10"/>
    </row>
    <row r="8368" spans="6:9" x14ac:dyDescent="0.25">
      <c r="F8368" s="10"/>
      <c r="G8368" s="10"/>
      <c r="H8368" s="10"/>
      <c r="I8368" s="10"/>
    </row>
    <row r="8369" spans="6:9" x14ac:dyDescent="0.25">
      <c r="F8369" s="10"/>
      <c r="G8369" s="10"/>
      <c r="H8369" s="10"/>
      <c r="I8369" s="10"/>
    </row>
    <row r="8370" spans="6:9" x14ac:dyDescent="0.25">
      <c r="F8370" s="10"/>
      <c r="G8370" s="10"/>
      <c r="H8370" s="10"/>
      <c r="I8370" s="10"/>
    </row>
    <row r="8371" spans="6:9" x14ac:dyDescent="0.25">
      <c r="F8371" s="10"/>
      <c r="G8371" s="10"/>
      <c r="H8371" s="10"/>
      <c r="I8371" s="10"/>
    </row>
    <row r="8372" spans="6:9" x14ac:dyDescent="0.25">
      <c r="F8372" s="10"/>
      <c r="G8372" s="10"/>
      <c r="H8372" s="10"/>
      <c r="I8372" s="10"/>
    </row>
    <row r="8373" spans="6:9" x14ac:dyDescent="0.25">
      <c r="F8373" s="10"/>
      <c r="G8373" s="10"/>
      <c r="H8373" s="10"/>
      <c r="I8373" s="10"/>
    </row>
    <row r="8374" spans="6:9" x14ac:dyDescent="0.25">
      <c r="F8374" s="10"/>
      <c r="G8374" s="10"/>
      <c r="H8374" s="10"/>
      <c r="I8374" s="10"/>
    </row>
    <row r="8375" spans="6:9" x14ac:dyDescent="0.25">
      <c r="F8375" s="10"/>
      <c r="G8375" s="10"/>
      <c r="H8375" s="10"/>
      <c r="I8375" s="10"/>
    </row>
    <row r="8376" spans="6:9" x14ac:dyDescent="0.25">
      <c r="F8376" s="10"/>
      <c r="G8376" s="10"/>
      <c r="H8376" s="10"/>
      <c r="I8376" s="10"/>
    </row>
    <row r="8377" spans="6:9" x14ac:dyDescent="0.25">
      <c r="F8377" s="10"/>
      <c r="G8377" s="10"/>
      <c r="H8377" s="10"/>
      <c r="I8377" s="10"/>
    </row>
    <row r="8378" spans="6:9" x14ac:dyDescent="0.25">
      <c r="F8378" s="10"/>
      <c r="G8378" s="10"/>
      <c r="H8378" s="10"/>
      <c r="I8378" s="10"/>
    </row>
    <row r="8379" spans="6:9" x14ac:dyDescent="0.25">
      <c r="F8379" s="10"/>
      <c r="G8379" s="10"/>
      <c r="H8379" s="10"/>
      <c r="I8379" s="10"/>
    </row>
    <row r="8380" spans="6:9" x14ac:dyDescent="0.25">
      <c r="F8380" s="10"/>
      <c r="G8380" s="10"/>
      <c r="H8380" s="10"/>
      <c r="I8380" s="10"/>
    </row>
    <row r="8381" spans="6:9" x14ac:dyDescent="0.25">
      <c r="F8381" s="10"/>
      <c r="G8381" s="10"/>
      <c r="H8381" s="10"/>
      <c r="I8381" s="10"/>
    </row>
    <row r="8382" spans="6:9" x14ac:dyDescent="0.25">
      <c r="F8382" s="10"/>
      <c r="G8382" s="10"/>
      <c r="H8382" s="10"/>
      <c r="I8382" s="10"/>
    </row>
    <row r="8383" spans="6:9" x14ac:dyDescent="0.25">
      <c r="F8383" s="10"/>
      <c r="G8383" s="10"/>
      <c r="H8383" s="10"/>
      <c r="I8383" s="10"/>
    </row>
    <row r="8384" spans="6:9" x14ac:dyDescent="0.25">
      <c r="F8384" s="10"/>
      <c r="G8384" s="10"/>
      <c r="H8384" s="10"/>
      <c r="I8384" s="10"/>
    </row>
    <row r="8385" spans="6:9" x14ac:dyDescent="0.25">
      <c r="F8385" s="10"/>
      <c r="G8385" s="10"/>
      <c r="H8385" s="10"/>
      <c r="I8385" s="10"/>
    </row>
    <row r="8386" spans="6:9" x14ac:dyDescent="0.25">
      <c r="F8386" s="10"/>
      <c r="G8386" s="10"/>
      <c r="H8386" s="10"/>
      <c r="I8386" s="10"/>
    </row>
    <row r="8387" spans="6:9" x14ac:dyDescent="0.25">
      <c r="F8387" s="10"/>
      <c r="G8387" s="10"/>
      <c r="H8387" s="10"/>
      <c r="I8387" s="10"/>
    </row>
    <row r="8388" spans="6:9" x14ac:dyDescent="0.25">
      <c r="F8388" s="10"/>
      <c r="G8388" s="10"/>
      <c r="H8388" s="10"/>
      <c r="I8388" s="10"/>
    </row>
    <row r="8389" spans="6:9" x14ac:dyDescent="0.25">
      <c r="F8389" s="10"/>
      <c r="G8389" s="10"/>
      <c r="H8389" s="10"/>
      <c r="I8389" s="10"/>
    </row>
    <row r="8390" spans="6:9" x14ac:dyDescent="0.25">
      <c r="F8390" s="10"/>
      <c r="G8390" s="10"/>
      <c r="H8390" s="10"/>
      <c r="I8390" s="10"/>
    </row>
    <row r="8391" spans="6:9" x14ac:dyDescent="0.25">
      <c r="F8391" s="10"/>
      <c r="G8391" s="10"/>
      <c r="H8391" s="10"/>
      <c r="I8391" s="10"/>
    </row>
    <row r="8392" spans="6:9" x14ac:dyDescent="0.25">
      <c r="F8392" s="10"/>
      <c r="G8392" s="10"/>
      <c r="H8392" s="10"/>
      <c r="I8392" s="10"/>
    </row>
    <row r="8393" spans="6:9" x14ac:dyDescent="0.25">
      <c r="F8393" s="10"/>
      <c r="G8393" s="10"/>
      <c r="H8393" s="10"/>
      <c r="I8393" s="10"/>
    </row>
    <row r="8394" spans="6:9" x14ac:dyDescent="0.25">
      <c r="F8394" s="10"/>
      <c r="G8394" s="10"/>
      <c r="H8394" s="10"/>
      <c r="I8394" s="10"/>
    </row>
    <row r="8395" spans="6:9" x14ac:dyDescent="0.25">
      <c r="F8395" s="10"/>
      <c r="G8395" s="10"/>
      <c r="H8395" s="10"/>
      <c r="I8395" s="10"/>
    </row>
    <row r="8396" spans="6:9" x14ac:dyDescent="0.25">
      <c r="F8396" s="10"/>
      <c r="G8396" s="10"/>
      <c r="H8396" s="10"/>
      <c r="I8396" s="10"/>
    </row>
    <row r="8397" spans="6:9" x14ac:dyDescent="0.25">
      <c r="F8397" s="10"/>
      <c r="G8397" s="10"/>
      <c r="H8397" s="10"/>
      <c r="I8397" s="10"/>
    </row>
    <row r="8398" spans="6:9" x14ac:dyDescent="0.25">
      <c r="F8398" s="10"/>
      <c r="G8398" s="10"/>
      <c r="H8398" s="10"/>
      <c r="I8398" s="10"/>
    </row>
    <row r="8399" spans="6:9" x14ac:dyDescent="0.25">
      <c r="F8399" s="10"/>
      <c r="G8399" s="10"/>
      <c r="H8399" s="10"/>
      <c r="I8399" s="10"/>
    </row>
    <row r="8400" spans="6:9" x14ac:dyDescent="0.25">
      <c r="F8400" s="10"/>
      <c r="G8400" s="10"/>
      <c r="H8400" s="10"/>
      <c r="I8400" s="10"/>
    </row>
    <row r="8401" spans="6:9" x14ac:dyDescent="0.25">
      <c r="F8401" s="10"/>
      <c r="G8401" s="10"/>
      <c r="H8401" s="10"/>
      <c r="I8401" s="10"/>
    </row>
    <row r="8402" spans="6:9" x14ac:dyDescent="0.25">
      <c r="F8402" s="10"/>
      <c r="G8402" s="10"/>
      <c r="H8402" s="10"/>
      <c r="I8402" s="10"/>
    </row>
    <row r="8403" spans="6:9" x14ac:dyDescent="0.25">
      <c r="F8403" s="10"/>
      <c r="G8403" s="10"/>
      <c r="H8403" s="10"/>
      <c r="I8403" s="10"/>
    </row>
    <row r="8404" spans="6:9" x14ac:dyDescent="0.25">
      <c r="F8404" s="10"/>
      <c r="G8404" s="10"/>
      <c r="H8404" s="10"/>
      <c r="I8404" s="10"/>
    </row>
    <row r="8405" spans="6:9" x14ac:dyDescent="0.25">
      <c r="F8405" s="10"/>
      <c r="G8405" s="10"/>
      <c r="H8405" s="10"/>
      <c r="I8405" s="10"/>
    </row>
    <row r="8406" spans="6:9" x14ac:dyDescent="0.25">
      <c r="F8406" s="10"/>
      <c r="G8406" s="10"/>
      <c r="H8406" s="10"/>
      <c r="I8406" s="10"/>
    </row>
    <row r="8407" spans="6:9" x14ac:dyDescent="0.25">
      <c r="F8407" s="10"/>
      <c r="G8407" s="10"/>
      <c r="H8407" s="10"/>
      <c r="I8407" s="10"/>
    </row>
    <row r="8408" spans="6:9" x14ac:dyDescent="0.25">
      <c r="F8408" s="10"/>
      <c r="G8408" s="10"/>
      <c r="H8408" s="10"/>
      <c r="I8408" s="10"/>
    </row>
    <row r="8409" spans="6:9" x14ac:dyDescent="0.25">
      <c r="F8409" s="10"/>
      <c r="G8409" s="10"/>
      <c r="H8409" s="10"/>
      <c r="I8409" s="10"/>
    </row>
    <row r="8410" spans="6:9" x14ac:dyDescent="0.25">
      <c r="F8410" s="10"/>
      <c r="G8410" s="10"/>
      <c r="H8410" s="10"/>
      <c r="I8410" s="10"/>
    </row>
    <row r="8411" spans="6:9" x14ac:dyDescent="0.25">
      <c r="F8411" s="10"/>
      <c r="G8411" s="10"/>
      <c r="H8411" s="10"/>
      <c r="I8411" s="10"/>
    </row>
    <row r="8412" spans="6:9" x14ac:dyDescent="0.25">
      <c r="F8412" s="10"/>
      <c r="G8412" s="10"/>
      <c r="H8412" s="10"/>
      <c r="I8412" s="10"/>
    </row>
    <row r="8413" spans="6:9" x14ac:dyDescent="0.25">
      <c r="F8413" s="10"/>
      <c r="G8413" s="10"/>
      <c r="H8413" s="10"/>
      <c r="I8413" s="10"/>
    </row>
    <row r="8414" spans="6:9" x14ac:dyDescent="0.25">
      <c r="F8414" s="10"/>
      <c r="G8414" s="10"/>
      <c r="H8414" s="10"/>
      <c r="I8414" s="10"/>
    </row>
    <row r="8415" spans="6:9" x14ac:dyDescent="0.25">
      <c r="F8415" s="10"/>
      <c r="G8415" s="10"/>
      <c r="H8415" s="10"/>
      <c r="I8415" s="10"/>
    </row>
    <row r="8416" spans="6:9" x14ac:dyDescent="0.25">
      <c r="F8416" s="10"/>
      <c r="G8416" s="10"/>
      <c r="H8416" s="10"/>
      <c r="I8416" s="10"/>
    </row>
    <row r="8417" spans="6:9" x14ac:dyDescent="0.25">
      <c r="F8417" s="10"/>
      <c r="G8417" s="10"/>
      <c r="H8417" s="10"/>
      <c r="I8417" s="10"/>
    </row>
    <row r="8418" spans="6:9" x14ac:dyDescent="0.25">
      <c r="F8418" s="10"/>
      <c r="G8418" s="10"/>
      <c r="H8418" s="10"/>
      <c r="I8418" s="10"/>
    </row>
    <row r="8419" spans="6:9" x14ac:dyDescent="0.25">
      <c r="F8419" s="10"/>
      <c r="G8419" s="10"/>
      <c r="H8419" s="10"/>
      <c r="I8419" s="10"/>
    </row>
    <row r="8420" spans="6:9" x14ac:dyDescent="0.25">
      <c r="F8420" s="10"/>
      <c r="G8420" s="10"/>
      <c r="H8420" s="10"/>
      <c r="I8420" s="10"/>
    </row>
    <row r="8421" spans="6:9" x14ac:dyDescent="0.25">
      <c r="F8421" s="10"/>
      <c r="G8421" s="10"/>
      <c r="H8421" s="10"/>
      <c r="I8421" s="10"/>
    </row>
    <row r="8422" spans="6:9" x14ac:dyDescent="0.25">
      <c r="F8422" s="10"/>
      <c r="G8422" s="10"/>
      <c r="H8422" s="10"/>
      <c r="I8422" s="10"/>
    </row>
    <row r="8423" spans="6:9" x14ac:dyDescent="0.25">
      <c r="F8423" s="10"/>
      <c r="G8423" s="10"/>
      <c r="H8423" s="10"/>
      <c r="I8423" s="10"/>
    </row>
    <row r="8424" spans="6:9" x14ac:dyDescent="0.25">
      <c r="F8424" s="10"/>
      <c r="G8424" s="10"/>
      <c r="H8424" s="10"/>
      <c r="I8424" s="10"/>
    </row>
    <row r="8425" spans="6:9" x14ac:dyDescent="0.25">
      <c r="F8425" s="10"/>
      <c r="G8425" s="10"/>
      <c r="H8425" s="10"/>
      <c r="I8425" s="10"/>
    </row>
    <row r="8426" spans="6:9" x14ac:dyDescent="0.25">
      <c r="F8426" s="10"/>
      <c r="G8426" s="10"/>
      <c r="H8426" s="10"/>
      <c r="I8426" s="10"/>
    </row>
    <row r="8427" spans="6:9" x14ac:dyDescent="0.25">
      <c r="F8427" s="10"/>
      <c r="G8427" s="10"/>
      <c r="H8427" s="10"/>
      <c r="I8427" s="10"/>
    </row>
    <row r="8428" spans="6:9" x14ac:dyDescent="0.25">
      <c r="F8428" s="10"/>
      <c r="G8428" s="10"/>
      <c r="H8428" s="10"/>
      <c r="I8428" s="10"/>
    </row>
    <row r="8429" spans="6:9" x14ac:dyDescent="0.25">
      <c r="F8429" s="10"/>
      <c r="G8429" s="10"/>
      <c r="H8429" s="10"/>
      <c r="I8429" s="10"/>
    </row>
    <row r="8430" spans="6:9" x14ac:dyDescent="0.25">
      <c r="F8430" s="10"/>
      <c r="G8430" s="10"/>
      <c r="H8430" s="10"/>
      <c r="I8430" s="10"/>
    </row>
    <row r="8431" spans="6:9" x14ac:dyDescent="0.25">
      <c r="F8431" s="10"/>
      <c r="G8431" s="10"/>
      <c r="H8431" s="10"/>
      <c r="I8431" s="10"/>
    </row>
    <row r="8432" spans="6:9" x14ac:dyDescent="0.25">
      <c r="F8432" s="10"/>
      <c r="G8432" s="10"/>
      <c r="H8432" s="10"/>
      <c r="I8432" s="10"/>
    </row>
    <row r="8433" spans="6:9" x14ac:dyDescent="0.25">
      <c r="F8433" s="10"/>
      <c r="G8433" s="10"/>
      <c r="H8433" s="10"/>
      <c r="I8433" s="10"/>
    </row>
    <row r="8434" spans="6:9" x14ac:dyDescent="0.25">
      <c r="F8434" s="10"/>
      <c r="G8434" s="10"/>
      <c r="H8434" s="10"/>
      <c r="I8434" s="10"/>
    </row>
    <row r="8435" spans="6:9" x14ac:dyDescent="0.25">
      <c r="F8435" s="10"/>
      <c r="G8435" s="10"/>
      <c r="H8435" s="10"/>
      <c r="I8435" s="10"/>
    </row>
    <row r="8436" spans="6:9" x14ac:dyDescent="0.25">
      <c r="F8436" s="10"/>
      <c r="G8436" s="10"/>
      <c r="H8436" s="10"/>
      <c r="I8436" s="10"/>
    </row>
    <row r="8437" spans="6:9" x14ac:dyDescent="0.25">
      <c r="F8437" s="10"/>
      <c r="G8437" s="10"/>
      <c r="H8437" s="10"/>
      <c r="I8437" s="10"/>
    </row>
    <row r="8438" spans="6:9" x14ac:dyDescent="0.25">
      <c r="F8438" s="10"/>
      <c r="G8438" s="10"/>
      <c r="H8438" s="10"/>
      <c r="I8438" s="10"/>
    </row>
    <row r="8439" spans="6:9" x14ac:dyDescent="0.25">
      <c r="F8439" s="10"/>
      <c r="G8439" s="10"/>
      <c r="H8439" s="10"/>
      <c r="I8439" s="10"/>
    </row>
    <row r="8440" spans="6:9" x14ac:dyDescent="0.25">
      <c r="F8440" s="10"/>
      <c r="G8440" s="10"/>
      <c r="H8440" s="10"/>
      <c r="I8440" s="10"/>
    </row>
    <row r="8441" spans="6:9" x14ac:dyDescent="0.25">
      <c r="F8441" s="10"/>
      <c r="G8441" s="10"/>
      <c r="H8441" s="10"/>
      <c r="I8441" s="10"/>
    </row>
    <row r="8442" spans="6:9" x14ac:dyDescent="0.25">
      <c r="F8442" s="10"/>
      <c r="G8442" s="10"/>
      <c r="H8442" s="10"/>
      <c r="I8442" s="10"/>
    </row>
    <row r="8443" spans="6:9" x14ac:dyDescent="0.25">
      <c r="F8443" s="10"/>
      <c r="G8443" s="10"/>
      <c r="H8443" s="10"/>
      <c r="I8443" s="10"/>
    </row>
    <row r="8444" spans="6:9" x14ac:dyDescent="0.25">
      <c r="F8444" s="10"/>
      <c r="G8444" s="10"/>
      <c r="H8444" s="10"/>
      <c r="I8444" s="10"/>
    </row>
    <row r="8445" spans="6:9" x14ac:dyDescent="0.25">
      <c r="F8445" s="10"/>
      <c r="G8445" s="10"/>
      <c r="H8445" s="10"/>
      <c r="I8445" s="10"/>
    </row>
    <row r="8446" spans="6:9" x14ac:dyDescent="0.25">
      <c r="F8446" s="10"/>
      <c r="G8446" s="10"/>
      <c r="H8446" s="10"/>
      <c r="I8446" s="10"/>
    </row>
    <row r="8447" spans="6:9" x14ac:dyDescent="0.25">
      <c r="F8447" s="10"/>
      <c r="G8447" s="10"/>
      <c r="H8447" s="10"/>
      <c r="I8447" s="10"/>
    </row>
    <row r="8448" spans="6:9" x14ac:dyDescent="0.25">
      <c r="F8448" s="10"/>
      <c r="G8448" s="10"/>
      <c r="H8448" s="10"/>
      <c r="I8448" s="10"/>
    </row>
    <row r="8449" spans="6:9" x14ac:dyDescent="0.25">
      <c r="F8449" s="10"/>
      <c r="G8449" s="10"/>
      <c r="H8449" s="10"/>
      <c r="I8449" s="10"/>
    </row>
    <row r="8450" spans="6:9" x14ac:dyDescent="0.25">
      <c r="F8450" s="10"/>
      <c r="G8450" s="10"/>
      <c r="H8450" s="10"/>
      <c r="I8450" s="10"/>
    </row>
    <row r="8451" spans="6:9" x14ac:dyDescent="0.25">
      <c r="F8451" s="10"/>
      <c r="G8451" s="10"/>
      <c r="H8451" s="10"/>
      <c r="I8451" s="10"/>
    </row>
    <row r="8452" spans="6:9" x14ac:dyDescent="0.25">
      <c r="F8452" s="10"/>
      <c r="G8452" s="10"/>
      <c r="H8452" s="10"/>
      <c r="I8452" s="10"/>
    </row>
    <row r="8453" spans="6:9" x14ac:dyDescent="0.25">
      <c r="F8453" s="10"/>
      <c r="G8453" s="10"/>
      <c r="H8453" s="10"/>
      <c r="I8453" s="10"/>
    </row>
    <row r="8454" spans="6:9" x14ac:dyDescent="0.25">
      <c r="F8454" s="10"/>
      <c r="G8454" s="10"/>
      <c r="H8454" s="10"/>
      <c r="I8454" s="10"/>
    </row>
    <row r="8455" spans="6:9" x14ac:dyDescent="0.25">
      <c r="F8455" s="10"/>
      <c r="G8455" s="10"/>
      <c r="H8455" s="10"/>
      <c r="I8455" s="10"/>
    </row>
    <row r="8456" spans="6:9" x14ac:dyDescent="0.25">
      <c r="F8456" s="10"/>
      <c r="G8456" s="10"/>
      <c r="H8456" s="10"/>
      <c r="I8456" s="10"/>
    </row>
    <row r="8457" spans="6:9" x14ac:dyDescent="0.25">
      <c r="F8457" s="10"/>
      <c r="G8457" s="10"/>
      <c r="H8457" s="10"/>
      <c r="I8457" s="10"/>
    </row>
    <row r="8458" spans="6:9" x14ac:dyDescent="0.25">
      <c r="F8458" s="10"/>
      <c r="G8458" s="10"/>
      <c r="H8458" s="10"/>
      <c r="I8458" s="10"/>
    </row>
    <row r="8459" spans="6:9" x14ac:dyDescent="0.25">
      <c r="F8459" s="10"/>
      <c r="G8459" s="10"/>
      <c r="H8459" s="10"/>
      <c r="I8459" s="10"/>
    </row>
    <row r="8460" spans="6:9" x14ac:dyDescent="0.25">
      <c r="F8460" s="10"/>
      <c r="G8460" s="10"/>
      <c r="H8460" s="10"/>
      <c r="I8460" s="10"/>
    </row>
    <row r="8461" spans="6:9" x14ac:dyDescent="0.25">
      <c r="F8461" s="10"/>
      <c r="G8461" s="10"/>
      <c r="H8461" s="10"/>
      <c r="I8461" s="10"/>
    </row>
    <row r="8462" spans="6:9" x14ac:dyDescent="0.25">
      <c r="F8462" s="10"/>
      <c r="G8462" s="10"/>
      <c r="H8462" s="10"/>
      <c r="I8462" s="10"/>
    </row>
    <row r="8463" spans="6:9" x14ac:dyDescent="0.25">
      <c r="F8463" s="10"/>
      <c r="G8463" s="10"/>
      <c r="H8463" s="10"/>
      <c r="I8463" s="10"/>
    </row>
    <row r="8464" spans="6:9" x14ac:dyDescent="0.25">
      <c r="F8464" s="10"/>
      <c r="G8464" s="10"/>
      <c r="H8464" s="10"/>
      <c r="I8464" s="10"/>
    </row>
    <row r="8465" spans="6:9" x14ac:dyDescent="0.25">
      <c r="F8465" s="10"/>
      <c r="G8465" s="10"/>
      <c r="H8465" s="10"/>
      <c r="I8465" s="10"/>
    </row>
    <row r="8466" spans="6:9" x14ac:dyDescent="0.25">
      <c r="F8466" s="10"/>
      <c r="G8466" s="10"/>
      <c r="H8466" s="10"/>
      <c r="I8466" s="10"/>
    </row>
    <row r="8467" spans="6:9" x14ac:dyDescent="0.25">
      <c r="F8467" s="10"/>
      <c r="G8467" s="10"/>
      <c r="H8467" s="10"/>
      <c r="I8467" s="10"/>
    </row>
    <row r="8468" spans="6:9" x14ac:dyDescent="0.25">
      <c r="F8468" s="10"/>
      <c r="G8468" s="10"/>
      <c r="H8468" s="10"/>
      <c r="I8468" s="10"/>
    </row>
    <row r="8469" spans="6:9" x14ac:dyDescent="0.25">
      <c r="F8469" s="10"/>
      <c r="G8469" s="10"/>
      <c r="H8469" s="10"/>
      <c r="I8469" s="10"/>
    </row>
    <row r="8470" spans="6:9" x14ac:dyDescent="0.25">
      <c r="F8470" s="10"/>
      <c r="G8470" s="10"/>
      <c r="H8470" s="10"/>
      <c r="I8470" s="10"/>
    </row>
    <row r="8471" spans="6:9" x14ac:dyDescent="0.25">
      <c r="F8471" s="10"/>
      <c r="G8471" s="10"/>
      <c r="H8471" s="10"/>
      <c r="I8471" s="10"/>
    </row>
    <row r="8472" spans="6:9" x14ac:dyDescent="0.25">
      <c r="F8472" s="10"/>
      <c r="G8472" s="10"/>
      <c r="H8472" s="10"/>
      <c r="I8472" s="10"/>
    </row>
    <row r="8473" spans="6:9" x14ac:dyDescent="0.25">
      <c r="F8473" s="10"/>
      <c r="G8473" s="10"/>
      <c r="H8473" s="10"/>
      <c r="I8473" s="10"/>
    </row>
    <row r="8474" spans="6:9" x14ac:dyDescent="0.25">
      <c r="F8474" s="10"/>
      <c r="G8474" s="10"/>
      <c r="H8474" s="10"/>
      <c r="I8474" s="10"/>
    </row>
    <row r="8475" spans="6:9" x14ac:dyDescent="0.25">
      <c r="F8475" s="10"/>
      <c r="G8475" s="10"/>
      <c r="H8475" s="10"/>
      <c r="I8475" s="10"/>
    </row>
    <row r="8476" spans="6:9" x14ac:dyDescent="0.25">
      <c r="F8476" s="10"/>
      <c r="G8476" s="10"/>
      <c r="H8476" s="10"/>
      <c r="I8476" s="10"/>
    </row>
    <row r="8477" spans="6:9" x14ac:dyDescent="0.25">
      <c r="F8477" s="10"/>
      <c r="G8477" s="10"/>
      <c r="H8477" s="10"/>
      <c r="I8477" s="10"/>
    </row>
    <row r="8478" spans="6:9" x14ac:dyDescent="0.25">
      <c r="F8478" s="10"/>
      <c r="G8478" s="10"/>
      <c r="H8478" s="10"/>
      <c r="I8478" s="10"/>
    </row>
    <row r="8479" spans="6:9" x14ac:dyDescent="0.25">
      <c r="F8479" s="10"/>
      <c r="G8479" s="10"/>
      <c r="H8479" s="10"/>
      <c r="I8479" s="10"/>
    </row>
    <row r="8480" spans="6:9" x14ac:dyDescent="0.25">
      <c r="F8480" s="10"/>
      <c r="G8480" s="10"/>
      <c r="H8480" s="10"/>
      <c r="I8480" s="10"/>
    </row>
    <row r="8481" spans="6:9" x14ac:dyDescent="0.25">
      <c r="F8481" s="10"/>
      <c r="G8481" s="10"/>
      <c r="H8481" s="10"/>
      <c r="I8481" s="10"/>
    </row>
    <row r="8482" spans="6:9" x14ac:dyDescent="0.25">
      <c r="F8482" s="10"/>
      <c r="G8482" s="10"/>
      <c r="H8482" s="10"/>
      <c r="I8482" s="10"/>
    </row>
    <row r="8483" spans="6:9" x14ac:dyDescent="0.25">
      <c r="F8483" s="10"/>
      <c r="G8483" s="10"/>
      <c r="H8483" s="10"/>
      <c r="I8483" s="10"/>
    </row>
    <row r="8484" spans="6:9" x14ac:dyDescent="0.25">
      <c r="F8484" s="10"/>
      <c r="G8484" s="10"/>
      <c r="H8484" s="10"/>
      <c r="I8484" s="10"/>
    </row>
    <row r="8485" spans="6:9" x14ac:dyDescent="0.25">
      <c r="F8485" s="10"/>
      <c r="G8485" s="10"/>
      <c r="H8485" s="10"/>
      <c r="I8485" s="10"/>
    </row>
    <row r="8486" spans="6:9" x14ac:dyDescent="0.25">
      <c r="F8486" s="10"/>
      <c r="G8486" s="10"/>
      <c r="H8486" s="10"/>
      <c r="I8486" s="10"/>
    </row>
    <row r="8487" spans="6:9" x14ac:dyDescent="0.25">
      <c r="F8487" s="10"/>
      <c r="G8487" s="10"/>
      <c r="H8487" s="10"/>
      <c r="I8487" s="10"/>
    </row>
    <row r="8488" spans="6:9" x14ac:dyDescent="0.25">
      <c r="F8488" s="10"/>
      <c r="G8488" s="10"/>
      <c r="H8488" s="10"/>
      <c r="I8488" s="10"/>
    </row>
    <row r="8489" spans="6:9" x14ac:dyDescent="0.25">
      <c r="F8489" s="10"/>
      <c r="G8489" s="10"/>
      <c r="H8489" s="10"/>
      <c r="I8489" s="10"/>
    </row>
    <row r="8490" spans="6:9" x14ac:dyDescent="0.25">
      <c r="F8490" s="10"/>
      <c r="G8490" s="10"/>
      <c r="H8490" s="10"/>
      <c r="I8490" s="10"/>
    </row>
    <row r="8491" spans="6:9" x14ac:dyDescent="0.25">
      <c r="F8491" s="10"/>
      <c r="G8491" s="10"/>
      <c r="H8491" s="10"/>
      <c r="I8491" s="10"/>
    </row>
    <row r="8492" spans="6:9" x14ac:dyDescent="0.25">
      <c r="F8492" s="10"/>
      <c r="G8492" s="10"/>
      <c r="H8492" s="10"/>
      <c r="I8492" s="10"/>
    </row>
    <row r="8493" spans="6:9" x14ac:dyDescent="0.25">
      <c r="F8493" s="10"/>
      <c r="G8493" s="10"/>
      <c r="H8493" s="10"/>
      <c r="I8493" s="10"/>
    </row>
    <row r="8494" spans="6:9" x14ac:dyDescent="0.25">
      <c r="F8494" s="10"/>
      <c r="G8494" s="10"/>
      <c r="H8494" s="10"/>
      <c r="I8494" s="10"/>
    </row>
    <row r="8495" spans="6:9" x14ac:dyDescent="0.25">
      <c r="F8495" s="10"/>
      <c r="G8495" s="10"/>
      <c r="H8495" s="10"/>
      <c r="I8495" s="10"/>
    </row>
    <row r="8496" spans="6:9" x14ac:dyDescent="0.25">
      <c r="F8496" s="10"/>
      <c r="G8496" s="10"/>
      <c r="H8496" s="10"/>
      <c r="I8496" s="10"/>
    </row>
    <row r="8497" spans="6:9" x14ac:dyDescent="0.25">
      <c r="F8497" s="10"/>
      <c r="G8497" s="10"/>
      <c r="H8497" s="10"/>
      <c r="I8497" s="10"/>
    </row>
    <row r="8498" spans="6:9" x14ac:dyDescent="0.25">
      <c r="F8498" s="10"/>
      <c r="G8498" s="10"/>
      <c r="H8498" s="10"/>
      <c r="I8498" s="10"/>
    </row>
    <row r="8499" spans="6:9" x14ac:dyDescent="0.25">
      <c r="F8499" s="10"/>
      <c r="G8499" s="10"/>
      <c r="H8499" s="10"/>
      <c r="I8499" s="10"/>
    </row>
    <row r="8500" spans="6:9" x14ac:dyDescent="0.25">
      <c r="F8500" s="10"/>
      <c r="G8500" s="10"/>
      <c r="H8500" s="10"/>
      <c r="I8500" s="10"/>
    </row>
    <row r="8501" spans="6:9" x14ac:dyDescent="0.25">
      <c r="F8501" s="10"/>
      <c r="G8501" s="10"/>
      <c r="H8501" s="10"/>
      <c r="I8501" s="10"/>
    </row>
    <row r="8502" spans="6:9" x14ac:dyDescent="0.25">
      <c r="F8502" s="10"/>
      <c r="G8502" s="10"/>
      <c r="H8502" s="10"/>
      <c r="I8502" s="10"/>
    </row>
    <row r="8503" spans="6:9" x14ac:dyDescent="0.25">
      <c r="F8503" s="10"/>
      <c r="G8503" s="10"/>
      <c r="H8503" s="10"/>
      <c r="I8503" s="10"/>
    </row>
    <row r="8504" spans="6:9" x14ac:dyDescent="0.25">
      <c r="F8504" s="10"/>
      <c r="G8504" s="10"/>
      <c r="H8504" s="10"/>
      <c r="I8504" s="10"/>
    </row>
    <row r="8505" spans="6:9" x14ac:dyDescent="0.25">
      <c r="F8505" s="10"/>
      <c r="G8505" s="10"/>
      <c r="H8505" s="10"/>
      <c r="I8505" s="10"/>
    </row>
    <row r="8506" spans="6:9" x14ac:dyDescent="0.25">
      <c r="F8506" s="10"/>
      <c r="G8506" s="10"/>
      <c r="H8506" s="10"/>
      <c r="I8506" s="10"/>
    </row>
    <row r="8507" spans="6:9" x14ac:dyDescent="0.25">
      <c r="F8507" s="10"/>
      <c r="G8507" s="10"/>
      <c r="H8507" s="10"/>
      <c r="I8507" s="10"/>
    </row>
    <row r="8508" spans="6:9" x14ac:dyDescent="0.25">
      <c r="F8508" s="10"/>
      <c r="G8508" s="10"/>
      <c r="H8508" s="10"/>
      <c r="I8508" s="10"/>
    </row>
    <row r="8509" spans="6:9" x14ac:dyDescent="0.25">
      <c r="F8509" s="10"/>
      <c r="G8509" s="10"/>
      <c r="H8509" s="10"/>
      <c r="I8509" s="10"/>
    </row>
    <row r="8510" spans="6:9" x14ac:dyDescent="0.25">
      <c r="F8510" s="10"/>
      <c r="G8510" s="10"/>
      <c r="H8510" s="10"/>
      <c r="I8510" s="10"/>
    </row>
    <row r="8511" spans="6:9" x14ac:dyDescent="0.25">
      <c r="F8511" s="10"/>
      <c r="G8511" s="10"/>
      <c r="H8511" s="10"/>
      <c r="I8511" s="10"/>
    </row>
    <row r="8512" spans="6:9" x14ac:dyDescent="0.25">
      <c r="F8512" s="10"/>
      <c r="G8512" s="10"/>
      <c r="H8512" s="10"/>
      <c r="I8512" s="10"/>
    </row>
    <row r="8513" spans="6:9" x14ac:dyDescent="0.25">
      <c r="F8513" s="10"/>
      <c r="G8513" s="10"/>
      <c r="H8513" s="10"/>
      <c r="I8513" s="10"/>
    </row>
    <row r="8514" spans="6:9" x14ac:dyDescent="0.25">
      <c r="F8514" s="10"/>
      <c r="G8514" s="10"/>
      <c r="H8514" s="10"/>
      <c r="I8514" s="10"/>
    </row>
    <row r="8515" spans="6:9" x14ac:dyDescent="0.25">
      <c r="F8515" s="10"/>
      <c r="G8515" s="10"/>
      <c r="H8515" s="10"/>
      <c r="I8515" s="10"/>
    </row>
    <row r="8516" spans="6:9" x14ac:dyDescent="0.25">
      <c r="F8516" s="10"/>
      <c r="G8516" s="10"/>
      <c r="H8516" s="10"/>
      <c r="I8516" s="10"/>
    </row>
    <row r="8517" spans="6:9" x14ac:dyDescent="0.25">
      <c r="F8517" s="10"/>
      <c r="G8517" s="10"/>
      <c r="H8517" s="10"/>
      <c r="I8517" s="10"/>
    </row>
    <row r="8518" spans="6:9" x14ac:dyDescent="0.25">
      <c r="F8518" s="10"/>
      <c r="G8518" s="10"/>
      <c r="H8518" s="10"/>
      <c r="I8518" s="10"/>
    </row>
    <row r="8519" spans="6:9" x14ac:dyDescent="0.25">
      <c r="F8519" s="10"/>
      <c r="G8519" s="10"/>
      <c r="H8519" s="10"/>
      <c r="I8519" s="10"/>
    </row>
    <row r="8520" spans="6:9" x14ac:dyDescent="0.25">
      <c r="F8520" s="10"/>
      <c r="G8520" s="10"/>
      <c r="H8520" s="10"/>
      <c r="I8520" s="10"/>
    </row>
    <row r="8521" spans="6:9" x14ac:dyDescent="0.25">
      <c r="F8521" s="10"/>
      <c r="G8521" s="10"/>
      <c r="H8521" s="10"/>
      <c r="I8521" s="10"/>
    </row>
    <row r="8522" spans="6:9" x14ac:dyDescent="0.25">
      <c r="F8522" s="10"/>
      <c r="G8522" s="10"/>
      <c r="H8522" s="10"/>
      <c r="I8522" s="10"/>
    </row>
    <row r="8523" spans="6:9" x14ac:dyDescent="0.25">
      <c r="F8523" s="10"/>
      <c r="G8523" s="10"/>
      <c r="H8523" s="10"/>
      <c r="I8523" s="10"/>
    </row>
    <row r="8524" spans="6:9" x14ac:dyDescent="0.25">
      <c r="F8524" s="10"/>
      <c r="G8524" s="10"/>
      <c r="H8524" s="10"/>
      <c r="I8524" s="10"/>
    </row>
    <row r="8525" spans="6:9" x14ac:dyDescent="0.25">
      <c r="F8525" s="10"/>
      <c r="G8525" s="10"/>
      <c r="H8525" s="10"/>
      <c r="I8525" s="10"/>
    </row>
    <row r="8526" spans="6:9" x14ac:dyDescent="0.25">
      <c r="F8526" s="10"/>
      <c r="G8526" s="10"/>
      <c r="H8526" s="10"/>
      <c r="I8526" s="10"/>
    </row>
    <row r="8527" spans="6:9" x14ac:dyDescent="0.25">
      <c r="F8527" s="10"/>
      <c r="G8527" s="10"/>
      <c r="H8527" s="10"/>
      <c r="I8527" s="10"/>
    </row>
    <row r="8528" spans="6:9" x14ac:dyDescent="0.25">
      <c r="F8528" s="10"/>
      <c r="G8528" s="10"/>
      <c r="H8528" s="10"/>
      <c r="I8528" s="10"/>
    </row>
    <row r="8529" spans="6:9" x14ac:dyDescent="0.25">
      <c r="F8529" s="10"/>
      <c r="G8529" s="10"/>
      <c r="H8529" s="10"/>
      <c r="I8529" s="10"/>
    </row>
    <row r="8530" spans="6:9" x14ac:dyDescent="0.25">
      <c r="F8530" s="10"/>
      <c r="G8530" s="10"/>
      <c r="H8530" s="10"/>
      <c r="I8530" s="10"/>
    </row>
    <row r="8531" spans="6:9" x14ac:dyDescent="0.25">
      <c r="F8531" s="10"/>
      <c r="G8531" s="10"/>
      <c r="H8531" s="10"/>
      <c r="I8531" s="10"/>
    </row>
    <row r="8532" spans="6:9" x14ac:dyDescent="0.25">
      <c r="F8532" s="10"/>
      <c r="G8532" s="10"/>
      <c r="H8532" s="10"/>
      <c r="I8532" s="10"/>
    </row>
    <row r="8533" spans="6:9" x14ac:dyDescent="0.25">
      <c r="F8533" s="10"/>
      <c r="G8533" s="10"/>
      <c r="H8533" s="10"/>
      <c r="I8533" s="10"/>
    </row>
    <row r="8534" spans="6:9" x14ac:dyDescent="0.25">
      <c r="F8534" s="10"/>
      <c r="G8534" s="10"/>
      <c r="H8534" s="10"/>
      <c r="I8534" s="10"/>
    </row>
    <row r="8535" spans="6:9" x14ac:dyDescent="0.25">
      <c r="F8535" s="10"/>
      <c r="G8535" s="10"/>
      <c r="H8535" s="10"/>
      <c r="I8535" s="10"/>
    </row>
    <row r="8536" spans="6:9" x14ac:dyDescent="0.25">
      <c r="F8536" s="10"/>
      <c r="G8536" s="10"/>
      <c r="H8536" s="10"/>
      <c r="I8536" s="10"/>
    </row>
    <row r="8537" spans="6:9" x14ac:dyDescent="0.25">
      <c r="F8537" s="10"/>
      <c r="G8537" s="10"/>
      <c r="H8537" s="10"/>
      <c r="I8537" s="10"/>
    </row>
    <row r="8538" spans="6:9" x14ac:dyDescent="0.25">
      <c r="F8538" s="10"/>
      <c r="G8538" s="10"/>
      <c r="H8538" s="10"/>
      <c r="I8538" s="10"/>
    </row>
    <row r="8539" spans="6:9" x14ac:dyDescent="0.25">
      <c r="F8539" s="10"/>
      <c r="G8539" s="10"/>
      <c r="H8539" s="10"/>
      <c r="I8539" s="10"/>
    </row>
    <row r="8540" spans="6:9" x14ac:dyDescent="0.25">
      <c r="F8540" s="10"/>
      <c r="G8540" s="10"/>
      <c r="H8540" s="10"/>
      <c r="I8540" s="10"/>
    </row>
    <row r="8541" spans="6:9" x14ac:dyDescent="0.25">
      <c r="F8541" s="10"/>
      <c r="G8541" s="10"/>
      <c r="H8541" s="10"/>
      <c r="I8541" s="10"/>
    </row>
    <row r="8542" spans="6:9" x14ac:dyDescent="0.25">
      <c r="F8542" s="10"/>
      <c r="G8542" s="10"/>
      <c r="H8542" s="10"/>
      <c r="I8542" s="10"/>
    </row>
    <row r="8543" spans="6:9" x14ac:dyDescent="0.25">
      <c r="F8543" s="10"/>
      <c r="G8543" s="10"/>
      <c r="H8543" s="10"/>
      <c r="I8543" s="10"/>
    </row>
    <row r="8544" spans="6:9" x14ac:dyDescent="0.25">
      <c r="F8544" s="10"/>
      <c r="G8544" s="10"/>
      <c r="H8544" s="10"/>
      <c r="I8544" s="10"/>
    </row>
    <row r="8545" spans="6:9" x14ac:dyDescent="0.25">
      <c r="F8545" s="10"/>
      <c r="G8545" s="10"/>
      <c r="H8545" s="10"/>
      <c r="I8545" s="10"/>
    </row>
    <row r="8546" spans="6:9" x14ac:dyDescent="0.25">
      <c r="F8546" s="10"/>
      <c r="G8546" s="10"/>
      <c r="H8546" s="10"/>
      <c r="I8546" s="10"/>
    </row>
    <row r="8547" spans="6:9" x14ac:dyDescent="0.25">
      <c r="F8547" s="10"/>
      <c r="G8547" s="10"/>
      <c r="H8547" s="10"/>
      <c r="I8547" s="10"/>
    </row>
    <row r="8548" spans="6:9" x14ac:dyDescent="0.25">
      <c r="F8548" s="10"/>
      <c r="G8548" s="10"/>
      <c r="H8548" s="10"/>
      <c r="I8548" s="10"/>
    </row>
    <row r="8549" spans="6:9" x14ac:dyDescent="0.25">
      <c r="F8549" s="10"/>
      <c r="G8549" s="10"/>
      <c r="H8549" s="10"/>
      <c r="I8549" s="10"/>
    </row>
    <row r="8550" spans="6:9" x14ac:dyDescent="0.25">
      <c r="F8550" s="10"/>
      <c r="G8550" s="10"/>
      <c r="H8550" s="10"/>
      <c r="I8550" s="10"/>
    </row>
    <row r="8551" spans="6:9" x14ac:dyDescent="0.25">
      <c r="F8551" s="10"/>
      <c r="G8551" s="10"/>
      <c r="H8551" s="10"/>
      <c r="I8551" s="10"/>
    </row>
    <row r="8552" spans="6:9" x14ac:dyDescent="0.25">
      <c r="F8552" s="10"/>
      <c r="G8552" s="10"/>
      <c r="H8552" s="10"/>
      <c r="I8552" s="10"/>
    </row>
    <row r="8553" spans="6:9" x14ac:dyDescent="0.25">
      <c r="F8553" s="10"/>
      <c r="G8553" s="10"/>
      <c r="H8553" s="10"/>
      <c r="I8553" s="10"/>
    </row>
    <row r="8554" spans="6:9" x14ac:dyDescent="0.25">
      <c r="F8554" s="10"/>
      <c r="G8554" s="10"/>
      <c r="H8554" s="10"/>
      <c r="I8554" s="10"/>
    </row>
    <row r="8555" spans="6:9" x14ac:dyDescent="0.25">
      <c r="F8555" s="10"/>
      <c r="G8555" s="10"/>
      <c r="H8555" s="10"/>
      <c r="I8555" s="10"/>
    </row>
    <row r="8556" spans="6:9" x14ac:dyDescent="0.25">
      <c r="F8556" s="10"/>
      <c r="G8556" s="10"/>
      <c r="H8556" s="10"/>
      <c r="I8556" s="10"/>
    </row>
    <row r="8557" spans="6:9" x14ac:dyDescent="0.25">
      <c r="F8557" s="10"/>
      <c r="G8557" s="10"/>
      <c r="H8557" s="10"/>
      <c r="I8557" s="10"/>
    </row>
    <row r="8558" spans="6:9" x14ac:dyDescent="0.25">
      <c r="F8558" s="10"/>
      <c r="G8558" s="10"/>
      <c r="H8558" s="10"/>
      <c r="I8558" s="10"/>
    </row>
    <row r="8559" spans="6:9" x14ac:dyDescent="0.25">
      <c r="F8559" s="10"/>
      <c r="G8559" s="10"/>
      <c r="H8559" s="10"/>
      <c r="I8559" s="10"/>
    </row>
    <row r="8560" spans="6:9" x14ac:dyDescent="0.25">
      <c r="F8560" s="10"/>
      <c r="G8560" s="10"/>
      <c r="H8560" s="10"/>
      <c r="I8560" s="10"/>
    </row>
    <row r="8561" spans="6:9" x14ac:dyDescent="0.25">
      <c r="F8561" s="10"/>
      <c r="G8561" s="10"/>
      <c r="H8561" s="10"/>
      <c r="I8561" s="10"/>
    </row>
    <row r="8562" spans="6:9" x14ac:dyDescent="0.25">
      <c r="F8562" s="10"/>
      <c r="G8562" s="10"/>
      <c r="H8562" s="10"/>
      <c r="I8562" s="10"/>
    </row>
    <row r="8563" spans="6:9" x14ac:dyDescent="0.25">
      <c r="F8563" s="10"/>
      <c r="G8563" s="10"/>
      <c r="H8563" s="10"/>
      <c r="I8563" s="10"/>
    </row>
    <row r="8564" spans="6:9" x14ac:dyDescent="0.25">
      <c r="F8564" s="10"/>
      <c r="G8564" s="10"/>
      <c r="H8564" s="10"/>
      <c r="I8564" s="10"/>
    </row>
    <row r="8565" spans="6:9" x14ac:dyDescent="0.25">
      <c r="F8565" s="10"/>
      <c r="G8565" s="10"/>
      <c r="H8565" s="10"/>
      <c r="I8565" s="10"/>
    </row>
    <row r="8566" spans="6:9" x14ac:dyDescent="0.25">
      <c r="F8566" s="10"/>
      <c r="G8566" s="10"/>
      <c r="H8566" s="10"/>
      <c r="I8566" s="10"/>
    </row>
    <row r="8567" spans="6:9" x14ac:dyDescent="0.25">
      <c r="F8567" s="10"/>
      <c r="G8567" s="10"/>
      <c r="H8567" s="10"/>
      <c r="I8567" s="10"/>
    </row>
    <row r="8568" spans="6:9" x14ac:dyDescent="0.25">
      <c r="F8568" s="10"/>
      <c r="G8568" s="10"/>
      <c r="H8568" s="10"/>
      <c r="I8568" s="10"/>
    </row>
    <row r="8569" spans="6:9" x14ac:dyDescent="0.25">
      <c r="F8569" s="10"/>
      <c r="G8569" s="10"/>
      <c r="H8569" s="10"/>
      <c r="I8569" s="10"/>
    </row>
    <row r="8570" spans="6:9" x14ac:dyDescent="0.25">
      <c r="F8570" s="10"/>
      <c r="G8570" s="10"/>
      <c r="H8570" s="10"/>
      <c r="I8570" s="10"/>
    </row>
    <row r="8571" spans="6:9" x14ac:dyDescent="0.25">
      <c r="F8571" s="10"/>
      <c r="G8571" s="10"/>
      <c r="H8571" s="10"/>
      <c r="I8571" s="10"/>
    </row>
    <row r="8572" spans="6:9" x14ac:dyDescent="0.25">
      <c r="F8572" s="10"/>
      <c r="G8572" s="10"/>
      <c r="H8572" s="10"/>
      <c r="I8572" s="10"/>
    </row>
    <row r="8573" spans="6:9" x14ac:dyDescent="0.25">
      <c r="F8573" s="10"/>
      <c r="G8573" s="10"/>
      <c r="H8573" s="10"/>
      <c r="I8573" s="10"/>
    </row>
    <row r="8574" spans="6:9" x14ac:dyDescent="0.25">
      <c r="F8574" s="10"/>
      <c r="G8574" s="10"/>
      <c r="H8574" s="10"/>
      <c r="I8574" s="10"/>
    </row>
    <row r="8575" spans="6:9" x14ac:dyDescent="0.25">
      <c r="F8575" s="10"/>
      <c r="G8575" s="10"/>
      <c r="H8575" s="10"/>
      <c r="I8575" s="10"/>
    </row>
    <row r="8576" spans="6:9" x14ac:dyDescent="0.25">
      <c r="F8576" s="10"/>
      <c r="G8576" s="10"/>
      <c r="H8576" s="10"/>
      <c r="I8576" s="10"/>
    </row>
    <row r="8577" spans="6:9" x14ac:dyDescent="0.25">
      <c r="F8577" s="10"/>
      <c r="G8577" s="10"/>
      <c r="H8577" s="10"/>
      <c r="I8577" s="10"/>
    </row>
    <row r="8578" spans="6:9" x14ac:dyDescent="0.25">
      <c r="F8578" s="10"/>
      <c r="G8578" s="10"/>
      <c r="H8578" s="10"/>
      <c r="I8578" s="10"/>
    </row>
    <row r="8579" spans="6:9" x14ac:dyDescent="0.25">
      <c r="F8579" s="10"/>
      <c r="G8579" s="10"/>
      <c r="H8579" s="10"/>
      <c r="I8579" s="10"/>
    </row>
    <row r="8580" spans="6:9" x14ac:dyDescent="0.25">
      <c r="F8580" s="10"/>
      <c r="G8580" s="10"/>
      <c r="H8580" s="10"/>
      <c r="I8580" s="10"/>
    </row>
    <row r="8581" spans="6:9" x14ac:dyDescent="0.25">
      <c r="F8581" s="10"/>
      <c r="G8581" s="10"/>
      <c r="H8581" s="10"/>
      <c r="I8581" s="10"/>
    </row>
    <row r="8582" spans="6:9" x14ac:dyDescent="0.25">
      <c r="F8582" s="10"/>
      <c r="G8582" s="10"/>
      <c r="H8582" s="10"/>
      <c r="I8582" s="10"/>
    </row>
    <row r="8583" spans="6:9" x14ac:dyDescent="0.25">
      <c r="F8583" s="10"/>
      <c r="G8583" s="10"/>
      <c r="H8583" s="10"/>
      <c r="I8583" s="10"/>
    </row>
    <row r="8584" spans="6:9" x14ac:dyDescent="0.25">
      <c r="F8584" s="10"/>
      <c r="G8584" s="10"/>
      <c r="H8584" s="10"/>
      <c r="I8584" s="10"/>
    </row>
    <row r="8585" spans="6:9" x14ac:dyDescent="0.25">
      <c r="F8585" s="10"/>
      <c r="G8585" s="10"/>
      <c r="H8585" s="10"/>
      <c r="I8585" s="10"/>
    </row>
  </sheetData>
  <sortState xmlns:xlrd2="http://schemas.microsoft.com/office/spreadsheetml/2017/richdata2" ref="A3:J3656">
    <sortCondition ref="D3:D3656"/>
  </sortState>
  <mergeCells count="2">
    <mergeCell ref="F1:I1"/>
    <mergeCell ref="K1:N1"/>
  </mergeCells>
  <conditionalFormatting sqref="P1:P2 P8586:P1048576">
    <cfRule type="containsText" dxfId="5" priority="5" operator="containsText" text="no">
      <formula>NOT(ISERROR(SEARCH("no",P1)))</formula>
    </cfRule>
    <cfRule type="containsText" dxfId="4" priority="6" operator="containsText" text="yes">
      <formula>NOT(ISERROR(SEARCH("yes",P1)))</formula>
    </cfRule>
  </conditionalFormatting>
  <conditionalFormatting sqref="E1:E1048576">
    <cfRule type="containsText" dxfId="3" priority="3" operator="containsText" text="Failed">
      <formula>NOT(ISERROR(SEARCH("Failed",E1)))</formula>
    </cfRule>
    <cfRule type="containsText" dxfId="2" priority="4" operator="containsText" text="Passed">
      <formula>NOT(ISERROR(SEARCH("Passed",E1)))</formula>
    </cfRule>
  </conditionalFormatting>
  <conditionalFormatting sqref="P3:P8585">
    <cfRule type="containsText" dxfId="1" priority="1" operator="containsText" text="no">
      <formula>NOT(ISERROR(SEARCH("no",P3)))</formula>
    </cfRule>
    <cfRule type="containsText" dxfId="0" priority="2" operator="containsText" text="yes">
      <formula>NOT(ISERROR(SEARCH("yes",P3)))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MetalsTestData_2022-4-14_1051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</dc:creator>
  <cp:lastModifiedBy>ASE</cp:lastModifiedBy>
  <dcterms:created xsi:type="dcterms:W3CDTF">2022-04-14T17:55:20Z</dcterms:created>
  <dcterms:modified xsi:type="dcterms:W3CDTF">2022-04-14T21:28:16Z</dcterms:modified>
</cp:coreProperties>
</file>