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office\temp\output\4af1c927-ec43-4241-a710-f48161ea3215\in\"/>
    </mc:Choice>
  </mc:AlternateContent>
  <xr:revisionPtr revIDLastSave="0" documentId="8_{10751B04-553A-4F8E-919A-E49F14701EFB}" xr6:coauthVersionLast="36" xr6:coauthVersionMax="36" xr10:uidLastSave="{00000000-0000-0000-0000-000000000000}"/>
  <bookViews>
    <workbookView xWindow="0" yWindow="0" windowWidth="17475" windowHeight="9585" xr2:uid="{00000000-000D-0000-FFFF-FFFF00000000}"/>
  </bookViews>
  <sheets>
    <sheet name="Sheet1" sheetId="1" r:id="rId1"/>
    <sheet name="Copy of Sheet1" sheetId="2" r:id="rId2"/>
  </sheets>
  <calcPr calcId="191029"/>
  <extLst>
    <ext uri="GoogleSheetsCustomDataVersion2">
      <go:sheetsCustomData xmlns:go="http://customooxmlschemas.google.com/" r:id="rId6" roundtripDataChecksum="x8gplFNbNfydiecOe2J+9xfMXZxEJmNcBzCON3X+aLU="/>
    </ext>
  </extLst>
</workbook>
</file>

<file path=xl/calcChain.xml><?xml version="1.0" encoding="utf-8"?>
<calcChain xmlns="http://schemas.openxmlformats.org/spreadsheetml/2006/main">
  <c r="D13" i="2" l="1"/>
  <c r="C13" i="2"/>
  <c r="F6" i="1"/>
</calcChain>
</file>

<file path=xl/sharedStrings.xml><?xml version="1.0" encoding="utf-8"?>
<sst xmlns="http://schemas.openxmlformats.org/spreadsheetml/2006/main" count="61" uniqueCount="49">
  <si>
    <t>Number</t>
  </si>
  <si>
    <t>ID</t>
  </si>
  <si>
    <t>Name</t>
  </si>
  <si>
    <t>Text</t>
  </si>
  <si>
    <t>Satisfied by</t>
  </si>
  <si>
    <t>Column 1</t>
  </si>
  <si>
    <t>Istari One</t>
  </si>
  <si>
    <t>Physical System</t>
  </si>
  <si>
    <t>Wings</t>
  </si>
  <si>
    <t>Fuselage</t>
  </si>
  <si>
    <t>Landing Gear</t>
  </si>
  <si>
    <t>Tail Section</t>
  </si>
  <si>
    <t>Specification Range</t>
  </si>
  <si>
    <t>Units</t>
  </si>
  <si>
    <t>Min</t>
  </si>
  <si>
    <t>Max</t>
  </si>
  <si>
    <t>NOTES</t>
  </si>
  <si>
    <t>General Information</t>
  </si>
  <si>
    <t>Model version</t>
  </si>
  <si>
    <t>Purpose</t>
  </si>
  <si>
    <t>Box car for Boyscouts race</t>
  </si>
  <si>
    <t>Number of Wheels</t>
  </si>
  <si>
    <t>qty</t>
  </si>
  <si>
    <t>Per FIA 1.111</t>
  </si>
  <si>
    <t>Dimensions</t>
  </si>
  <si>
    <t>Length of Car</t>
  </si>
  <si>
    <t>mm</t>
  </si>
  <si>
    <t>Per FIA 1.112</t>
  </si>
  <si>
    <t>Width of Car</t>
  </si>
  <si>
    <t>Per FIA 1.113</t>
  </si>
  <si>
    <t>Height of Car</t>
  </si>
  <si>
    <t>Per FIA 1.114</t>
  </si>
  <si>
    <t>Ground Clearance</t>
  </si>
  <si>
    <t>Per FIA 1.115</t>
  </si>
  <si>
    <t>Weight</t>
  </si>
  <si>
    <t>N</t>
  </si>
  <si>
    <t>Per FIA 1.116</t>
  </si>
  <si>
    <t>Mass</t>
  </si>
  <si>
    <t>Kg</t>
  </si>
  <si>
    <t>Per FIA 1.117</t>
  </si>
  <si>
    <t>Camber</t>
  </si>
  <si>
    <t>deg</t>
  </si>
  <si>
    <t>Per FIA 1.118</t>
  </si>
  <si>
    <t>Wheel Diameter (Front)</t>
  </si>
  <si>
    <t>Per FIA 1.119</t>
  </si>
  <si>
    <t>Wheel Width (Front)</t>
  </si>
  <si>
    <t>Wheel Diameter (Rear)</t>
  </si>
  <si>
    <t>Wheel Width (Rear)</t>
  </si>
  <si>
    <t>Rim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</si>
</sst>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1">
  <tableColumns count="6">
    <tableColumn id="1" xr3:uid="{00000000-0010-0000-0000-000001000000}" name="Number"/>
    <tableColumn id="2" xr3:uid="{00000000-0010-0000-0000-000002000000}" name="ID"/>
    <tableColumn id="3" xr3:uid="{00000000-0010-0000-0000-000003000000}" name="Name"/>
    <tableColumn id="4" xr3:uid="{00000000-0010-0000-0000-000004000000}" name="Text"/>
    <tableColumn id="5" xr3:uid="{00000000-0010-0000-0000-000005000000}" name="Satisfied by"/>
    <tableColumn id="6" xr3:uid="{00000000-0010-0000-0000-000006000000}" name="Column 1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0.42578125" customWidth="1"/>
    <col min="2" max="2" width="12.5703125" customWidth="1"/>
    <col min="3" max="3" width="20.85546875" customWidth="1"/>
    <col min="4" max="4" width="12.5703125" customWidth="1"/>
    <col min="5" max="5" width="23.42578125" customWidth="1"/>
    <col min="6" max="6" width="12.5703125" customWidth="1"/>
  </cols>
  <sheetData>
    <row r="1" spans="1:6" ht="15.7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</row>
    <row r="2" spans="1:6" ht="15.75" customHeight="1" x14ac:dyDescent="0.2">
      <c r="A2" s="5">
        <v>1</v>
      </c>
      <c r="B2" s="6"/>
      <c r="C2" s="7" t="s">
        <v>6</v>
      </c>
      <c r="E2" s="8"/>
      <c r="F2" s="9">
        <v>2000</v>
      </c>
    </row>
    <row r="3" spans="1:6" ht="15.75" customHeight="1" x14ac:dyDescent="0.2">
      <c r="A3" s="10">
        <v>2</v>
      </c>
      <c r="B3" s="11"/>
      <c r="C3" s="11" t="s">
        <v>7</v>
      </c>
      <c r="F3" s="12">
        <v>1100</v>
      </c>
    </row>
    <row r="4" spans="1:6" ht="15.75" customHeight="1" x14ac:dyDescent="0.2">
      <c r="A4" s="5">
        <v>3</v>
      </c>
      <c r="B4" s="7"/>
      <c r="C4" s="7" t="s">
        <v>8</v>
      </c>
      <c r="F4" s="9">
        <v>250</v>
      </c>
    </row>
    <row r="5" spans="1:6" ht="15.75" customHeight="1" x14ac:dyDescent="0.2">
      <c r="A5" s="10">
        <v>4</v>
      </c>
      <c r="B5" s="11"/>
      <c r="C5" s="11" t="s">
        <v>9</v>
      </c>
      <c r="F5" s="12">
        <v>80</v>
      </c>
    </row>
    <row r="6" spans="1:6" ht="15.75" customHeight="1" x14ac:dyDescent="0.2">
      <c r="A6" s="5">
        <v>5</v>
      </c>
      <c r="B6" s="7"/>
      <c r="C6" s="7" t="s">
        <v>10</v>
      </c>
      <c r="F6" s="9">
        <f>F7*9.8</f>
        <v>3136</v>
      </c>
    </row>
    <row r="7" spans="1:6" ht="15.75" customHeight="1" x14ac:dyDescent="0.2">
      <c r="A7" s="10">
        <v>6</v>
      </c>
      <c r="B7" s="11"/>
      <c r="C7" s="11" t="s">
        <v>11</v>
      </c>
      <c r="F7" s="12">
        <v>320</v>
      </c>
    </row>
    <row r="8" spans="1:6" ht="15.75" customHeight="1" x14ac:dyDescent="0.2">
      <c r="A8" s="5">
        <v>7</v>
      </c>
      <c r="B8" s="7"/>
      <c r="C8" s="7"/>
      <c r="F8" s="9">
        <v>0</v>
      </c>
    </row>
    <row r="9" spans="1:6" ht="15.75" customHeight="1" x14ac:dyDescent="0.2">
      <c r="A9" s="10">
        <v>8</v>
      </c>
      <c r="C9" s="11"/>
      <c r="F9" s="12">
        <v>660</v>
      </c>
    </row>
    <row r="10" spans="1:6" ht="15.75" customHeight="1" x14ac:dyDescent="0.2">
      <c r="A10" s="5">
        <v>9</v>
      </c>
      <c r="C10" s="7"/>
      <c r="F10" s="9">
        <v>304</v>
      </c>
    </row>
    <row r="11" spans="1:6" ht="15.75" customHeight="1" x14ac:dyDescent="0.2">
      <c r="A11" s="10">
        <v>10</v>
      </c>
      <c r="C11" s="11"/>
      <c r="F11" s="12">
        <v>660</v>
      </c>
    </row>
    <row r="12" spans="1:6" ht="15.75" customHeight="1" x14ac:dyDescent="0.2">
      <c r="A12" s="5">
        <v>11</v>
      </c>
      <c r="C12" s="7"/>
      <c r="F12" s="9">
        <v>404</v>
      </c>
    </row>
    <row r="13" spans="1:6" ht="15.75" customHeight="1" x14ac:dyDescent="0.2">
      <c r="A13" s="10">
        <v>12</v>
      </c>
      <c r="C13" s="11"/>
      <c r="F13" s="12">
        <v>457</v>
      </c>
    </row>
    <row r="14" spans="1:6" ht="15.75" customHeight="1" x14ac:dyDescent="0.2">
      <c r="A14" s="5">
        <v>13</v>
      </c>
    </row>
    <row r="15" spans="1:6" ht="15.75" customHeight="1" x14ac:dyDescent="0.2">
      <c r="A15" s="10">
        <v>14</v>
      </c>
    </row>
    <row r="16" spans="1:6" ht="15.75" customHeight="1" x14ac:dyDescent="0.2">
      <c r="A16" s="5">
        <v>15</v>
      </c>
      <c r="B16" s="7"/>
      <c r="D16" s="7"/>
    </row>
    <row r="17" spans="1:4" ht="15.75" customHeight="1" x14ac:dyDescent="0.2">
      <c r="A17" s="10">
        <v>16</v>
      </c>
      <c r="B17" s="11"/>
      <c r="D17" s="11"/>
    </row>
    <row r="18" spans="1:4" ht="15.75" customHeight="1" x14ac:dyDescent="0.2">
      <c r="A18" s="5">
        <v>17</v>
      </c>
      <c r="B18" s="7"/>
      <c r="D18" s="7"/>
    </row>
    <row r="19" spans="1:4" ht="15.75" customHeight="1" x14ac:dyDescent="0.2">
      <c r="A19" s="10">
        <v>18</v>
      </c>
      <c r="B19" s="11"/>
      <c r="D19" s="11"/>
    </row>
    <row r="20" spans="1:4" ht="15.75" customHeight="1" x14ac:dyDescent="0.2">
      <c r="A20" s="5">
        <v>19</v>
      </c>
      <c r="B20" s="7"/>
      <c r="D20" s="7"/>
    </row>
    <row r="21" spans="1:4" ht="15.75" customHeight="1" x14ac:dyDescent="0.2">
      <c r="A21" s="13">
        <v>20</v>
      </c>
      <c r="B21" s="14"/>
      <c r="D21" s="14"/>
    </row>
    <row r="22" spans="1:4" ht="15.75" customHeight="1" x14ac:dyDescent="0.2">
      <c r="B22" s="15"/>
      <c r="D22" s="15"/>
    </row>
    <row r="23" spans="1:4" ht="15.75" customHeight="1" x14ac:dyDescent="0.2">
      <c r="B23" s="15"/>
      <c r="D23" s="15"/>
    </row>
    <row r="24" spans="1:4" ht="15.75" customHeight="1" x14ac:dyDescent="0.2">
      <c r="B24" s="15"/>
      <c r="D24" s="15"/>
    </row>
    <row r="25" spans="1:4" ht="15.75" customHeight="1" x14ac:dyDescent="0.2">
      <c r="B25" s="15"/>
      <c r="D25" s="15"/>
    </row>
    <row r="26" spans="1:4" ht="15.75" customHeight="1" x14ac:dyDescent="0.2">
      <c r="B26" s="15"/>
      <c r="D26" s="15"/>
    </row>
    <row r="27" spans="1:4" ht="15.75" customHeight="1" x14ac:dyDescent="0.2">
      <c r="B27" s="15"/>
      <c r="D27" s="15"/>
    </row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5703125" defaultRowHeight="15" customHeight="1" x14ac:dyDescent="0.2"/>
  <cols>
    <col min="1" max="1" width="20.42578125" customWidth="1"/>
    <col min="2" max="2" width="12.5703125" customWidth="1"/>
    <col min="3" max="3" width="20.85546875" customWidth="1"/>
    <col min="4" max="4" width="12.5703125" customWidth="1"/>
    <col min="5" max="5" width="23.42578125" customWidth="1"/>
    <col min="6" max="6" width="12.5703125" customWidth="1"/>
  </cols>
  <sheetData>
    <row r="1" spans="1:5" ht="15.75" customHeight="1" x14ac:dyDescent="0.2">
      <c r="A1" s="16">
        <v>45029</v>
      </c>
      <c r="C1" s="20" t="s">
        <v>12</v>
      </c>
      <c r="D1" s="21"/>
    </row>
    <row r="2" spans="1:5" ht="15.75" customHeight="1" x14ac:dyDescent="0.2">
      <c r="A2" s="15"/>
      <c r="B2" s="17" t="s">
        <v>13</v>
      </c>
      <c r="C2" s="17" t="s">
        <v>14</v>
      </c>
      <c r="D2" s="17" t="s">
        <v>15</v>
      </c>
      <c r="E2" s="18" t="s">
        <v>16</v>
      </c>
    </row>
    <row r="3" spans="1:5" ht="15.75" customHeight="1" x14ac:dyDescent="0.2">
      <c r="A3" s="17" t="s">
        <v>17</v>
      </c>
      <c r="B3" s="15"/>
      <c r="C3" s="15"/>
      <c r="D3" s="15"/>
    </row>
    <row r="4" spans="1:5" ht="15.75" customHeight="1" x14ac:dyDescent="0.2">
      <c r="A4" s="15" t="s">
        <v>18</v>
      </c>
      <c r="B4" s="15">
        <v>1.2</v>
      </c>
      <c r="C4" s="15">
        <v>1.2</v>
      </c>
      <c r="D4" s="15">
        <v>1.2</v>
      </c>
    </row>
    <row r="5" spans="1:5" ht="15.75" customHeight="1" x14ac:dyDescent="0.2">
      <c r="A5" s="15" t="s">
        <v>19</v>
      </c>
      <c r="B5" s="15"/>
      <c r="C5" s="15"/>
      <c r="D5" s="15"/>
      <c r="E5" s="19" t="s">
        <v>20</v>
      </c>
    </row>
    <row r="6" spans="1:5" ht="15.75" customHeight="1" x14ac:dyDescent="0.2">
      <c r="A6" s="15" t="s">
        <v>21</v>
      </c>
      <c r="B6" s="15" t="s">
        <v>22</v>
      </c>
      <c r="C6" s="15">
        <v>4</v>
      </c>
      <c r="D6" s="15">
        <v>4</v>
      </c>
      <c r="E6" s="19" t="s">
        <v>23</v>
      </c>
    </row>
    <row r="7" spans="1:5" ht="15.75" customHeight="1" x14ac:dyDescent="0.2">
      <c r="A7" s="15"/>
      <c r="B7" s="15"/>
      <c r="C7" s="15"/>
      <c r="D7" s="15"/>
    </row>
    <row r="8" spans="1:5" ht="15.75" customHeight="1" x14ac:dyDescent="0.2">
      <c r="A8" s="17" t="s">
        <v>24</v>
      </c>
      <c r="B8" s="15"/>
      <c r="C8" s="15"/>
      <c r="D8" s="15"/>
    </row>
    <row r="9" spans="1:5" ht="15.75" customHeight="1" x14ac:dyDescent="0.2">
      <c r="A9" s="15" t="s">
        <v>25</v>
      </c>
      <c r="B9" s="15" t="s">
        <v>26</v>
      </c>
      <c r="C9" s="15">
        <v>2000</v>
      </c>
      <c r="D9" s="15">
        <v>2200</v>
      </c>
      <c r="E9" s="19" t="s">
        <v>27</v>
      </c>
    </row>
    <row r="10" spans="1:5" ht="15.75" customHeight="1" x14ac:dyDescent="0.2">
      <c r="A10" s="15" t="s">
        <v>28</v>
      </c>
      <c r="B10" s="15" t="s">
        <v>26</v>
      </c>
      <c r="C10" s="15">
        <v>1100</v>
      </c>
      <c r="D10" s="15">
        <v>1300</v>
      </c>
      <c r="E10" s="19" t="s">
        <v>29</v>
      </c>
    </row>
    <row r="11" spans="1:5" ht="15.75" customHeight="1" x14ac:dyDescent="0.2">
      <c r="A11" s="15" t="s">
        <v>30</v>
      </c>
      <c r="B11" s="15" t="s">
        <v>26</v>
      </c>
      <c r="C11" s="15">
        <v>250</v>
      </c>
      <c r="D11" s="15">
        <v>350</v>
      </c>
      <c r="E11" s="19" t="s">
        <v>31</v>
      </c>
    </row>
    <row r="12" spans="1:5" ht="15.75" customHeight="1" x14ac:dyDescent="0.2">
      <c r="A12" s="15" t="s">
        <v>32</v>
      </c>
      <c r="B12" s="15" t="s">
        <v>26</v>
      </c>
      <c r="C12" s="15">
        <v>80</v>
      </c>
      <c r="D12" s="15">
        <v>120</v>
      </c>
      <c r="E12" s="19" t="s">
        <v>33</v>
      </c>
    </row>
    <row r="13" spans="1:5" ht="15.75" customHeight="1" x14ac:dyDescent="0.2">
      <c r="A13" s="15" t="s">
        <v>34</v>
      </c>
      <c r="B13" s="15" t="s">
        <v>35</v>
      </c>
      <c r="C13" s="15">
        <f t="shared" ref="C13:D13" si="0">C14*9.8</f>
        <v>3136</v>
      </c>
      <c r="D13" s="15">
        <f t="shared" si="0"/>
        <v>3430.0000000000005</v>
      </c>
      <c r="E13" s="19" t="s">
        <v>36</v>
      </c>
    </row>
    <row r="14" spans="1:5" ht="15.75" customHeight="1" x14ac:dyDescent="0.2">
      <c r="A14" s="15" t="s">
        <v>37</v>
      </c>
      <c r="B14" s="15" t="s">
        <v>38</v>
      </c>
      <c r="C14" s="15">
        <v>320</v>
      </c>
      <c r="D14" s="15">
        <v>350</v>
      </c>
      <c r="E14" s="19" t="s">
        <v>39</v>
      </c>
    </row>
    <row r="15" spans="1:5" ht="15.75" customHeight="1" x14ac:dyDescent="0.2">
      <c r="A15" s="15" t="s">
        <v>40</v>
      </c>
      <c r="B15" s="15" t="s">
        <v>41</v>
      </c>
      <c r="C15" s="15">
        <v>0</v>
      </c>
      <c r="D15" s="15">
        <v>-3</v>
      </c>
      <c r="E15" s="19" t="s">
        <v>42</v>
      </c>
    </row>
    <row r="16" spans="1:5" ht="15.75" customHeight="1" x14ac:dyDescent="0.2">
      <c r="A16" s="15" t="s">
        <v>43</v>
      </c>
      <c r="B16" s="15" t="s">
        <v>26</v>
      </c>
      <c r="C16" s="15">
        <v>660</v>
      </c>
      <c r="D16" s="15">
        <v>662</v>
      </c>
      <c r="E16" s="19" t="s">
        <v>44</v>
      </c>
    </row>
    <row r="17" spans="1:5" ht="15.75" customHeight="1" x14ac:dyDescent="0.2">
      <c r="A17" s="15" t="s">
        <v>45</v>
      </c>
      <c r="B17" s="15" t="s">
        <v>26</v>
      </c>
      <c r="C17" s="15">
        <v>304</v>
      </c>
      <c r="D17" s="15">
        <v>306</v>
      </c>
      <c r="E17" s="19" t="s">
        <v>44</v>
      </c>
    </row>
    <row r="18" spans="1:5" ht="15.75" customHeight="1" x14ac:dyDescent="0.2">
      <c r="A18" s="15" t="s">
        <v>46</v>
      </c>
      <c r="B18" s="15" t="s">
        <v>26</v>
      </c>
      <c r="C18" s="15">
        <v>660</v>
      </c>
      <c r="D18" s="15">
        <v>662</v>
      </c>
      <c r="E18" s="19" t="s">
        <v>44</v>
      </c>
    </row>
    <row r="19" spans="1:5" ht="15.75" customHeight="1" x14ac:dyDescent="0.2">
      <c r="A19" s="15" t="s">
        <v>47</v>
      </c>
      <c r="B19" s="15" t="s">
        <v>26</v>
      </c>
      <c r="C19" s="15">
        <v>404</v>
      </c>
      <c r="D19" s="15">
        <v>406</v>
      </c>
      <c r="E19" s="19" t="s">
        <v>44</v>
      </c>
    </row>
    <row r="20" spans="1:5" ht="15.75" customHeight="1" x14ac:dyDescent="0.2">
      <c r="A20" s="15" t="s">
        <v>48</v>
      </c>
      <c r="B20" s="15" t="s">
        <v>26</v>
      </c>
      <c r="C20" s="15">
        <v>457</v>
      </c>
      <c r="D20" s="15">
        <v>458</v>
      </c>
      <c r="E20" s="19" t="s">
        <v>44</v>
      </c>
    </row>
    <row r="21" spans="1:5" ht="15.75" customHeight="1" x14ac:dyDescent="0.2">
      <c r="A21" s="15"/>
      <c r="B21" s="15"/>
      <c r="C21" s="15"/>
      <c r="D21" s="15"/>
    </row>
    <row r="22" spans="1:5" ht="15.75" customHeight="1" x14ac:dyDescent="0.2"/>
    <row r="23" spans="1:5" ht="15.75" customHeight="1" x14ac:dyDescent="0.2"/>
    <row r="24" spans="1:5" ht="15.75" customHeight="1" x14ac:dyDescent="0.2"/>
    <row r="25" spans="1:5" ht="15.75" customHeight="1" x14ac:dyDescent="0.2"/>
    <row r="26" spans="1:5" ht="15.75" customHeight="1" x14ac:dyDescent="0.2"/>
    <row r="27" spans="1:5" ht="15.75" customHeight="1" x14ac:dyDescent="0.2"/>
    <row r="28" spans="1:5" ht="15.75" customHeight="1" x14ac:dyDescent="0.2"/>
    <row r="29" spans="1:5" ht="15.75" customHeight="1" x14ac:dyDescent="0.2"/>
    <row r="30" spans="1:5" ht="15.75" customHeight="1" x14ac:dyDescent="0.2"/>
    <row r="31" spans="1:5" ht="15.75" customHeight="1" x14ac:dyDescent="0.2"/>
    <row r="32" spans="1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office@workspaces.tools.istari.app</cp:lastModifiedBy>
  <dcterms:modified xsi:type="dcterms:W3CDTF">2026-02-28T06:38:34Z</dcterms:modified>
</cp:coreProperties>
</file>