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aleighncgov-my.sharepoint.com/personal/andrea_epstein_raleighnc_gov/Documents/Desktop/"/>
    </mc:Choice>
  </mc:AlternateContent>
  <xr:revisionPtr revIDLastSave="0" documentId="8_{E5DA97C2-0999-41D3-901B-0FD6759B6473}" xr6:coauthVersionLast="47" xr6:coauthVersionMax="47" xr10:uidLastSave="{00000000-0000-0000-0000-000000000000}"/>
  <bookViews>
    <workbookView xWindow="-110" yWindow="-110" windowWidth="19420" windowHeight="10420" xr2:uid="{618661D4-7A58-42BC-938C-53B8EE75D0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1" l="1"/>
  <c r="D53" i="1" l="1"/>
  <c r="E53" i="1" l="1"/>
  <c r="F53" i="1" l="1"/>
  <c r="G53" i="1"/>
  <c r="H53" i="1" l="1"/>
  <c r="I53" i="1"/>
</calcChain>
</file>

<file path=xl/sharedStrings.xml><?xml version="1.0" encoding="utf-8"?>
<sst xmlns="http://schemas.openxmlformats.org/spreadsheetml/2006/main" count="77" uniqueCount="76">
  <si>
    <t>CAPITAL</t>
  </si>
  <si>
    <t>FALLS OF NEUSE</t>
  </si>
  <si>
    <t>GLASCOCK</t>
  </si>
  <si>
    <t>REX HOSPITAL</t>
  </si>
  <si>
    <t>BILTMORE HILLS</t>
  </si>
  <si>
    <t>CRABTREE</t>
  </si>
  <si>
    <t>SOUTH SAUNDERS</t>
  </si>
  <si>
    <t>7L</t>
  </si>
  <si>
    <t>CAROLINA PINES</t>
  </si>
  <si>
    <t>SIX FORKS</t>
  </si>
  <si>
    <t>LONGWIEW</t>
  </si>
  <si>
    <t>11L</t>
  </si>
  <si>
    <t>BUCK JONES</t>
  </si>
  <si>
    <t>METHOD</t>
  </si>
  <si>
    <t>CHAWIS HEIGHTS</t>
  </si>
  <si>
    <t>WAKEMED</t>
  </si>
  <si>
    <t>15L</t>
  </si>
  <si>
    <t>TRAWICK</t>
  </si>
  <si>
    <t>OBERLIN</t>
  </si>
  <si>
    <t>ROCK QUARRY</t>
  </si>
  <si>
    <t>18N</t>
  </si>
  <si>
    <t>POOLE/BARWELL</t>
  </si>
  <si>
    <t>18S</t>
  </si>
  <si>
    <t>POOLE</t>
  </si>
  <si>
    <t>19N</t>
  </si>
  <si>
    <t>MLK/SUNNYBROOK</t>
  </si>
  <si>
    <t>GARNER</t>
  </si>
  <si>
    <t>CARALEIGH</t>
  </si>
  <si>
    <t>STATE STREET</t>
  </si>
  <si>
    <t>23L</t>
  </si>
  <si>
    <t>MILLBROOK CROSSTOWN</t>
  </si>
  <si>
    <t>24L</t>
  </si>
  <si>
    <t>NORTH CROSSTOWN</t>
  </si>
  <si>
    <t>25L</t>
  </si>
  <si>
    <t>TRIANGLE TOWN CENTER</t>
  </si>
  <si>
    <t>EDWARDS MILL</t>
  </si>
  <si>
    <t>BLUE RIDGE</t>
  </si>
  <si>
    <t xml:space="preserve">KNIGHTDALE  </t>
  </si>
  <si>
    <t>CREEDMOOR</t>
  </si>
  <si>
    <t>R-LINE</t>
  </si>
  <si>
    <t>55X</t>
  </si>
  <si>
    <t>POOLE ROAD EXPRESS</t>
  </si>
  <si>
    <t>70X</t>
  </si>
  <si>
    <t>BRIER CREEK EXPRESS</t>
  </si>
  <si>
    <t>40X</t>
  </si>
  <si>
    <t>WAKE TECH EXPRESS</t>
  </si>
  <si>
    <t>WAKE FOREST LOOP</t>
  </si>
  <si>
    <t>60X</t>
  </si>
  <si>
    <t>WAKE FOREST EXPRESS</t>
  </si>
  <si>
    <t>64X</t>
  </si>
  <si>
    <t>ZEBULON / WENDELL EXPRESS</t>
  </si>
  <si>
    <t>78X</t>
  </si>
  <si>
    <t>FUQUAY WARINA EXPRESS</t>
  </si>
  <si>
    <t>ROLESVILLE</t>
  </si>
  <si>
    <t>NC State Fair</t>
  </si>
  <si>
    <t>Special Transit</t>
  </si>
  <si>
    <t>Other</t>
  </si>
  <si>
    <t>Route #</t>
  </si>
  <si>
    <t>Route Name</t>
  </si>
  <si>
    <t>FY23</t>
  </si>
  <si>
    <t>FY22</t>
  </si>
  <si>
    <t>FY20</t>
  </si>
  <si>
    <t>FY21</t>
  </si>
  <si>
    <t>AVENT FERRY</t>
  </si>
  <si>
    <t>FY17</t>
  </si>
  <si>
    <t>FY18</t>
  </si>
  <si>
    <t>FY19</t>
  </si>
  <si>
    <t>63X</t>
  </si>
  <si>
    <t>KNIGHTDALE EXPRESS</t>
  </si>
  <si>
    <t>WORTHDALE</t>
  </si>
  <si>
    <t>APOLLO HEIGHTS</t>
  </si>
  <si>
    <t>NEW HOPE COMMONS</t>
  </si>
  <si>
    <t>76X</t>
  </si>
  <si>
    <t>77X</t>
  </si>
  <si>
    <t>CLAYTON EXPRESS</t>
  </si>
  <si>
    <t>JOHNSTON COUNTY 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</si>
</sst>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62109-0E07-4A05-914D-9D43F11C2B70}">
  <dimension ref="A1:I53"/>
  <sheetViews>
    <sheetView tabSelected="1" zoomScale="90" zoomScaleNormal="90" workbookViewId="0"/>
  </sheetViews>
  <sheetFormatPr defaultRowHeight="14.5" x14ac:dyDescent="0.35"/>
  <cols>
    <col min="1" max="1" width="9.1796875" style="1"/>
    <col min="2" max="2" width="27.54296875" bestFit="1" customWidth="1"/>
    <col min="3" max="9" width="11.1796875" bestFit="1" customWidth="1"/>
  </cols>
  <sheetData>
    <row r="1" spans="1:9" x14ac:dyDescent="0.35">
      <c r="A1" s="1" t="s">
        <v>57</v>
      </c>
      <c r="B1" t="s">
        <v>58</v>
      </c>
      <c r="C1" t="s">
        <v>64</v>
      </c>
      <c r="D1" t="s">
        <v>65</v>
      </c>
      <c r="E1" t="s">
        <v>66</v>
      </c>
      <c r="F1" t="s">
        <v>61</v>
      </c>
      <c r="G1" t="s">
        <v>62</v>
      </c>
      <c r="H1" t="s">
        <v>60</v>
      </c>
      <c r="I1" t="s">
        <v>59</v>
      </c>
    </row>
    <row r="2" spans="1:9" x14ac:dyDescent="0.35">
      <c r="A2" s="1">
        <v>1</v>
      </c>
      <c r="B2" t="s">
        <v>0</v>
      </c>
      <c r="C2" s="2">
        <v>642760</v>
      </c>
      <c r="D2" s="2">
        <v>679505</v>
      </c>
      <c r="E2" s="2">
        <v>704781</v>
      </c>
      <c r="F2" s="2">
        <v>603800</v>
      </c>
      <c r="G2" s="2">
        <v>449474</v>
      </c>
      <c r="H2" s="2">
        <v>558424</v>
      </c>
      <c r="I2" s="2">
        <v>630838</v>
      </c>
    </row>
    <row r="3" spans="1:9" x14ac:dyDescent="0.35">
      <c r="A3" s="1">
        <v>2</v>
      </c>
      <c r="B3" t="s">
        <v>1</v>
      </c>
      <c r="C3" s="2">
        <v>281464</v>
      </c>
      <c r="D3" s="2">
        <v>289724</v>
      </c>
      <c r="E3" s="2">
        <v>301317</v>
      </c>
      <c r="F3" s="2">
        <v>260431</v>
      </c>
      <c r="G3" s="2">
        <v>192451</v>
      </c>
      <c r="H3" s="2">
        <v>216535</v>
      </c>
      <c r="I3" s="2">
        <v>229689</v>
      </c>
    </row>
    <row r="4" spans="1:9" x14ac:dyDescent="0.35">
      <c r="A4" s="1">
        <v>3</v>
      </c>
      <c r="B4" t="s">
        <v>2</v>
      </c>
      <c r="C4" s="2">
        <v>69486</v>
      </c>
      <c r="D4" s="2">
        <v>68378</v>
      </c>
      <c r="E4" s="2">
        <v>67860</v>
      </c>
      <c r="F4" s="2">
        <v>64900</v>
      </c>
      <c r="G4" s="2">
        <v>52696</v>
      </c>
      <c r="H4" s="2">
        <v>55092</v>
      </c>
      <c r="I4" s="2">
        <v>51518</v>
      </c>
    </row>
    <row r="5" spans="1:9" x14ac:dyDescent="0.35">
      <c r="A5" s="1">
        <v>4</v>
      </c>
      <c r="B5" t="s">
        <v>3</v>
      </c>
      <c r="C5" s="2">
        <v>230737</v>
      </c>
      <c r="D5" s="2">
        <v>249334</v>
      </c>
      <c r="E5" s="2">
        <v>228683</v>
      </c>
      <c r="F5" s="2">
        <v>181156</v>
      </c>
      <c r="G5" s="2">
        <v>102006</v>
      </c>
      <c r="H5" s="2">
        <v>137162</v>
      </c>
      <c r="I5" s="2">
        <v>169894</v>
      </c>
    </row>
    <row r="6" spans="1:9" x14ac:dyDescent="0.35">
      <c r="A6" s="1">
        <v>5</v>
      </c>
      <c r="B6" t="s">
        <v>4</v>
      </c>
      <c r="C6" s="2">
        <v>179712</v>
      </c>
      <c r="D6" s="2">
        <v>197287</v>
      </c>
      <c r="E6" s="2">
        <v>189396</v>
      </c>
      <c r="F6" s="2">
        <v>145568</v>
      </c>
      <c r="G6" s="2">
        <v>111314</v>
      </c>
      <c r="H6" s="2">
        <v>128600</v>
      </c>
      <c r="I6" s="2">
        <v>135799</v>
      </c>
    </row>
    <row r="7" spans="1:9" x14ac:dyDescent="0.35">
      <c r="A7" s="1">
        <v>6</v>
      </c>
      <c r="B7" t="s">
        <v>5</v>
      </c>
      <c r="C7" s="2">
        <v>208170</v>
      </c>
      <c r="D7" s="2">
        <v>216998</v>
      </c>
      <c r="E7" s="2">
        <v>224075</v>
      </c>
      <c r="F7" s="2">
        <v>188826</v>
      </c>
      <c r="G7" s="2">
        <v>142454</v>
      </c>
      <c r="H7" s="2">
        <v>168912</v>
      </c>
      <c r="I7" s="2">
        <v>195486</v>
      </c>
    </row>
    <row r="8" spans="1:9" x14ac:dyDescent="0.35">
      <c r="A8" s="1">
        <v>7</v>
      </c>
      <c r="B8" t="s">
        <v>6</v>
      </c>
      <c r="C8" s="2">
        <v>372485</v>
      </c>
      <c r="D8" s="2">
        <v>402107</v>
      </c>
      <c r="E8" s="2">
        <v>422963</v>
      </c>
      <c r="F8" s="2">
        <v>386518</v>
      </c>
      <c r="G8" s="2">
        <v>305360</v>
      </c>
      <c r="H8" s="2">
        <v>345746</v>
      </c>
      <c r="I8" s="2">
        <v>387176</v>
      </c>
    </row>
    <row r="9" spans="1:9" x14ac:dyDescent="0.35">
      <c r="A9" s="1" t="s">
        <v>7</v>
      </c>
      <c r="B9" t="s">
        <v>8</v>
      </c>
      <c r="C9" s="2">
        <v>119610</v>
      </c>
      <c r="D9" s="2">
        <v>128526</v>
      </c>
      <c r="E9" s="2">
        <v>127526</v>
      </c>
      <c r="F9" s="2">
        <v>103079</v>
      </c>
      <c r="G9" s="2">
        <v>88270</v>
      </c>
      <c r="H9" s="2">
        <v>89694</v>
      </c>
      <c r="I9" s="2">
        <v>87050</v>
      </c>
    </row>
    <row r="10" spans="1:9" x14ac:dyDescent="0.35">
      <c r="A10" s="1">
        <v>8</v>
      </c>
      <c r="B10" t="s">
        <v>9</v>
      </c>
      <c r="C10" s="2">
        <v>155854</v>
      </c>
      <c r="D10" s="2">
        <v>159449</v>
      </c>
      <c r="E10" s="2">
        <v>168713</v>
      </c>
      <c r="F10" s="2">
        <v>141762</v>
      </c>
      <c r="G10" s="2">
        <v>92394</v>
      </c>
      <c r="H10" s="2">
        <v>121561</v>
      </c>
      <c r="I10" s="2">
        <v>135486</v>
      </c>
    </row>
    <row r="11" spans="1:9" x14ac:dyDescent="0.35">
      <c r="A11" s="1">
        <v>10</v>
      </c>
      <c r="B11" t="s">
        <v>10</v>
      </c>
      <c r="C11" s="2">
        <v>63778</v>
      </c>
      <c r="D11" s="2">
        <v>74282</v>
      </c>
      <c r="E11" s="2">
        <v>77114</v>
      </c>
      <c r="F11" s="2">
        <v>73507</v>
      </c>
      <c r="G11" s="2">
        <v>59079</v>
      </c>
      <c r="H11" s="2">
        <v>55787</v>
      </c>
      <c r="I11" s="2">
        <v>60974</v>
      </c>
    </row>
    <row r="12" spans="1:9" x14ac:dyDescent="0.35">
      <c r="A12" s="1">
        <v>11</v>
      </c>
      <c r="B12" t="s">
        <v>63</v>
      </c>
      <c r="C12" s="2">
        <v>240094</v>
      </c>
      <c r="D12" s="2">
        <v>262780</v>
      </c>
      <c r="E12" s="2">
        <v>267719</v>
      </c>
      <c r="F12" s="2">
        <v>218194</v>
      </c>
      <c r="G12" s="2">
        <v>124934</v>
      </c>
      <c r="H12" s="2">
        <v>187224</v>
      </c>
      <c r="I12" s="2">
        <v>192530</v>
      </c>
    </row>
    <row r="13" spans="1:9" x14ac:dyDescent="0.35">
      <c r="A13" s="1" t="s">
        <v>11</v>
      </c>
      <c r="B13" t="s">
        <v>12</v>
      </c>
      <c r="C13" s="2">
        <v>88196</v>
      </c>
      <c r="D13" s="2">
        <v>96571</v>
      </c>
      <c r="E13" s="2">
        <v>90928</v>
      </c>
      <c r="F13" s="2">
        <v>73639</v>
      </c>
      <c r="G13" s="2">
        <v>41234</v>
      </c>
      <c r="H13" s="2">
        <v>53528</v>
      </c>
      <c r="I13" s="2">
        <v>66176</v>
      </c>
    </row>
    <row r="14" spans="1:9" x14ac:dyDescent="0.35">
      <c r="A14" s="1">
        <v>12</v>
      </c>
      <c r="B14" t="s">
        <v>13</v>
      </c>
      <c r="C14" s="2">
        <v>187106</v>
      </c>
      <c r="D14" s="2">
        <v>192962</v>
      </c>
      <c r="E14" s="2">
        <v>189666</v>
      </c>
      <c r="F14" s="2">
        <v>161318</v>
      </c>
      <c r="G14" s="2">
        <v>113567</v>
      </c>
      <c r="H14" s="2">
        <v>130054</v>
      </c>
      <c r="I14" s="2">
        <v>146920</v>
      </c>
    </row>
    <row r="15" spans="1:9" x14ac:dyDescent="0.35">
      <c r="A15" s="1">
        <v>13</v>
      </c>
      <c r="B15" t="s">
        <v>14</v>
      </c>
      <c r="C15" s="2">
        <v>62989</v>
      </c>
      <c r="D15" s="2">
        <v>68608</v>
      </c>
      <c r="E15" s="2">
        <v>69382</v>
      </c>
      <c r="F15" s="2">
        <v>58016</v>
      </c>
      <c r="G15" s="2">
        <v>64778</v>
      </c>
      <c r="H15" s="2">
        <v>64028</v>
      </c>
      <c r="I15" s="2">
        <v>56454</v>
      </c>
    </row>
    <row r="16" spans="1:9" x14ac:dyDescent="0.35">
      <c r="A16" s="1">
        <v>15</v>
      </c>
      <c r="B16" t="s">
        <v>15</v>
      </c>
      <c r="C16" s="2">
        <v>535107</v>
      </c>
      <c r="D16" s="2">
        <v>575892</v>
      </c>
      <c r="E16" s="2">
        <v>600317</v>
      </c>
      <c r="F16" s="2">
        <v>531762</v>
      </c>
      <c r="G16" s="2">
        <v>421080</v>
      </c>
      <c r="H16" s="2">
        <v>470043</v>
      </c>
      <c r="I16" s="2">
        <v>535308</v>
      </c>
    </row>
    <row r="17" spans="1:9" x14ac:dyDescent="0.35">
      <c r="A17" s="1" t="s">
        <v>16</v>
      </c>
      <c r="B17" t="s">
        <v>17</v>
      </c>
      <c r="C17" s="2">
        <v>55338</v>
      </c>
      <c r="D17" s="2">
        <v>67158</v>
      </c>
      <c r="E17" s="2">
        <v>64702</v>
      </c>
      <c r="F17" s="2">
        <v>59530</v>
      </c>
      <c r="G17" s="2">
        <v>53501</v>
      </c>
      <c r="H17" s="2">
        <v>62310</v>
      </c>
      <c r="I17" s="2">
        <v>68458</v>
      </c>
    </row>
    <row r="18" spans="1:9" x14ac:dyDescent="0.35">
      <c r="A18" s="1">
        <v>16</v>
      </c>
      <c r="B18" t="s">
        <v>18</v>
      </c>
      <c r="C18" s="2">
        <v>123791</v>
      </c>
      <c r="D18" s="2">
        <v>142461</v>
      </c>
      <c r="E18" s="2">
        <v>152595</v>
      </c>
      <c r="F18" s="2">
        <v>134285</v>
      </c>
      <c r="G18" s="2">
        <v>89830</v>
      </c>
      <c r="H18" s="2">
        <v>107651</v>
      </c>
      <c r="I18" s="2">
        <v>128250</v>
      </c>
    </row>
    <row r="19" spans="1:9" x14ac:dyDescent="0.35">
      <c r="A19" s="1">
        <v>17</v>
      </c>
      <c r="B19" t="s">
        <v>19</v>
      </c>
      <c r="C19" s="2"/>
      <c r="D19" s="2"/>
      <c r="E19" s="2">
        <v>31150</v>
      </c>
      <c r="F19" s="2">
        <v>76869</v>
      </c>
      <c r="G19" s="2">
        <v>60911</v>
      </c>
      <c r="H19" s="2">
        <v>71911</v>
      </c>
      <c r="I19" s="2">
        <v>102960</v>
      </c>
    </row>
    <row r="20" spans="1:9" x14ac:dyDescent="0.35">
      <c r="A20" s="1">
        <v>18</v>
      </c>
      <c r="B20" t="s">
        <v>69</v>
      </c>
      <c r="C20" s="2">
        <v>145107</v>
      </c>
      <c r="D20" s="2">
        <v>157284</v>
      </c>
      <c r="E20" s="2"/>
      <c r="F20" s="2"/>
      <c r="G20" s="2"/>
      <c r="H20" s="2"/>
      <c r="I20" s="2"/>
    </row>
    <row r="21" spans="1:9" x14ac:dyDescent="0.35">
      <c r="A21" s="1" t="s">
        <v>20</v>
      </c>
      <c r="B21" t="s">
        <v>21</v>
      </c>
      <c r="C21" s="2"/>
      <c r="D21" s="2"/>
      <c r="E21" s="2">
        <v>145649</v>
      </c>
      <c r="F21" s="2">
        <v>109589</v>
      </c>
      <c r="G21" s="2">
        <v>84983</v>
      </c>
      <c r="H21" s="2">
        <v>101841</v>
      </c>
      <c r="I21" s="2">
        <v>116624</v>
      </c>
    </row>
    <row r="22" spans="1:9" x14ac:dyDescent="0.35">
      <c r="A22" s="1" t="s">
        <v>22</v>
      </c>
      <c r="B22" t="s">
        <v>23</v>
      </c>
      <c r="C22" s="2"/>
      <c r="D22" s="2"/>
      <c r="E22" s="2">
        <v>8916</v>
      </c>
      <c r="F22" s="2">
        <v>15916</v>
      </c>
      <c r="G22" s="2">
        <v>10451</v>
      </c>
      <c r="H22" s="2">
        <v>13181</v>
      </c>
      <c r="I22" s="2">
        <v>2865</v>
      </c>
    </row>
    <row r="23" spans="1:9" x14ac:dyDescent="0.35">
      <c r="A23" s="1">
        <v>19</v>
      </c>
      <c r="B23" t="s">
        <v>70</v>
      </c>
      <c r="C23" s="2">
        <v>165944</v>
      </c>
      <c r="D23" s="2">
        <v>167503</v>
      </c>
      <c r="E23" s="2"/>
      <c r="F23" s="2"/>
      <c r="G23" s="2"/>
      <c r="H23" s="2"/>
      <c r="I23" s="2"/>
    </row>
    <row r="24" spans="1:9" x14ac:dyDescent="0.35">
      <c r="A24" s="1" t="s">
        <v>24</v>
      </c>
      <c r="B24" t="s">
        <v>25</v>
      </c>
      <c r="C24" s="2"/>
      <c r="D24" s="2"/>
      <c r="E24" s="2">
        <v>212027</v>
      </c>
      <c r="F24" s="2">
        <v>269042</v>
      </c>
      <c r="G24" s="2">
        <v>236838</v>
      </c>
      <c r="H24" s="2">
        <v>244891</v>
      </c>
      <c r="I24" s="2">
        <v>243008</v>
      </c>
    </row>
    <row r="25" spans="1:9" x14ac:dyDescent="0.35">
      <c r="A25" s="1">
        <v>20</v>
      </c>
      <c r="B25" t="s">
        <v>26</v>
      </c>
      <c r="C25" s="2"/>
      <c r="D25" s="2"/>
      <c r="E25" s="2">
        <v>16761</v>
      </c>
      <c r="F25" s="2">
        <v>34832</v>
      </c>
      <c r="G25" s="2">
        <v>56201</v>
      </c>
      <c r="H25" s="2">
        <v>86446</v>
      </c>
      <c r="I25" s="2">
        <v>103140</v>
      </c>
    </row>
    <row r="26" spans="1:9" x14ac:dyDescent="0.35">
      <c r="A26" s="1">
        <v>21</v>
      </c>
      <c r="B26" t="s">
        <v>27</v>
      </c>
      <c r="C26" s="2">
        <v>110817</v>
      </c>
      <c r="D26" s="2">
        <v>130241</v>
      </c>
      <c r="E26" s="2">
        <v>153670</v>
      </c>
      <c r="F26" s="2">
        <v>170267</v>
      </c>
      <c r="G26" s="2">
        <v>111692</v>
      </c>
      <c r="H26" s="2">
        <v>181876</v>
      </c>
      <c r="I26" s="2">
        <v>222834</v>
      </c>
    </row>
    <row r="27" spans="1:9" x14ac:dyDescent="0.35">
      <c r="A27" s="1">
        <v>22</v>
      </c>
      <c r="B27" t="s">
        <v>28</v>
      </c>
      <c r="C27" s="2">
        <v>107993</v>
      </c>
      <c r="D27" s="2">
        <v>127228</v>
      </c>
      <c r="E27" s="2">
        <v>134630</v>
      </c>
      <c r="F27" s="2">
        <v>118635</v>
      </c>
      <c r="G27" s="2">
        <v>78360</v>
      </c>
      <c r="H27" s="2">
        <v>76089</v>
      </c>
      <c r="I27" s="2">
        <v>96483</v>
      </c>
    </row>
    <row r="28" spans="1:9" x14ac:dyDescent="0.35">
      <c r="A28" s="1" t="s">
        <v>29</v>
      </c>
      <c r="B28" t="s">
        <v>30</v>
      </c>
      <c r="C28" s="2">
        <v>65604</v>
      </c>
      <c r="D28" s="2">
        <v>70990</v>
      </c>
      <c r="E28" s="2">
        <v>75475</v>
      </c>
      <c r="F28" s="2">
        <v>61323</v>
      </c>
      <c r="G28" s="2">
        <v>46746</v>
      </c>
      <c r="H28" s="2">
        <v>49650</v>
      </c>
      <c r="I28" s="2">
        <v>62576</v>
      </c>
    </row>
    <row r="29" spans="1:9" x14ac:dyDescent="0.35">
      <c r="A29" s="1" t="s">
        <v>31</v>
      </c>
      <c r="B29" t="s">
        <v>32</v>
      </c>
      <c r="C29" s="2">
        <v>72776</v>
      </c>
      <c r="D29" s="2">
        <v>73493</v>
      </c>
      <c r="E29" s="2">
        <v>76441</v>
      </c>
      <c r="F29" s="2">
        <v>56328</v>
      </c>
      <c r="G29" s="2">
        <v>47838</v>
      </c>
      <c r="H29" s="2">
        <v>51245</v>
      </c>
      <c r="I29" s="2">
        <v>50706</v>
      </c>
    </row>
    <row r="30" spans="1:9" x14ac:dyDescent="0.35">
      <c r="A30" s="1" t="s">
        <v>33</v>
      </c>
      <c r="B30" t="s">
        <v>34</v>
      </c>
      <c r="C30" s="2">
        <v>80210</v>
      </c>
      <c r="D30" s="2">
        <v>90417</v>
      </c>
      <c r="E30" s="2">
        <v>99766</v>
      </c>
      <c r="F30" s="2">
        <v>84525</v>
      </c>
      <c r="G30" s="2">
        <v>44695</v>
      </c>
      <c r="H30" s="2">
        <v>49683</v>
      </c>
      <c r="I30" s="2">
        <v>65615</v>
      </c>
    </row>
    <row r="31" spans="1:9" x14ac:dyDescent="0.35">
      <c r="A31" s="1">
        <v>26</v>
      </c>
      <c r="B31" t="s">
        <v>35</v>
      </c>
      <c r="C31" s="2"/>
      <c r="D31" s="2"/>
      <c r="E31" s="2">
        <v>8032</v>
      </c>
      <c r="F31" s="2">
        <v>16332</v>
      </c>
      <c r="G31" s="2">
        <v>13266</v>
      </c>
      <c r="H31" s="2">
        <v>11322</v>
      </c>
      <c r="I31" s="2">
        <v>14590</v>
      </c>
    </row>
    <row r="32" spans="1:9" x14ac:dyDescent="0.35">
      <c r="A32" s="1">
        <v>27</v>
      </c>
      <c r="B32" t="s">
        <v>36</v>
      </c>
      <c r="C32" s="2"/>
      <c r="D32" s="2"/>
      <c r="E32" s="2">
        <v>13970</v>
      </c>
      <c r="F32" s="2">
        <v>29153</v>
      </c>
      <c r="G32" s="2">
        <v>21600</v>
      </c>
      <c r="H32" s="2">
        <v>25293</v>
      </c>
      <c r="I32" s="2">
        <v>20067</v>
      </c>
    </row>
    <row r="33" spans="1:9" x14ac:dyDescent="0.35">
      <c r="A33" s="1">
        <v>31</v>
      </c>
      <c r="B33" t="s">
        <v>71</v>
      </c>
      <c r="C33" s="2">
        <v>6382</v>
      </c>
      <c r="D33" s="2">
        <v>738</v>
      </c>
      <c r="E33" s="2"/>
      <c r="F33" s="2"/>
      <c r="G33" s="2"/>
      <c r="H33" s="2"/>
      <c r="I33" s="2"/>
    </row>
    <row r="34" spans="1:9" x14ac:dyDescent="0.35">
      <c r="A34" s="1">
        <v>33</v>
      </c>
      <c r="B34" t="s">
        <v>37</v>
      </c>
      <c r="C34" s="2"/>
      <c r="D34" s="2"/>
      <c r="E34" s="2">
        <v>7747</v>
      </c>
      <c r="F34" s="2">
        <v>10405</v>
      </c>
      <c r="G34" s="2">
        <v>14071</v>
      </c>
      <c r="H34" s="2">
        <v>18494</v>
      </c>
      <c r="I34" s="2">
        <v>24379</v>
      </c>
    </row>
    <row r="35" spans="1:9" x14ac:dyDescent="0.35">
      <c r="A35" s="1">
        <v>36</v>
      </c>
      <c r="B35" t="s">
        <v>38</v>
      </c>
      <c r="C35" s="2"/>
      <c r="D35" s="2"/>
      <c r="E35" s="2">
        <v>26934</v>
      </c>
      <c r="F35" s="2">
        <v>46308</v>
      </c>
      <c r="G35" s="2">
        <v>34359</v>
      </c>
      <c r="H35" s="2">
        <v>33420</v>
      </c>
      <c r="I35" s="2">
        <v>31239</v>
      </c>
    </row>
    <row r="36" spans="1:9" x14ac:dyDescent="0.35">
      <c r="A36" s="1">
        <v>50</v>
      </c>
      <c r="B36" t="s">
        <v>39</v>
      </c>
      <c r="C36" s="2">
        <v>148838</v>
      </c>
      <c r="D36" s="2">
        <v>157746</v>
      </c>
      <c r="E36" s="2">
        <v>139677</v>
      </c>
      <c r="F36" s="2">
        <v>91443</v>
      </c>
      <c r="G36" s="2">
        <v>9381</v>
      </c>
      <c r="H36" s="2">
        <v>0</v>
      </c>
      <c r="I36" s="2">
        <v>0</v>
      </c>
    </row>
    <row r="37" spans="1:9" x14ac:dyDescent="0.35">
      <c r="A37" s="1" t="s">
        <v>40</v>
      </c>
      <c r="B37" t="s">
        <v>41</v>
      </c>
      <c r="C37" s="2">
        <v>3034</v>
      </c>
      <c r="D37" s="2">
        <v>3780</v>
      </c>
      <c r="E37" s="2">
        <v>4774</v>
      </c>
      <c r="F37" s="2">
        <v>4795</v>
      </c>
      <c r="G37" s="2">
        <v>2626</v>
      </c>
      <c r="H37" s="2">
        <v>7480</v>
      </c>
      <c r="I37" s="2">
        <v>5130</v>
      </c>
    </row>
    <row r="38" spans="1:9" x14ac:dyDescent="0.35">
      <c r="A38" s="1" t="s">
        <v>42</v>
      </c>
      <c r="B38" t="s">
        <v>43</v>
      </c>
      <c r="C38" s="2">
        <v>25062</v>
      </c>
      <c r="D38" s="2">
        <v>34676</v>
      </c>
      <c r="E38" s="2">
        <v>32131</v>
      </c>
      <c r="F38" s="2">
        <v>25988</v>
      </c>
      <c r="G38" s="2">
        <v>14047</v>
      </c>
      <c r="H38" s="2">
        <v>15722</v>
      </c>
      <c r="I38" s="2">
        <v>34265</v>
      </c>
    </row>
    <row r="39" spans="1:9" x14ac:dyDescent="0.35">
      <c r="A39" s="1" t="s">
        <v>44</v>
      </c>
      <c r="B39" t="s">
        <v>45</v>
      </c>
      <c r="C39" s="2">
        <v>55435</v>
      </c>
      <c r="D39" s="2">
        <v>52490</v>
      </c>
      <c r="E39" s="2">
        <v>47402</v>
      </c>
      <c r="F39" s="2">
        <v>473</v>
      </c>
      <c r="G39" s="2">
        <v>604</v>
      </c>
      <c r="H39" s="2">
        <v>13200</v>
      </c>
      <c r="I39" s="2">
        <v>14982</v>
      </c>
    </row>
    <row r="40" spans="1:9" x14ac:dyDescent="0.35">
      <c r="A40" s="1">
        <v>62</v>
      </c>
      <c r="B40" t="s">
        <v>46</v>
      </c>
      <c r="C40" s="2">
        <v>25509</v>
      </c>
      <c r="D40" s="2">
        <v>32116</v>
      </c>
      <c r="E40" s="2">
        <v>28835</v>
      </c>
      <c r="F40" s="2">
        <v>42023</v>
      </c>
      <c r="G40" s="2">
        <v>5942</v>
      </c>
      <c r="H40" s="2">
        <v>17142</v>
      </c>
      <c r="I40" s="2">
        <v>22474</v>
      </c>
    </row>
    <row r="41" spans="1:9" x14ac:dyDescent="0.35">
      <c r="A41" s="1" t="s">
        <v>47</v>
      </c>
      <c r="B41" t="s">
        <v>48</v>
      </c>
      <c r="C41" s="2">
        <v>11732</v>
      </c>
      <c r="D41" s="2">
        <v>12756</v>
      </c>
      <c r="E41" s="2">
        <v>13286</v>
      </c>
      <c r="F41" s="2">
        <v>25545</v>
      </c>
      <c r="G41" s="2">
        <v>14334</v>
      </c>
      <c r="H41" s="2">
        <v>5402</v>
      </c>
      <c r="I41" s="2">
        <v>7418</v>
      </c>
    </row>
    <row r="42" spans="1:9" x14ac:dyDescent="0.35">
      <c r="A42" s="1" t="s">
        <v>67</v>
      </c>
      <c r="B42" t="s">
        <v>68</v>
      </c>
      <c r="C42" s="2">
        <v>9188</v>
      </c>
      <c r="D42" s="2">
        <v>7703</v>
      </c>
      <c r="E42" s="2"/>
      <c r="F42" s="2"/>
      <c r="G42" s="2"/>
      <c r="H42" s="2"/>
      <c r="I42" s="2"/>
    </row>
    <row r="43" spans="1:9" x14ac:dyDescent="0.35">
      <c r="A43" s="1" t="s">
        <v>49</v>
      </c>
      <c r="B43" t="s">
        <v>50</v>
      </c>
      <c r="C43" s="2">
        <v>14066</v>
      </c>
      <c r="D43" s="2">
        <v>15381</v>
      </c>
      <c r="E43" s="2">
        <v>18979</v>
      </c>
      <c r="F43" s="2">
        <v>8914</v>
      </c>
      <c r="G43" s="2">
        <v>4902</v>
      </c>
      <c r="H43" s="2">
        <v>6922</v>
      </c>
      <c r="I43" s="2">
        <v>8924</v>
      </c>
    </row>
    <row r="44" spans="1:9" x14ac:dyDescent="0.35">
      <c r="A44" s="1" t="s">
        <v>72</v>
      </c>
      <c r="B44" t="s">
        <v>75</v>
      </c>
      <c r="C44" s="2">
        <v>10752</v>
      </c>
      <c r="D44" s="2"/>
      <c r="E44" s="2"/>
      <c r="F44" s="2"/>
      <c r="G44" s="2"/>
      <c r="H44" s="2"/>
      <c r="I44" s="2"/>
    </row>
    <row r="45" spans="1:9" x14ac:dyDescent="0.35">
      <c r="A45" s="1" t="s">
        <v>73</v>
      </c>
      <c r="B45" t="s">
        <v>74</v>
      </c>
      <c r="C45" s="2">
        <v>10924</v>
      </c>
      <c r="D45" s="2"/>
      <c r="E45" s="2"/>
      <c r="F45" s="2"/>
      <c r="G45" s="2"/>
      <c r="H45" s="2"/>
      <c r="I45" s="2"/>
    </row>
    <row r="46" spans="1:9" x14ac:dyDescent="0.35">
      <c r="A46" s="1" t="s">
        <v>51</v>
      </c>
      <c r="B46" t="s">
        <v>52</v>
      </c>
      <c r="C46" s="2">
        <v>16746</v>
      </c>
      <c r="D46" s="2">
        <v>15742</v>
      </c>
      <c r="E46" s="2">
        <v>14823</v>
      </c>
      <c r="F46" s="2">
        <v>13766</v>
      </c>
      <c r="G46" s="2">
        <v>6227</v>
      </c>
      <c r="H46" s="2">
        <v>4484</v>
      </c>
      <c r="I46" s="2">
        <v>6716</v>
      </c>
    </row>
    <row r="47" spans="1:9" x14ac:dyDescent="0.35">
      <c r="A47" s="1">
        <v>401</v>
      </c>
      <c r="B47" t="s">
        <v>53</v>
      </c>
      <c r="C47" s="2"/>
      <c r="D47" s="2"/>
      <c r="E47" s="2"/>
      <c r="F47" s="2">
        <v>10728</v>
      </c>
      <c r="G47" s="2">
        <v>2853</v>
      </c>
      <c r="H47" s="2">
        <v>70</v>
      </c>
      <c r="I47" s="2"/>
    </row>
    <row r="48" spans="1:9" x14ac:dyDescent="0.35">
      <c r="A48" s="1">
        <v>102</v>
      </c>
      <c r="B48" t="s">
        <v>26</v>
      </c>
      <c r="C48" s="2">
        <v>11077</v>
      </c>
      <c r="D48" s="2">
        <v>16699</v>
      </c>
      <c r="E48" s="2"/>
      <c r="F48" s="2"/>
      <c r="G48" s="2"/>
      <c r="H48" s="2"/>
      <c r="I48" s="2"/>
    </row>
    <row r="49" spans="2:9" x14ac:dyDescent="0.35">
      <c r="B49" t="s">
        <v>54</v>
      </c>
      <c r="C49" s="2">
        <v>78080</v>
      </c>
      <c r="D49" s="2">
        <v>77752</v>
      </c>
      <c r="E49" s="2">
        <v>84324</v>
      </c>
      <c r="F49" s="2">
        <v>83505</v>
      </c>
      <c r="G49" s="2">
        <v>0</v>
      </c>
      <c r="H49" s="2">
        <v>0</v>
      </c>
      <c r="I49" s="2">
        <v>0</v>
      </c>
    </row>
    <row r="50" spans="2:9" x14ac:dyDescent="0.35">
      <c r="B50" t="s">
        <v>55</v>
      </c>
      <c r="C50" s="2">
        <v>4636</v>
      </c>
      <c r="D50" s="2">
        <v>294</v>
      </c>
      <c r="E50" s="2">
        <v>3514</v>
      </c>
      <c r="F50" s="2">
        <v>23444</v>
      </c>
      <c r="G50" s="2">
        <v>0</v>
      </c>
      <c r="H50" s="2">
        <v>481</v>
      </c>
      <c r="I50" s="2">
        <v>0</v>
      </c>
    </row>
    <row r="51" spans="2:9" x14ac:dyDescent="0.35">
      <c r="B51" t="s">
        <v>56</v>
      </c>
      <c r="C51" s="2">
        <v>2912</v>
      </c>
      <c r="D51" s="2">
        <v>14040</v>
      </c>
      <c r="E51" s="2">
        <v>17381</v>
      </c>
      <c r="F51" s="2">
        <v>6145</v>
      </c>
      <c r="G51" s="2">
        <v>5195</v>
      </c>
      <c r="H51" s="2">
        <v>4788</v>
      </c>
      <c r="I51" s="2">
        <v>4124</v>
      </c>
    </row>
    <row r="52" spans="2:9" x14ac:dyDescent="0.35">
      <c r="E52" s="3"/>
    </row>
    <row r="53" spans="2:9" x14ac:dyDescent="0.35">
      <c r="C53" s="3">
        <f t="shared" ref="C53:G53" si="0">SUM(C2:C51)</f>
        <v>4799501</v>
      </c>
      <c r="D53" s="3">
        <f t="shared" si="0"/>
        <v>5131091</v>
      </c>
      <c r="E53" s="3">
        <f t="shared" si="0"/>
        <v>5364031</v>
      </c>
      <c r="F53" s="3">
        <f t="shared" si="0"/>
        <v>4822584</v>
      </c>
      <c r="G53" s="3">
        <f t="shared" si="0"/>
        <v>3432544</v>
      </c>
      <c r="H53" s="3">
        <f>SUM(H2:H51)</f>
        <v>4043384</v>
      </c>
      <c r="I53" s="3">
        <f>SUM(I2:I51)</f>
        <v>4539125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Younger, Travis</dc:creator>
  <cp:lastModifiedBy>Epstein, Andrea</cp:lastModifiedBy>
  <dcterms:created xsi:type="dcterms:W3CDTF">2024-02-26T13:39:08Z</dcterms:created>
  <dcterms:modified xsi:type="dcterms:W3CDTF">2024-03-18T17:30:43Z</dcterms:modified>
</cp:coreProperties>
</file>