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nsfer_of_resources_to_states" sheetId="1" r:id="rId3"/>
  </sheets>
  <definedNames/>
  <calcPr/>
</workbook>
</file>

<file path=xl/sharedStrings.xml><?xml version="1.0" encoding="utf-8"?>
<sst xmlns="http://schemas.openxmlformats.org/spreadsheetml/2006/main" count="59" uniqueCount="38">
  <si>
    <t>slug_name</t>
  </si>
  <si>
    <t>index_name</t>
  </si>
  <si>
    <t>2014-15</t>
  </si>
  <si>
    <t>2015-16</t>
  </si>
  <si>
    <t>2016-17(RE)</t>
  </si>
  <si>
    <t>2016-17(AC)</t>
  </si>
  <si>
    <t>2017-18(BE)</t>
  </si>
  <si>
    <t>2017-18(RE)</t>
  </si>
  <si>
    <t>2018-19(BE)</t>
  </si>
  <si>
    <t>unit</t>
  </si>
  <si>
    <t>color</t>
  </si>
  <si>
    <t>states_share_of_taxes_and_duties</t>
  </si>
  <si>
    <t>States’ share of taxes and duties</t>
  </si>
  <si>
    <t>Rs crore</t>
  </si>
  <si>
    <t>#6ea63a</t>
  </si>
  <si>
    <t>finance_commission_grants</t>
  </si>
  <si>
    <t>Finance Commission Grants</t>
  </si>
  <si>
    <t>scheme_related_transfers</t>
  </si>
  <si>
    <t>Scheme Related Transfers</t>
  </si>
  <si>
    <t>other_transfers</t>
  </si>
  <si>
    <t>Other Transfers</t>
  </si>
  <si>
    <t>transfer_to_north_eastern_states</t>
  </si>
  <si>
    <t>Transfer to North Eastern States</t>
  </si>
  <si>
    <t>total_transfers_to_uts_with_legislature</t>
  </si>
  <si>
    <t>Total Transfers to UTs with legislature</t>
  </si>
  <si>
    <t>finance_commission_grants_and_other_transfers_to_states</t>
  </si>
  <si>
    <t>Finance Commission grants and other transfers to states</t>
  </si>
  <si>
    <t>total_transfers_to_states_and_ut_includes_loans</t>
  </si>
  <si>
    <t>Total transfers to States and UT (includes loans)</t>
  </si>
  <si>
    <t>gdp_at_current_market_prices</t>
  </si>
  <si>
    <t>GDP at current market prices</t>
  </si>
  <si>
    <t>states_share_of_central_taxes_and_duties_as_of_gdp</t>
  </si>
  <si>
    <t>States’ share of central taxes and duties as % of GDP</t>
  </si>
  <si>
    <t>Percentage</t>
  </si>
  <si>
    <t>other_transfers_as_share_of_gdp</t>
  </si>
  <si>
    <t>Grants ( tranfsers other than Tax Devolution) as share of GDP</t>
  </si>
  <si>
    <t>total_union_resources_transferred_to_states_as_of_gdp</t>
  </si>
  <si>
    <t>Total Union Resources transferred to States as % of GDP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</si>
</sst>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3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71"/>
    <col customWidth="1" min="2" max="2" width="6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s">
        <v>12</v>
      </c>
      <c r="C2" s="1">
        <v>337808.0</v>
      </c>
      <c r="D2" s="1">
        <v>506193.0</v>
      </c>
      <c r="E2" s="1">
        <v>608000.0</v>
      </c>
      <c r="F2" s="2">
        <v>608000.0</v>
      </c>
      <c r="G2" s="2">
        <v>674565.0</v>
      </c>
      <c r="H2" s="2">
        <v>673005.0</v>
      </c>
      <c r="I2" s="2">
        <v>788093.0</v>
      </c>
      <c r="J2" s="1" t="s">
        <v>13</v>
      </c>
      <c r="K2" s="1" t="s">
        <v>14</v>
      </c>
    </row>
    <row r="3">
      <c r="A3" s="1" t="s">
        <v>15</v>
      </c>
      <c r="B3" s="1" t="s">
        <v>16</v>
      </c>
      <c r="D3" s="1">
        <v>84579.0</v>
      </c>
      <c r="E3" s="1">
        <v>99115.0</v>
      </c>
      <c r="F3" s="2">
        <v>95550.0</v>
      </c>
      <c r="G3" s="2">
        <v>103101.0</v>
      </c>
      <c r="H3" s="2">
        <v>101490.0</v>
      </c>
      <c r="I3" s="2">
        <v>109373.0</v>
      </c>
      <c r="J3" s="1" t="s">
        <v>13</v>
      </c>
      <c r="K3" s="1" t="s">
        <v>14</v>
      </c>
    </row>
    <row r="4">
      <c r="A4" s="1" t="s">
        <v>17</v>
      </c>
      <c r="B4" s="1" t="s">
        <v>18</v>
      </c>
      <c r="D4" s="1">
        <v>195051.0</v>
      </c>
      <c r="E4" s="1">
        <v>201363.0</v>
      </c>
      <c r="F4" s="2">
        <v>228957.0</v>
      </c>
      <c r="G4" s="2">
        <v>212466.0</v>
      </c>
      <c r="H4" s="2">
        <v>296724.0</v>
      </c>
      <c r="I4" s="2">
        <v>310987.0</v>
      </c>
      <c r="J4" s="1" t="s">
        <v>13</v>
      </c>
      <c r="K4" s="1" t="s">
        <v>14</v>
      </c>
    </row>
    <row r="5">
      <c r="A5" s="1" t="s">
        <v>19</v>
      </c>
      <c r="B5" s="1" t="s">
        <v>20</v>
      </c>
      <c r="D5" s="1">
        <v>43143.0</v>
      </c>
      <c r="E5" s="1">
        <v>44864.0</v>
      </c>
      <c r="F5" s="2">
        <v>48054.0</v>
      </c>
      <c r="G5" s="2">
        <v>48447.0</v>
      </c>
      <c r="H5" s="2">
        <v>39386.0</v>
      </c>
      <c r="I5" s="2">
        <v>54482.0</v>
      </c>
      <c r="J5" s="1" t="s">
        <v>13</v>
      </c>
      <c r="K5" s="1" t="s">
        <v>14</v>
      </c>
    </row>
    <row r="6">
      <c r="A6" s="1" t="s">
        <v>21</v>
      </c>
      <c r="B6" s="1" t="s">
        <v>22</v>
      </c>
      <c r="D6" s="1">
        <v>378.0</v>
      </c>
      <c r="E6" s="1">
        <v>31422.0</v>
      </c>
      <c r="G6" s="1">
        <v>42499.0</v>
      </c>
      <c r="J6" s="1" t="s">
        <v>13</v>
      </c>
      <c r="K6" s="1" t="s">
        <v>14</v>
      </c>
    </row>
    <row r="7">
      <c r="A7" s="1" t="s">
        <v>23</v>
      </c>
      <c r="B7" s="1" t="s">
        <v>24</v>
      </c>
      <c r="D7" s="1">
        <v>5139.0</v>
      </c>
      <c r="E7" s="1">
        <v>5547.0</v>
      </c>
      <c r="F7" s="2">
        <v>5113.0</v>
      </c>
      <c r="G7" s="2">
        <v>3996.0</v>
      </c>
      <c r="H7" s="2">
        <v>5272.0</v>
      </c>
      <c r="I7" s="2">
        <v>6500.0</v>
      </c>
      <c r="J7" s="1" t="s">
        <v>13</v>
      </c>
      <c r="K7" s="1" t="s">
        <v>14</v>
      </c>
    </row>
    <row r="8">
      <c r="A8" s="1" t="s">
        <v>25</v>
      </c>
      <c r="B8" s="1" t="s">
        <v>26</v>
      </c>
      <c r="C8" s="1">
        <v>348027.0</v>
      </c>
      <c r="D8" s="1">
        <v>328290.0</v>
      </c>
      <c r="E8" s="1">
        <v>382311.0</v>
      </c>
      <c r="F8">
        <f t="shared" ref="F8:I8" si="1">F9-F2</f>
        <v>377674</v>
      </c>
      <c r="G8">
        <f t="shared" si="1"/>
        <v>410510</v>
      </c>
      <c r="H8">
        <f t="shared" si="1"/>
        <v>442872</v>
      </c>
      <c r="I8">
        <f t="shared" si="1"/>
        <v>481342</v>
      </c>
      <c r="J8" s="1" t="s">
        <v>13</v>
      </c>
      <c r="K8" s="1" t="s">
        <v>14</v>
      </c>
    </row>
    <row r="9">
      <c r="A9" s="1" t="s">
        <v>27</v>
      </c>
      <c r="B9" s="1" t="s">
        <v>28</v>
      </c>
      <c r="C9" s="1">
        <v>685835.0</v>
      </c>
      <c r="D9" s="1">
        <v>830613.0</v>
      </c>
      <c r="E9" s="1">
        <v>990311.0</v>
      </c>
      <c r="F9" s="2">
        <v>985674.0</v>
      </c>
      <c r="G9" s="2">
        <v>1085075.0</v>
      </c>
      <c r="H9" s="2">
        <v>1115877.0</v>
      </c>
      <c r="I9" s="2">
        <v>1269435.0</v>
      </c>
      <c r="J9" s="1" t="s">
        <v>13</v>
      </c>
      <c r="K9" s="1" t="s">
        <v>14</v>
      </c>
    </row>
    <row r="10">
      <c r="A10" s="1" t="s">
        <v>29</v>
      </c>
      <c r="B10" s="1" t="s">
        <v>30</v>
      </c>
      <c r="C10" s="3">
        <v>1.2433749E7</v>
      </c>
      <c r="D10" s="3">
        <v>1.3675331E7</v>
      </c>
      <c r="E10" s="4">
        <v>1.5183709E7</v>
      </c>
      <c r="F10" s="4">
        <v>1.5183709E7</v>
      </c>
      <c r="G10" s="4">
        <v>1.6784679E7</v>
      </c>
      <c r="H10" s="4">
        <v>1.6784679E7</v>
      </c>
      <c r="I10" s="5">
        <v>1.8722302E7</v>
      </c>
      <c r="J10" s="1" t="s">
        <v>13</v>
      </c>
      <c r="K10" s="1" t="s">
        <v>14</v>
      </c>
    </row>
    <row r="11">
      <c r="A11" s="1" t="s">
        <v>31</v>
      </c>
      <c r="B11" s="1" t="s">
        <v>32</v>
      </c>
      <c r="C11" s="6">
        <v>2.7168635943994044</v>
      </c>
      <c r="D11" s="6">
        <v>3.701504555904351</v>
      </c>
      <c r="E11" s="6">
        <v>4.004291705010942</v>
      </c>
      <c r="F11" s="6">
        <v>4.004291705010942</v>
      </c>
      <c r="G11" s="6">
        <v>4.018932980487741</v>
      </c>
      <c r="H11" s="6">
        <v>4.00963879023245</v>
      </c>
      <c r="I11" s="6">
        <v>4.209380876347364</v>
      </c>
      <c r="J11" s="1" t="s">
        <v>33</v>
      </c>
      <c r="K11" s="1" t="s">
        <v>14</v>
      </c>
    </row>
    <row r="12">
      <c r="A12" s="1" t="s">
        <v>34</v>
      </c>
      <c r="B12" s="1" t="s">
        <v>35</v>
      </c>
      <c r="C12" s="7">
        <v>2.799051195258968</v>
      </c>
      <c r="D12" s="7">
        <v>2.3723008971409905</v>
      </c>
      <c r="E12" s="7">
        <v>2.5179025757145372</v>
      </c>
      <c r="F12" s="7">
        <v>2.487363265457735</v>
      </c>
      <c r="G12" s="7">
        <v>2.4457423344229583</v>
      </c>
      <c r="H12" s="7">
        <v>2.638549119706132</v>
      </c>
      <c r="I12" s="7">
        <v>2.570955216938601</v>
      </c>
      <c r="J12" s="1" t="s">
        <v>33</v>
      </c>
      <c r="K12" s="1" t="s">
        <v>14</v>
      </c>
    </row>
    <row r="13">
      <c r="A13" s="1" t="s">
        <v>36</v>
      </c>
      <c r="B13" s="1" t="s">
        <v>37</v>
      </c>
      <c r="C13" s="7">
        <v>5.515914789658372</v>
      </c>
      <c r="D13" s="7">
        <v>6.073805453045341</v>
      </c>
      <c r="E13" s="7">
        <v>6.522194280725479</v>
      </c>
      <c r="F13" s="7">
        <v>6.491654970468678</v>
      </c>
      <c r="G13" s="7">
        <v>6.464675314910699</v>
      </c>
      <c r="H13" s="7">
        <v>6.648187909938581</v>
      </c>
      <c r="I13" s="7">
        <v>6.780336093285964</v>
      </c>
      <c r="J13" s="1" t="s">
        <v>33</v>
      </c>
      <c r="K13" s="1" t="s">
        <v>14</v>
      </c>
    </row>
    <row r="15">
      <c r="A15" s="1"/>
    </row>
  </sheetData>
  <drawing r:id="rId1"/>
</worksheet>
</file>