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rban Poor" sheetId="1" r:id="rId1"/>
    <sheet name="Social_Security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<sst xmlns="http://schemas.openxmlformats.org/spreadsheetml/2006/main" count="119" uniqueCount="71">
  <si>
    <t>2012-13 (A)</t>
  </si>
  <si>
    <t>2013-14 (A)</t>
  </si>
  <si>
    <t>2014-15 (A)</t>
  </si>
  <si>
    <t>2015-16 (A)</t>
  </si>
  <si>
    <t>2016-17 (BE)</t>
  </si>
  <si>
    <t>2016-17 (RE)</t>
  </si>
  <si>
    <t>2017-18 (BE)</t>
  </si>
  <si>
    <t>Budgetary Outlay for the Ministry Of Housing and Urban Poverty Alleviation</t>
  </si>
  <si>
    <t>Budgetary Allocation for the Ministry of Rural Development</t>
  </si>
  <si>
    <t>Allocation (Rs. Crore)</t>
  </si>
  <si>
    <t>Year</t>
  </si>
  <si>
    <t>National Urban Livelihood Mission</t>
  </si>
  <si>
    <t>Scheme</t>
  </si>
  <si>
    <t>Mission for development of 100 smart cities</t>
  </si>
  <si>
    <t>Atal Mission for Rejuvenation for Urban Transformation (AMRUT)</t>
  </si>
  <si>
    <t>National Heritage City Development and Augmantation Yojana (HRIDAY)</t>
  </si>
  <si>
    <t>..</t>
  </si>
  <si>
    <t>Budgetary Allocation for Major Schemes under the Ministry of Housing and Urban Poverty Alleviation</t>
  </si>
  <si>
    <t xml:space="preserve">Budgetary Allocation for Major Schemes under the Ministry of Urban Development </t>
  </si>
  <si>
    <r>
      <t xml:space="preserve">Note: * Expenditure for 2012-13 and 2013-14 is for BSUP &amp; IHSDP under JNNURM and RAY; </t>
    </r>
    <r>
      <rPr>
        <i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Compiled by CBGA from Union Budget, various years</t>
    </r>
  </si>
  <si>
    <t>PMAY-Urban*</t>
  </si>
  <si>
    <r>
      <t xml:space="preserve">Note:*Expenditure for 2012-13 and 2013-14 is for sub-missions UIG and UIDSSMT under JNNURM which focused on infrastructure development in urban areas; </t>
    </r>
    <r>
      <rPr>
        <i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Compiled by CBGA from Union Budget, various years.</t>
    </r>
  </si>
  <si>
    <t>3420*</t>
  </si>
  <si>
    <t>5303*</t>
  </si>
  <si>
    <t>Credit Linked Subsidy Scheme (CLSS)-I for Economically Weaker Section(EWS)/ Lower Income Group (LIG)</t>
  </si>
  <si>
    <t>Credit Linked Subsidy Scheme (CLSS)-II for Middle Income Group (MIG)</t>
  </si>
  <si>
    <t>…</t>
  </si>
  <si>
    <t>Credit Risk Guarantee Fund Trust (CRGFT)</t>
  </si>
  <si>
    <t>Institutional Dev. For Inclusive Urban Governance, Building Material and Technology Promotion Council (BMTPC) and National Building Organisation (NBO)</t>
  </si>
  <si>
    <t>Other Items of Central Component</t>
  </si>
  <si>
    <t>Scheme for drinking water supply for slums affected with Japanese Encephalitis and Acute Encephalities Syndrome (JE/AEs)</t>
  </si>
  <si>
    <t>Other Items of States/UTs Component</t>
  </si>
  <si>
    <t>Total PMAY- Urban</t>
  </si>
  <si>
    <r>
      <t xml:space="preserve">Allocation for Different Components of </t>
    </r>
    <r>
      <rPr>
        <b/>
        <i/>
        <sz val="11"/>
        <color theme="1"/>
        <rFont val="Calibri"/>
        <family val="2"/>
        <scheme val="minor"/>
      </rPr>
      <t>Pradhan Mantri Awas Yojna</t>
    </r>
    <r>
      <rPr>
        <b/>
        <sz val="11"/>
        <color theme="1"/>
        <rFont val="Calibri"/>
        <family val="2"/>
        <scheme val="minor"/>
      </rPr>
      <t>-Urban (PMAY-Urban)</t>
    </r>
  </si>
  <si>
    <t>Ministry</t>
  </si>
  <si>
    <t>Schemes</t>
  </si>
  <si>
    <t>Labour and Employment</t>
  </si>
  <si>
    <r>
      <t xml:space="preserve">Creation of National Platform of Unorganized Workers and allotment of an </t>
    </r>
    <r>
      <rPr>
        <i/>
        <sz val="10"/>
        <color rgb="FF000000"/>
        <rFont val="Calibri"/>
        <family val="2"/>
        <scheme val="minor"/>
      </rPr>
      <t xml:space="preserve">Aadhaar </t>
    </r>
    <r>
      <rPr>
        <sz val="10"/>
        <color rgb="FF000000"/>
        <rFont val="Calibri"/>
        <family val="2"/>
        <scheme val="minor"/>
      </rPr>
      <t>seeded identification numbers</t>
    </r>
  </si>
  <si>
    <t>Social Security for unorganised Workers (RSBY)*</t>
  </si>
  <si>
    <t>Health and Family Welfare</t>
  </si>
  <si>
    <t>National Health Protection Scheme/RSSY*</t>
  </si>
  <si>
    <t>Rural Development</t>
  </si>
  <si>
    <t>National Social Assistance Programme</t>
  </si>
  <si>
    <t>Finance (Dept. of Financial Services)</t>
  </si>
  <si>
    <r>
      <t>Swavalamban</t>
    </r>
    <r>
      <rPr>
        <sz val="10"/>
        <color rgb="FF000000"/>
        <rFont val="Calibri"/>
        <family val="2"/>
        <scheme val="minor"/>
      </rPr>
      <t xml:space="preserve"> Scheme</t>
    </r>
  </si>
  <si>
    <r>
      <t xml:space="preserve">Govt. contribution to </t>
    </r>
    <r>
      <rPr>
        <i/>
        <sz val="10"/>
        <color rgb="FF000000"/>
        <rFont val="Calibri"/>
        <family val="2"/>
        <scheme val="minor"/>
      </rPr>
      <t>Aam Admi Bima Yojana</t>
    </r>
  </si>
  <si>
    <r>
      <t xml:space="preserve">Atal </t>
    </r>
    <r>
      <rPr>
        <sz val="10"/>
        <color rgb="FF000000"/>
        <rFont val="Calibri"/>
        <family val="2"/>
        <scheme val="minor"/>
      </rPr>
      <t>Pension</t>
    </r>
    <r>
      <rPr>
        <i/>
        <sz val="10"/>
        <color rgb="FF000000"/>
        <rFont val="Calibri"/>
        <family val="2"/>
        <scheme val="minor"/>
      </rPr>
      <t xml:space="preserve"> Yojana</t>
    </r>
  </si>
  <si>
    <t>Interest Subsidy to LIC for Pension Plan for Senior Citizens</t>
  </si>
  <si>
    <r>
      <t>Pradhan Mantri Jeevan Jyoti Bima Yojana</t>
    </r>
    <r>
      <rPr>
        <sz val="10"/>
        <color rgb="FF000000"/>
        <rFont val="Calibri"/>
        <family val="2"/>
        <scheme val="minor"/>
      </rPr>
      <t xml:space="preserve"> and </t>
    </r>
    <r>
      <rPr>
        <i/>
        <sz val="10"/>
        <color rgb="FF000000"/>
        <rFont val="Calibri"/>
        <family val="2"/>
        <scheme val="minor"/>
      </rPr>
      <t>Pradhan Mantri Suraksha Bima Yojana</t>
    </r>
    <r>
      <rPr>
        <sz val="10"/>
        <color rgb="FF000000"/>
        <rFont val="Calibri"/>
        <family val="2"/>
        <scheme val="minor"/>
      </rPr>
      <t xml:space="preserve"> (Publicity and Awareness)</t>
    </r>
  </si>
  <si>
    <t>Grand Total</t>
  </si>
  <si>
    <t>Union Budget Outlays for Social Security under Various Schemes (Rs. crore)</t>
  </si>
  <si>
    <r>
      <t>Note:</t>
    </r>
    <r>
      <rPr>
        <sz val="11"/>
        <color theme="1"/>
        <rFont val="Calibri"/>
        <family val="2"/>
        <scheme val="minor"/>
      </rPr>
      <t xml:space="preserve"> From 2014-15 JNNURM (BSUP and IHSDP) was transferred to MoHUPA which was earlier with Ministry of Finance; </t>
    </r>
    <r>
      <rPr>
        <i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Compiled by CBGA from Union Budget, various years</t>
    </r>
  </si>
  <si>
    <r>
      <t>Note:</t>
    </r>
    <r>
      <rPr>
        <sz val="11"/>
        <color theme="1"/>
        <rFont val="Calibri"/>
        <family val="2"/>
        <scheme val="minor"/>
      </rPr>
      <t xml:space="preserve"> From 2014-15 JNNURM (UIG, UIDSSMT) was transferred to MoUD which was earlier with Ministry of Finance; </t>
    </r>
    <r>
      <rPr>
        <i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Compiled by CBGA from Union Budget, various years</t>
    </r>
  </si>
  <si>
    <r>
      <t>Note:</t>
    </r>
    <r>
      <rPr>
        <sz val="11"/>
        <color theme="1"/>
        <rFont val="Calibri"/>
        <family val="2"/>
        <scheme val="minor"/>
      </rPr>
      <t xml:space="preserve"> *</t>
    </r>
    <r>
      <rPr>
        <i/>
        <sz val="11"/>
        <color theme="1"/>
        <rFont val="Calibri"/>
        <family val="2"/>
        <scheme val="minor"/>
      </rPr>
      <t>Rashtriya Swasthya Bima Yojana</t>
    </r>
    <r>
      <rPr>
        <sz val="11"/>
        <color theme="1"/>
        <rFont val="Calibri"/>
        <family val="2"/>
        <scheme val="minor"/>
      </rPr>
      <t xml:space="preserve"> (RSBY), which was under the Ministry of Labour and Employment was shifted to Ministry of Health and Family Welfare and renamed as </t>
    </r>
    <r>
      <rPr>
        <sz val="11"/>
        <color rgb="FF545454"/>
        <rFont val="Arial"/>
        <family val="2"/>
      </rPr>
      <t> </t>
    </r>
    <r>
      <rPr>
        <i/>
        <sz val="11"/>
        <color theme="1"/>
        <rFont val="Calibri"/>
        <family val="2"/>
        <scheme val="minor"/>
      </rPr>
      <t xml:space="preserve">Rashtriya Swasthya Suraksha Yojana </t>
    </r>
    <r>
      <rPr>
        <sz val="11"/>
        <color theme="1"/>
        <rFont val="Calibri"/>
        <family val="2"/>
        <scheme val="minor"/>
      </rPr>
      <t xml:space="preserve">(RSSY) and has been again renamed as National Health Protection Scheme in the current budget; </t>
    </r>
    <r>
      <rPr>
        <i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Compiled by CBGA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from Union Budget documents, various years.</t>
    </r>
  </si>
  <si>
    <t>Indira Gandhi National Old Age Pension Scheme (IGNOAPS)</t>
  </si>
  <si>
    <t>National Family Benefit Scheme (NFBS)</t>
  </si>
  <si>
    <t>Indira Gandhi National Widow Pension Scheme(IGNWPS)</t>
  </si>
  <si>
    <t>Indira Gandhi National Disability Pension Scheme(IGNDPS)</t>
  </si>
  <si>
    <t>Annapurna Scheme</t>
  </si>
  <si>
    <t>National Social Assistance Program (Adm. Expenditure)</t>
  </si>
  <si>
    <t>Total-National Social Assistance Programme</t>
  </si>
  <si>
    <t>Allocation for Different Components of National Social Assistance Programme (Rs. crore)</t>
  </si>
  <si>
    <r>
      <t>Source:</t>
    </r>
    <r>
      <rPr>
        <sz val="11"/>
        <color theme="1"/>
        <rFont val="Calibri"/>
        <family val="2"/>
        <scheme val="minor"/>
      </rPr>
      <t xml:space="preserve"> Compiled by CBGA from Union Budget, 2017-18</t>
    </r>
  </si>
  <si>
    <r>
      <t xml:space="preserve"> </t>
    </r>
    <r>
      <rPr>
        <i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Compiled by CBGA from Union Budget documents, various years.</t>
    </r>
  </si>
  <si>
    <t>2012-13 A</t>
  </si>
  <si>
    <t>2013-14 A</t>
  </si>
  <si>
    <t>2014-15 A</t>
  </si>
  <si>
    <t>2015-16 A</t>
  </si>
  <si>
    <t>Social Security as % of Total Exp</t>
  </si>
  <si>
    <t>Social Security as % of GDP</t>
  </si>
  <si>
    <t>Total Union Budget Allocation for Social Security for Unorganised Workers as percentage of GDP and Total Expenditure 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</si>
</sst>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rgb="FF545454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center" vertical="top" wrapText="1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[1]Sheet1!$A$12</c:f>
              <c:strCache>
                <c:ptCount val="1"/>
                <c:pt idx="0">
                  <c:v>Social Security as % of Total Exp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[1]Sheet1!$B$11:$H$11</c:f>
              <c:strCache>
                <c:ptCount val="7"/>
                <c:pt idx="0">
                  <c:v>2012-13 A</c:v>
                </c:pt>
                <c:pt idx="1">
                  <c:v>2013-14 A</c:v>
                </c:pt>
                <c:pt idx="2">
                  <c:v>2014-15 A</c:v>
                </c:pt>
                <c:pt idx="3">
                  <c:v>2015-16 A</c:v>
                </c:pt>
                <c:pt idx="4">
                  <c:v>2016-17 (BE)</c:v>
                </c:pt>
                <c:pt idx="5">
                  <c:v>2016-17 (RE)</c:v>
                </c:pt>
                <c:pt idx="6">
                  <c:v>2017-18 (BE)</c:v>
                </c:pt>
              </c:strCache>
            </c:strRef>
          </c:cat>
          <c:val>
            <c:numRef>
              <c:f>[1]Sheet1!$B$12:$H$12</c:f>
              <c:numCache>
                <c:formatCode>0.00</c:formatCode>
                <c:ptCount val="7"/>
                <c:pt idx="0">
                  <c:v>0.6402849744606387</c:v>
                </c:pt>
                <c:pt idx="1">
                  <c:v>0.65451406812799662</c:v>
                </c:pt>
                <c:pt idx="2">
                  <c:v>0.48799253218631311</c:v>
                </c:pt>
                <c:pt idx="3">
                  <c:v>0.53745484517107878</c:v>
                </c:pt>
                <c:pt idx="4">
                  <c:v>0.61805000859427917</c:v>
                </c:pt>
                <c:pt idx="5">
                  <c:v>0.52153661102249937</c:v>
                </c:pt>
                <c:pt idx="6">
                  <c:v>0.53220355563215771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2299392"/>
        <c:axId val="152300928"/>
      </c:barChart>
      <c:lineChart>
        <c:grouping val="standard"/>
        <c:varyColors val="0"/>
        <c:ser>
          <c:idx val="1"/>
          <c:order val="1"/>
          <c:tx>
            <c:strRef>
              <c:f>[1]Sheet1!$A$13</c:f>
              <c:strCache>
                <c:ptCount val="1"/>
                <c:pt idx="0">
                  <c:v>Social Security as % of GDP</c:v>
                </c:pt>
              </c:strCache>
            </c:strRef>
          </c:tx>
          <c:marker>
            <c:symbol val="none"/>
          </c:marker>
          <c:dLbls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[1]Sheet1!$B$11:$H$11</c:f>
              <c:strCache>
                <c:ptCount val="7"/>
                <c:pt idx="0">
                  <c:v>2012-13 A</c:v>
                </c:pt>
                <c:pt idx="1">
                  <c:v>2013-14 A</c:v>
                </c:pt>
                <c:pt idx="2">
                  <c:v>2014-15 A</c:v>
                </c:pt>
                <c:pt idx="3">
                  <c:v>2015-16 A</c:v>
                </c:pt>
                <c:pt idx="4">
                  <c:v>2016-17 (BE)</c:v>
                </c:pt>
                <c:pt idx="5">
                  <c:v>2016-17 (RE)</c:v>
                </c:pt>
                <c:pt idx="6">
                  <c:v>2017-18 (BE)</c:v>
                </c:pt>
              </c:strCache>
            </c:strRef>
          </c:cat>
          <c:val>
            <c:numRef>
              <c:f>[1]Sheet1!$B$13:$H$13</c:f>
              <c:numCache>
                <c:formatCode>0.00</c:formatCode>
                <c:ptCount val="7"/>
                <c:pt idx="0">
                  <c:v>9.0788483664225775E-2</c:v>
                </c:pt>
                <c:pt idx="1">
                  <c:v>9.0835023118575969E-2</c:v>
                </c:pt>
                <c:pt idx="2">
                  <c:v>6.5294868024117256E-2</c:v>
                </c:pt>
                <c:pt idx="3">
                  <c:v>7.0379649311596182E-2</c:v>
                </c:pt>
                <c:pt idx="4">
                  <c:v>8.1094872988357408E-2</c:v>
                </c:pt>
                <c:pt idx="5">
                  <c:v>6.9688696752841991E-2</c:v>
                </c:pt>
                <c:pt idx="6">
                  <c:v>6.7814396892587045E-2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304256"/>
        <c:axId val="152302720"/>
      </c:lineChart>
      <c:catAx>
        <c:axId val="152299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152300928"/>
        <c:crosses val="autoZero"/>
        <c:auto val="1"/>
        <c:lblAlgn val="ctr"/>
        <c:lblOffset val="100"/>
        <c:noMultiLvlLbl val="0"/>
      </c:catAx>
      <c:valAx>
        <c:axId val="152300928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52299392"/>
        <c:crosses val="autoZero"/>
        <c:crossBetween val="between"/>
      </c:valAx>
      <c:valAx>
        <c:axId val="15230272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52304256"/>
        <c:crosses val="max"/>
        <c:crossBetween val="between"/>
      </c:valAx>
      <c:catAx>
        <c:axId val="152304256"/>
        <c:scaling>
          <c:orientation val="minMax"/>
        </c:scaling>
        <c:delete val="1"/>
        <c:axPos val="b"/>
        <c:majorTickMark val="out"/>
        <c:minorTickMark val="none"/>
        <c:tickLblPos val="nextTo"/>
        <c:crossAx val="152302720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76201</xdr:rowOff>
    </xdr:from>
    <xdr:to>
      <xdr:col>6</xdr:col>
      <xdr:colOff>400050</xdr:colOff>
      <xdr:row>49</xdr:row>
      <xdr:rowOff>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DP%20and%20Total%20Union%20Budget%20Expendi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1">
          <cell r="B11" t="str">
            <v>2012-13 A</v>
          </cell>
          <cell r="C11" t="str">
            <v>2013-14 A</v>
          </cell>
          <cell r="D11" t="str">
            <v>2014-15 A</v>
          </cell>
          <cell r="E11" t="str">
            <v>2015-16 A</v>
          </cell>
          <cell r="F11" t="str">
            <v>2016-17 (BE)</v>
          </cell>
          <cell r="G11" t="str">
            <v>2016-17 (RE)</v>
          </cell>
          <cell r="H11" t="str">
            <v>2017-18 (BE)</v>
          </cell>
        </row>
        <row r="12">
          <cell r="A12" t="str">
            <v>Social Security as % of Total Exp</v>
          </cell>
          <cell r="B12">
            <v>0.6402849744606387</v>
          </cell>
          <cell r="C12">
            <v>0.65451406812799662</v>
          </cell>
          <cell r="D12">
            <v>0.48799253218631311</v>
          </cell>
          <cell r="E12">
            <v>0.53745484517107878</v>
          </cell>
          <cell r="F12">
            <v>0.61805000859427917</v>
          </cell>
          <cell r="G12">
            <v>0.52153661102249937</v>
          </cell>
          <cell r="H12">
            <v>0.53220355563215771</v>
          </cell>
        </row>
        <row r="13">
          <cell r="A13" t="str">
            <v>Social Security as % of GDP</v>
          </cell>
          <cell r="B13">
            <v>9.0788483664225775E-2</v>
          </cell>
          <cell r="C13">
            <v>9.0835023118575969E-2</v>
          </cell>
          <cell r="D13">
            <v>6.5294868024117256E-2</v>
          </cell>
          <cell r="E13">
            <v>7.0379649311596182E-2</v>
          </cell>
          <cell r="F13">
            <v>8.1094872988357408E-2</v>
          </cell>
          <cell r="G13">
            <v>6.9688696752841991E-2</v>
          </cell>
          <cell r="H13">
            <v>6.7814396892587045E-2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topLeftCell="A49" workbookViewId="0">
      <selection activeCell="B55" sqref="B55"/>
    </sheetView>
  </sheetViews>
  <sheetFormatPr defaultRowHeight="15" x14ac:dyDescent="0.25"/>
  <cols>
    <col min="2" max="2" width="49.85546875" customWidth="1"/>
    <col min="3" max="3" width="24.5703125" customWidth="1"/>
  </cols>
  <sheetData>
    <row r="1" spans="2:3" x14ac:dyDescent="0.25">
      <c r="B1" s="4" t="s">
        <v>7</v>
      </c>
    </row>
    <row r="2" spans="2:3" x14ac:dyDescent="0.25">
      <c r="B2" s="1" t="s">
        <v>10</v>
      </c>
      <c r="C2" s="1" t="s">
        <v>9</v>
      </c>
    </row>
    <row r="3" spans="2:3" x14ac:dyDescent="0.25">
      <c r="B3" t="s">
        <v>0</v>
      </c>
      <c r="C3" s="2">
        <v>933.18</v>
      </c>
    </row>
    <row r="4" spans="2:3" x14ac:dyDescent="0.25">
      <c r="B4" t="s">
        <v>1</v>
      </c>
      <c r="C4" s="2">
        <v>1084</v>
      </c>
    </row>
    <row r="5" spans="2:3" x14ac:dyDescent="0.25">
      <c r="B5" t="s">
        <v>2</v>
      </c>
      <c r="C5" s="2">
        <v>2728</v>
      </c>
    </row>
    <row r="6" spans="2:3" x14ac:dyDescent="0.25">
      <c r="B6" t="s">
        <v>3</v>
      </c>
      <c r="C6" s="2">
        <v>1760.73</v>
      </c>
    </row>
    <row r="7" spans="2:3" x14ac:dyDescent="0.25">
      <c r="B7" t="s">
        <v>4</v>
      </c>
      <c r="C7" s="2">
        <v>5411</v>
      </c>
    </row>
    <row r="8" spans="2:3" x14ac:dyDescent="0.25">
      <c r="B8" t="s">
        <v>5</v>
      </c>
      <c r="C8" s="2">
        <v>5285</v>
      </c>
    </row>
    <row r="9" spans="2:3" x14ac:dyDescent="0.25">
      <c r="B9" t="s">
        <v>6</v>
      </c>
      <c r="C9" s="2">
        <v>6406</v>
      </c>
    </row>
    <row r="10" spans="2:3" ht="60" x14ac:dyDescent="0.25">
      <c r="B10" s="26" t="s">
        <v>51</v>
      </c>
    </row>
    <row r="11" spans="2:3" x14ac:dyDescent="0.25">
      <c r="B11" s="26"/>
    </row>
    <row r="12" spans="2:3" x14ac:dyDescent="0.25">
      <c r="B12" s="4" t="s">
        <v>8</v>
      </c>
    </row>
    <row r="13" spans="2:3" x14ac:dyDescent="0.25">
      <c r="B13" s="1" t="s">
        <v>10</v>
      </c>
      <c r="C13" s="1" t="s">
        <v>9</v>
      </c>
    </row>
    <row r="14" spans="2:3" x14ac:dyDescent="0.25">
      <c r="B14" t="s">
        <v>0</v>
      </c>
      <c r="C14" s="2">
        <v>8467</v>
      </c>
    </row>
    <row r="15" spans="2:3" x14ac:dyDescent="0.25">
      <c r="B15" t="s">
        <v>1</v>
      </c>
      <c r="C15" s="2">
        <v>9363</v>
      </c>
    </row>
    <row r="16" spans="2:3" x14ac:dyDescent="0.25">
      <c r="B16" t="s">
        <v>2</v>
      </c>
      <c r="C16" s="2">
        <v>13254</v>
      </c>
    </row>
    <row r="17" spans="2:9" x14ac:dyDescent="0.25">
      <c r="B17" t="s">
        <v>3</v>
      </c>
      <c r="C17" s="2">
        <v>18419.400000000001</v>
      </c>
    </row>
    <row r="18" spans="2:9" x14ac:dyDescent="0.25">
      <c r="B18" t="s">
        <v>4</v>
      </c>
      <c r="C18" s="2">
        <v>24523</v>
      </c>
    </row>
    <row r="19" spans="2:9" x14ac:dyDescent="0.25">
      <c r="B19" t="s">
        <v>5</v>
      </c>
      <c r="C19" s="2">
        <v>32549.8</v>
      </c>
    </row>
    <row r="20" spans="2:9" x14ac:dyDescent="0.25">
      <c r="B20" t="s">
        <v>6</v>
      </c>
      <c r="C20" s="2">
        <v>34211.800000000003</v>
      </c>
    </row>
    <row r="21" spans="2:9" ht="60" x14ac:dyDescent="0.25">
      <c r="B21" s="26" t="s">
        <v>52</v>
      </c>
    </row>
    <row r="22" spans="2:9" x14ac:dyDescent="0.25">
      <c r="B22" s="26"/>
    </row>
    <row r="25" spans="2:9" x14ac:dyDescent="0.25">
      <c r="B25" s="4" t="s">
        <v>17</v>
      </c>
    </row>
    <row r="26" spans="2:9" x14ac:dyDescent="0.25">
      <c r="B26" s="1" t="s">
        <v>12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</row>
    <row r="27" spans="2:9" x14ac:dyDescent="0.25">
      <c r="B27" t="s">
        <v>20</v>
      </c>
      <c r="C27" s="2">
        <v>1937</v>
      </c>
      <c r="D27" s="2">
        <v>2256</v>
      </c>
      <c r="E27" s="2">
        <v>1959</v>
      </c>
      <c r="F27" s="2">
        <v>1487.25</v>
      </c>
      <c r="G27" s="2">
        <v>5075</v>
      </c>
      <c r="H27" s="2">
        <v>4936.1000000000004</v>
      </c>
      <c r="I27" s="2">
        <v>6042.81</v>
      </c>
    </row>
    <row r="28" spans="2:9" x14ac:dyDescent="0.25">
      <c r="B28" t="s">
        <v>11</v>
      </c>
      <c r="C28" s="2">
        <v>793.6</v>
      </c>
      <c r="D28" s="2">
        <v>725.1</v>
      </c>
      <c r="E28" s="2">
        <v>703</v>
      </c>
      <c r="F28" s="2">
        <v>268.79000000000002</v>
      </c>
      <c r="G28" s="2">
        <v>325</v>
      </c>
      <c r="H28" s="2">
        <v>334</v>
      </c>
      <c r="I28" s="2">
        <v>349</v>
      </c>
    </row>
    <row r="29" spans="2:9" ht="45" x14ac:dyDescent="0.25">
      <c r="B29" s="8" t="s">
        <v>19</v>
      </c>
      <c r="C29" s="2"/>
      <c r="D29" s="2"/>
      <c r="E29" s="2"/>
      <c r="F29" s="2"/>
      <c r="G29" s="2"/>
      <c r="H29" s="2"/>
      <c r="I29" s="2"/>
    </row>
    <row r="30" spans="2:9" x14ac:dyDescent="0.25">
      <c r="B30" s="8"/>
      <c r="C30" s="2"/>
      <c r="D30" s="2"/>
      <c r="E30" s="2"/>
      <c r="F30" s="2"/>
      <c r="G30" s="2"/>
      <c r="H30" s="2"/>
      <c r="I30" s="2"/>
    </row>
    <row r="31" spans="2:9" x14ac:dyDescent="0.25">
      <c r="B31" s="4" t="s">
        <v>18</v>
      </c>
    </row>
    <row r="32" spans="2:9" x14ac:dyDescent="0.25">
      <c r="B32" s="1" t="s">
        <v>12</v>
      </c>
      <c r="C32" s="1" t="s">
        <v>0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6</v>
      </c>
    </row>
    <row r="33" spans="2:9" x14ac:dyDescent="0.25">
      <c r="B33" t="s">
        <v>13</v>
      </c>
      <c r="C33" s="6" t="s">
        <v>22</v>
      </c>
      <c r="D33" s="6" t="s">
        <v>23</v>
      </c>
      <c r="E33">
        <v>1025.71</v>
      </c>
      <c r="F33">
        <v>1483.7</v>
      </c>
      <c r="G33" s="5">
        <v>3215.5</v>
      </c>
      <c r="H33">
        <v>4676</v>
      </c>
      <c r="I33">
        <v>4000</v>
      </c>
    </row>
    <row r="34" spans="2:9" x14ac:dyDescent="0.25">
      <c r="B34" t="s">
        <v>14</v>
      </c>
      <c r="C34" s="6"/>
      <c r="D34" s="6"/>
      <c r="E34" s="5">
        <v>1069</v>
      </c>
      <c r="F34">
        <v>2701.85</v>
      </c>
      <c r="G34" s="5">
        <v>4080</v>
      </c>
      <c r="H34">
        <v>4883.5</v>
      </c>
      <c r="I34" s="5">
        <v>5000</v>
      </c>
    </row>
    <row r="35" spans="2:9" x14ac:dyDescent="0.25">
      <c r="B35" t="s">
        <v>15</v>
      </c>
      <c r="C35" s="7" t="s">
        <v>16</v>
      </c>
      <c r="D35" s="7" t="s">
        <v>16</v>
      </c>
      <c r="E35">
        <v>0.9</v>
      </c>
      <c r="F35">
        <v>27.22</v>
      </c>
      <c r="G35">
        <v>200</v>
      </c>
      <c r="H35">
        <v>200</v>
      </c>
      <c r="I35">
        <v>150</v>
      </c>
    </row>
    <row r="37" spans="2:9" ht="75" x14ac:dyDescent="0.25">
      <c r="B37" s="8" t="s">
        <v>21</v>
      </c>
    </row>
    <row r="41" spans="2:9" ht="15.75" thickBot="1" x14ac:dyDescent="0.3">
      <c r="B41" s="13" t="s">
        <v>33</v>
      </c>
    </row>
    <row r="42" spans="2:9" ht="30.75" thickBot="1" x14ac:dyDescent="0.3">
      <c r="B42" s="9"/>
      <c r="C42" s="10" t="s">
        <v>3</v>
      </c>
      <c r="D42" s="10" t="s">
        <v>4</v>
      </c>
      <c r="E42" s="10" t="s">
        <v>5</v>
      </c>
      <c r="F42" s="10" t="s">
        <v>6</v>
      </c>
    </row>
    <row r="43" spans="2:9" ht="45.75" thickBot="1" x14ac:dyDescent="0.3">
      <c r="B43" s="11" t="s">
        <v>24</v>
      </c>
      <c r="C43" s="12">
        <v>200.1</v>
      </c>
      <c r="D43" s="12">
        <v>475</v>
      </c>
      <c r="E43" s="12">
        <v>475</v>
      </c>
      <c r="F43" s="12">
        <v>400</v>
      </c>
    </row>
    <row r="44" spans="2:9" ht="30.75" thickBot="1" x14ac:dyDescent="0.3">
      <c r="B44" s="11" t="s">
        <v>25</v>
      </c>
      <c r="C44" s="12" t="s">
        <v>26</v>
      </c>
      <c r="D44" s="12" t="s">
        <v>26</v>
      </c>
      <c r="E44" s="12" t="s">
        <v>26</v>
      </c>
      <c r="F44" s="12">
        <v>1000</v>
      </c>
    </row>
    <row r="45" spans="2:9" ht="15.75" thickBot="1" x14ac:dyDescent="0.3">
      <c r="B45" s="11" t="s">
        <v>27</v>
      </c>
      <c r="C45" s="12" t="s">
        <v>26</v>
      </c>
      <c r="D45" s="12">
        <v>15</v>
      </c>
      <c r="E45" s="12">
        <v>15</v>
      </c>
      <c r="F45" s="12">
        <v>15</v>
      </c>
    </row>
    <row r="46" spans="2:9" ht="45.75" thickBot="1" x14ac:dyDescent="0.3">
      <c r="B46" s="11" t="s">
        <v>28</v>
      </c>
      <c r="C46" s="12">
        <v>17.600000000000001</v>
      </c>
      <c r="D46" s="12">
        <v>10.1</v>
      </c>
      <c r="E46" s="12">
        <v>13.1</v>
      </c>
      <c r="F46" s="12">
        <v>11.8</v>
      </c>
    </row>
    <row r="47" spans="2:9" ht="15.75" thickBot="1" x14ac:dyDescent="0.3">
      <c r="B47" s="11" t="s">
        <v>29</v>
      </c>
      <c r="C47" s="12">
        <v>45.9</v>
      </c>
      <c r="D47" s="12">
        <v>69.900000000000006</v>
      </c>
      <c r="E47" s="12">
        <v>45.6</v>
      </c>
      <c r="F47" s="12">
        <v>55</v>
      </c>
    </row>
    <row r="48" spans="2:9" ht="45.75" thickBot="1" x14ac:dyDescent="0.3">
      <c r="B48" s="11" t="s">
        <v>30</v>
      </c>
      <c r="C48" s="12" t="s">
        <v>26</v>
      </c>
      <c r="D48" s="12">
        <v>5</v>
      </c>
      <c r="E48" s="12" t="s">
        <v>26</v>
      </c>
      <c r="F48" s="12">
        <v>10</v>
      </c>
    </row>
    <row r="49" spans="2:6" ht="15.75" thickBot="1" x14ac:dyDescent="0.3">
      <c r="B49" s="11" t="s">
        <v>31</v>
      </c>
      <c r="C49" s="12">
        <v>1224</v>
      </c>
      <c r="D49" s="12">
        <v>4500</v>
      </c>
      <c r="E49" s="12">
        <v>4387</v>
      </c>
      <c r="F49" s="12">
        <v>4551</v>
      </c>
    </row>
    <row r="50" spans="2:6" ht="15.75" thickBot="1" x14ac:dyDescent="0.3">
      <c r="B50" s="11" t="s">
        <v>32</v>
      </c>
      <c r="C50" s="12">
        <v>1487</v>
      </c>
      <c r="D50" s="12">
        <v>5075</v>
      </c>
      <c r="E50" s="12">
        <v>4936</v>
      </c>
      <c r="F50" s="12">
        <v>6043</v>
      </c>
    </row>
    <row r="51" spans="2:6" ht="30" x14ac:dyDescent="0.25">
      <c r="B51" s="26" t="s">
        <v>62</v>
      </c>
    </row>
    <row r="52" spans="2:6" x14ac:dyDescent="0.25">
      <c r="B52" s="27"/>
    </row>
  </sheetData>
  <mergeCells count="2">
    <mergeCell ref="C33:C34"/>
    <mergeCell ref="D33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28" workbookViewId="0">
      <selection activeCell="D14" sqref="D14"/>
    </sheetView>
  </sheetViews>
  <sheetFormatPr defaultRowHeight="15" x14ac:dyDescent="0.25"/>
  <cols>
    <col min="2" max="2" width="26.5703125" customWidth="1"/>
    <col min="3" max="3" width="37" style="24" customWidth="1"/>
  </cols>
  <sheetData>
    <row r="2" spans="2:10" ht="15.75" thickBot="1" x14ac:dyDescent="0.3">
      <c r="B2" s="13" t="s">
        <v>50</v>
      </c>
    </row>
    <row r="3" spans="2:10" ht="15.75" thickBot="1" x14ac:dyDescent="0.3">
      <c r="B3" s="14" t="s">
        <v>34</v>
      </c>
      <c r="C3" s="25" t="s">
        <v>35</v>
      </c>
      <c r="D3" s="15" t="s">
        <v>0</v>
      </c>
      <c r="E3" s="15" t="s">
        <v>1</v>
      </c>
      <c r="F3" s="15" t="s">
        <v>2</v>
      </c>
      <c r="G3" s="15" t="s">
        <v>3</v>
      </c>
      <c r="H3" s="15" t="s">
        <v>4</v>
      </c>
      <c r="I3" s="15" t="s">
        <v>5</v>
      </c>
      <c r="J3" s="15" t="s">
        <v>6</v>
      </c>
    </row>
    <row r="4" spans="2:10" ht="39" thickBot="1" x14ac:dyDescent="0.3">
      <c r="B4" s="22" t="s">
        <v>36</v>
      </c>
      <c r="C4" s="16" t="s">
        <v>37</v>
      </c>
      <c r="D4" s="17">
        <v>0</v>
      </c>
      <c r="E4" s="17">
        <v>0</v>
      </c>
      <c r="F4" s="17">
        <v>0</v>
      </c>
      <c r="G4" s="17">
        <v>45.3</v>
      </c>
      <c r="H4" s="17">
        <v>144.5</v>
      </c>
      <c r="I4" s="17">
        <v>0.5</v>
      </c>
      <c r="J4" s="17">
        <v>100</v>
      </c>
    </row>
    <row r="5" spans="2:10" ht="26.25" thickBot="1" x14ac:dyDescent="0.3">
      <c r="B5" s="23"/>
      <c r="C5" s="16" t="s">
        <v>38</v>
      </c>
      <c r="D5" s="17">
        <v>1001.7</v>
      </c>
      <c r="E5" s="17">
        <v>887.6</v>
      </c>
      <c r="F5" s="17">
        <v>550.70000000000005</v>
      </c>
      <c r="G5" s="17">
        <v>0</v>
      </c>
      <c r="H5" s="17">
        <v>0</v>
      </c>
      <c r="I5" s="17">
        <v>0</v>
      </c>
      <c r="J5" s="17">
        <v>0</v>
      </c>
    </row>
    <row r="6" spans="2:10" ht="15.75" thickBot="1" x14ac:dyDescent="0.3">
      <c r="B6" s="19" t="s">
        <v>39</v>
      </c>
      <c r="C6" s="16" t="s">
        <v>40</v>
      </c>
      <c r="D6" s="17">
        <v>0</v>
      </c>
      <c r="E6" s="17">
        <v>0</v>
      </c>
      <c r="F6" s="17">
        <v>0</v>
      </c>
      <c r="G6" s="17">
        <v>0</v>
      </c>
      <c r="H6" s="17">
        <v>1500</v>
      </c>
      <c r="I6" s="17">
        <v>723.8</v>
      </c>
      <c r="J6" s="17">
        <v>1000</v>
      </c>
    </row>
    <row r="7" spans="2:10" ht="15.75" thickBot="1" x14ac:dyDescent="0.3">
      <c r="B7" s="19" t="s">
        <v>41</v>
      </c>
      <c r="C7" s="16" t="s">
        <v>42</v>
      </c>
      <c r="D7" s="17">
        <v>7824.8</v>
      </c>
      <c r="E7" s="17">
        <v>9046</v>
      </c>
      <c r="F7" s="17">
        <v>7086.7</v>
      </c>
      <c r="G7" s="17">
        <v>8616.4</v>
      </c>
      <c r="H7" s="17">
        <v>9500</v>
      </c>
      <c r="I7" s="17">
        <v>9500</v>
      </c>
      <c r="J7" s="17">
        <v>9500</v>
      </c>
    </row>
    <row r="8" spans="2:10" ht="15.75" thickBot="1" x14ac:dyDescent="0.3">
      <c r="B8" s="22" t="s">
        <v>43</v>
      </c>
      <c r="C8" s="20" t="s">
        <v>44</v>
      </c>
      <c r="D8" s="17">
        <v>104.4</v>
      </c>
      <c r="E8" s="17">
        <v>152.9</v>
      </c>
      <c r="F8" s="17">
        <v>195</v>
      </c>
      <c r="G8" s="17">
        <v>250.6</v>
      </c>
      <c r="H8" s="17">
        <v>209</v>
      </c>
      <c r="I8" s="17">
        <v>0</v>
      </c>
      <c r="J8" s="17">
        <v>50</v>
      </c>
    </row>
    <row r="9" spans="2:10" ht="15.75" thickBot="1" x14ac:dyDescent="0.3">
      <c r="B9" s="21"/>
      <c r="C9" s="16" t="s">
        <v>45</v>
      </c>
      <c r="D9" s="17">
        <v>0</v>
      </c>
      <c r="E9" s="17">
        <v>4.5</v>
      </c>
      <c r="F9" s="17">
        <v>175</v>
      </c>
      <c r="G9" s="17">
        <v>437.5</v>
      </c>
      <c r="H9" s="17">
        <v>450</v>
      </c>
      <c r="I9" s="17">
        <v>100</v>
      </c>
      <c r="J9" s="17">
        <v>350</v>
      </c>
    </row>
    <row r="10" spans="2:10" ht="15.75" thickBot="1" x14ac:dyDescent="0.3">
      <c r="B10" s="21"/>
      <c r="C10" s="20" t="s">
        <v>46</v>
      </c>
      <c r="D10" s="17">
        <v>0</v>
      </c>
      <c r="E10" s="17">
        <v>0</v>
      </c>
      <c r="F10" s="17">
        <v>0</v>
      </c>
      <c r="G10" s="17">
        <v>173</v>
      </c>
      <c r="H10" s="17">
        <v>200</v>
      </c>
      <c r="I10" s="17">
        <v>40</v>
      </c>
      <c r="J10" s="17">
        <v>155</v>
      </c>
    </row>
    <row r="11" spans="2:10" ht="26.25" thickBot="1" x14ac:dyDescent="0.3">
      <c r="B11" s="21"/>
      <c r="C11" s="16" t="s">
        <v>47</v>
      </c>
      <c r="D11" s="17">
        <v>99.5</v>
      </c>
      <c r="E11" s="17">
        <v>115.8</v>
      </c>
      <c r="F11" s="17">
        <v>111.2</v>
      </c>
      <c r="G11" s="17">
        <v>101.8</v>
      </c>
      <c r="H11" s="17">
        <v>171.9</v>
      </c>
      <c r="I11" s="17">
        <v>136.6</v>
      </c>
      <c r="J11" s="17">
        <v>250</v>
      </c>
    </row>
    <row r="12" spans="2:10" ht="39" thickBot="1" x14ac:dyDescent="0.3">
      <c r="B12" s="23"/>
      <c r="C12" s="20" t="s">
        <v>48</v>
      </c>
      <c r="D12" s="17">
        <v>0</v>
      </c>
      <c r="E12" s="17">
        <v>0</v>
      </c>
      <c r="F12" s="17">
        <v>0</v>
      </c>
      <c r="G12" s="17">
        <v>0</v>
      </c>
      <c r="H12" s="17">
        <v>50</v>
      </c>
      <c r="I12" s="17">
        <v>5</v>
      </c>
      <c r="J12" s="17">
        <v>20</v>
      </c>
    </row>
    <row r="13" spans="2:10" ht="15.75" thickBot="1" x14ac:dyDescent="0.3">
      <c r="B13" s="19" t="s">
        <v>49</v>
      </c>
      <c r="C13" s="18"/>
      <c r="D13" s="17">
        <v>9030.4</v>
      </c>
      <c r="E13" s="17">
        <v>10206.799999999999</v>
      </c>
      <c r="F13" s="17">
        <v>8118.6</v>
      </c>
      <c r="G13" s="17">
        <v>9624.7000000000007</v>
      </c>
      <c r="H13" s="17">
        <v>12225.4</v>
      </c>
      <c r="I13" s="17">
        <v>10505.9</v>
      </c>
      <c r="J13" s="17">
        <v>11425</v>
      </c>
    </row>
    <row r="14" spans="2:10" ht="225" x14ac:dyDescent="0.25">
      <c r="B14" s="26" t="s">
        <v>53</v>
      </c>
    </row>
    <row r="19" spans="2:6" ht="15.75" thickBot="1" x14ac:dyDescent="0.3">
      <c r="B19" s="13" t="s">
        <v>61</v>
      </c>
      <c r="C19"/>
    </row>
    <row r="20" spans="2:6" ht="15.75" thickBot="1" x14ac:dyDescent="0.3">
      <c r="B20" s="28"/>
      <c r="C20" s="29" t="s">
        <v>3</v>
      </c>
      <c r="D20" s="29" t="s">
        <v>4</v>
      </c>
      <c r="E20" s="29" t="s">
        <v>5</v>
      </c>
      <c r="F20" s="29" t="s">
        <v>6</v>
      </c>
    </row>
    <row r="21" spans="2:6" ht="15.75" thickBot="1" x14ac:dyDescent="0.3">
      <c r="B21" s="30" t="s">
        <v>54</v>
      </c>
      <c r="C21" s="31">
        <v>5562.7</v>
      </c>
      <c r="D21" s="31">
        <v>6130.9</v>
      </c>
      <c r="E21" s="31">
        <v>6130.9</v>
      </c>
      <c r="F21" s="31">
        <v>6126.9</v>
      </c>
    </row>
    <row r="22" spans="2:6" ht="15.75" thickBot="1" x14ac:dyDescent="0.3">
      <c r="B22" s="30" t="s">
        <v>55</v>
      </c>
      <c r="C22" s="31">
        <v>639.4</v>
      </c>
      <c r="D22" s="31">
        <v>787.2</v>
      </c>
      <c r="E22" s="31">
        <v>787.2</v>
      </c>
      <c r="F22" s="31">
        <v>774.1</v>
      </c>
    </row>
    <row r="23" spans="2:6" ht="15.75" thickBot="1" x14ac:dyDescent="0.3">
      <c r="B23" s="30" t="s">
        <v>56</v>
      </c>
      <c r="C23" s="31">
        <v>2068.9</v>
      </c>
      <c r="D23" s="31">
        <v>2221.6999999999998</v>
      </c>
      <c r="E23" s="31">
        <v>2221.6999999999998</v>
      </c>
      <c r="F23" s="31">
        <v>2221.6999999999998</v>
      </c>
    </row>
    <row r="24" spans="2:6" ht="15.75" thickBot="1" x14ac:dyDescent="0.3">
      <c r="B24" s="30" t="s">
        <v>57</v>
      </c>
      <c r="C24" s="31">
        <v>288</v>
      </c>
      <c r="D24" s="31">
        <v>279.3</v>
      </c>
      <c r="E24" s="31">
        <v>279.3</v>
      </c>
      <c r="F24" s="31">
        <v>274.3</v>
      </c>
    </row>
    <row r="25" spans="2:6" ht="15.75" thickBot="1" x14ac:dyDescent="0.3">
      <c r="B25" s="30" t="s">
        <v>58</v>
      </c>
      <c r="C25" s="31">
        <v>56.3</v>
      </c>
      <c r="D25" s="31">
        <v>75.8</v>
      </c>
      <c r="E25" s="31">
        <v>75.8</v>
      </c>
      <c r="F25" s="31">
        <v>75.8</v>
      </c>
    </row>
    <row r="26" spans="2:6" ht="15.75" thickBot="1" x14ac:dyDescent="0.3">
      <c r="B26" s="30" t="s">
        <v>59</v>
      </c>
      <c r="C26" s="31">
        <v>1.1000000000000001</v>
      </c>
      <c r="D26" s="31">
        <v>5.2</v>
      </c>
      <c r="E26" s="31">
        <v>5.2</v>
      </c>
      <c r="F26" s="31">
        <v>27.3</v>
      </c>
    </row>
    <row r="27" spans="2:6" ht="15.75" thickBot="1" x14ac:dyDescent="0.3">
      <c r="B27" s="30" t="s">
        <v>60</v>
      </c>
      <c r="C27" s="31">
        <v>8616.4</v>
      </c>
      <c r="D27" s="31">
        <v>9500</v>
      </c>
      <c r="E27" s="31">
        <v>9500</v>
      </c>
      <c r="F27" s="31">
        <v>9500</v>
      </c>
    </row>
    <row r="28" spans="2:6" x14ac:dyDescent="0.25">
      <c r="B28" s="3" t="s">
        <v>63</v>
      </c>
      <c r="C28"/>
    </row>
    <row r="32" spans="2:6" x14ac:dyDescent="0.25">
      <c r="B32" s="13" t="s">
        <v>70</v>
      </c>
    </row>
    <row r="33" spans="2:9" x14ac:dyDescent="0.25">
      <c r="C33" t="s">
        <v>64</v>
      </c>
      <c r="D33" t="s">
        <v>65</v>
      </c>
      <c r="E33" t="s">
        <v>66</v>
      </c>
      <c r="F33" t="s">
        <v>67</v>
      </c>
      <c r="G33" t="s">
        <v>4</v>
      </c>
      <c r="H33" t="s">
        <v>5</v>
      </c>
      <c r="I33" t="s">
        <v>6</v>
      </c>
    </row>
    <row r="34" spans="2:9" x14ac:dyDescent="0.25">
      <c r="B34" t="s">
        <v>68</v>
      </c>
      <c r="C34" s="32">
        <v>0.6402849744606387</v>
      </c>
      <c r="D34" s="32">
        <v>0.65451406812799662</v>
      </c>
      <c r="E34" s="32">
        <v>0.48799253218631311</v>
      </c>
      <c r="F34" s="32">
        <v>0.53745484517107878</v>
      </c>
      <c r="G34" s="32">
        <v>0.61805000859427917</v>
      </c>
      <c r="H34" s="32">
        <v>0.52153661102249937</v>
      </c>
      <c r="I34" s="32">
        <v>0.53220355563215771</v>
      </c>
    </row>
    <row r="35" spans="2:9" x14ac:dyDescent="0.25">
      <c r="B35" t="s">
        <v>69</v>
      </c>
      <c r="C35" s="32">
        <v>9.0788483664225775E-2</v>
      </c>
      <c r="D35" s="32">
        <v>9.0835023118575969E-2</v>
      </c>
      <c r="E35" s="32">
        <v>6.5294868024117256E-2</v>
      </c>
      <c r="F35" s="32">
        <v>7.0379649311596182E-2</v>
      </c>
      <c r="G35" s="32">
        <v>8.1094872988357408E-2</v>
      </c>
      <c r="H35" s="32">
        <v>6.9688696752841991E-2</v>
      </c>
      <c r="I35" s="32">
        <v>6.7814396892587045E-2</v>
      </c>
    </row>
  </sheetData>
  <mergeCells count="2">
    <mergeCell ref="B4:B5"/>
    <mergeCell ref="B8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 Poor</vt:lpstr>
      <vt:lpstr>Social_Security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2017-02-04T09:26:02Z</dcterms:created>
  <dcterms:modified xsi:type="dcterms:W3CDTF">2017-02-04T10:43:20Z</dcterms:modified>
</cp:coreProperties>
</file>