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5605" windowHeight="14520" tabRatio="500" activeTab="1"/>
  </bookViews>
  <sheets>
    <sheet name="ReadMe" sheetId="1" r:id="rId1"/>
    <sheet name="Mappings" sheetId="2" r:id="rId2"/>
    <sheet name="Lookups" sheetId="3" r:id="rId3"/>
  </sheets>
  <definedNames>
    <definedName name="SKOS_match_types">Lookups!$A$2:$A$5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4" i="3"/>
  <c r="A3" i="3"/>
  <c r="A2" i="3"/>
</calcChain>
</file>

<file path=xl/sharedStrings.xml><?xml version="1.0" encoding="utf-8"?>
<sst xmlns="http://schemas.openxmlformats.org/spreadsheetml/2006/main" count="38" uniqueCount="38">
  <si>
    <t>The metadata should include the following items using the first and second columns as shown</t>
  </si>
  <si>
    <t>This tab should contain metadata and any necessary description of the mapping exercise. This will inform a subsequent VoID metadata description of the mapping.</t>
  </si>
  <si>
    <t>A different mapping is specified in each row.</t>
  </si>
  <si>
    <t>DITCHED ENCLOSURE</t>
  </si>
  <si>
    <t>http://vocab.getty.edu/aat/300008420</t>
  </si>
  <si>
    <t>http://purl.org/heritagedata/schemes/eh_tmt2/concepts/70361</t>
  </si>
  <si>
    <t>agricultural settlements</t>
  </si>
  <si>
    <t>http://purl.org/heritagedata/schemes/eh_tmt2/concepts/68617</t>
  </si>
  <si>
    <t>CROFT</t>
  </si>
  <si>
    <t>small holdings</t>
  </si>
  <si>
    <t>http://vocab.getty.edu/aat/300000211</t>
  </si>
  <si>
    <t>The second tab should hold the mapping using the column names given (one spreadsheet for each different source vocabuary). Each source vocabulary is mapped to the AAT in a separate spreadsheet - see  Mapping guidelines document.</t>
  </si>
  <si>
    <t>SKOS Mapping between concepts in source and target vocabularies using skos:mappingRelations (see http://www.w3.org/TR/skos-reference/#mapping)</t>
  </si>
  <si>
    <t>skos:broadMatch</t>
  </si>
  <si>
    <t>skos:closeMatch</t>
  </si>
  <si>
    <t>(SKOS match types)</t>
  </si>
  <si>
    <t>targetLabel</t>
  </si>
  <si>
    <t>sourceLabel</t>
  </si>
  <si>
    <t>matchURI</t>
  </si>
  <si>
    <t>dcterms:creator</t>
  </si>
  <si>
    <t>dcterms:created</t>
  </si>
  <si>
    <t>dcterms:modified</t>
  </si>
  <si>
    <t>dcterms:title</t>
  </si>
  <si>
    <t>Date of last modification</t>
  </si>
  <si>
    <t>Name of organisation doing the mapping</t>
  </si>
  <si>
    <t>Date of creation (one date representing a complete mapping exercise)</t>
  </si>
  <si>
    <t>void:subjectsTarget</t>
  </si>
  <si>
    <t>void:objectsTarget</t>
  </si>
  <si>
    <t>URI of source vocabulary (eg http://purl.org/heritagedata/schemes/eh_tmt2)</t>
  </si>
  <si>
    <t>dcterms:description</t>
  </si>
  <si>
    <t>An intellectual matching made for ARIADNE from the source vocabulary XXX to the Getty AAT for resource discovery cross search purposes. Include here any details of method (hopefully with expert review)</t>
  </si>
  <si>
    <t>dcterms:license</t>
  </si>
  <si>
    <t>(etc.)</t>
  </si>
  <si>
    <r>
      <t>URI of target vocabulary (For ARIADNE this will be</t>
    </r>
    <r>
      <rPr>
        <b/>
        <sz val="12"/>
        <rFont val="Calibri"/>
        <family val="2"/>
        <scheme val="minor"/>
      </rPr>
      <t xml:space="preserve">  </t>
    </r>
    <r>
      <rPr>
        <sz val="12"/>
        <rFont val="Calibri"/>
        <family val="2"/>
        <scheme val="minor"/>
      </rPr>
      <t>http://vocab.getty.edu/aat/)</t>
    </r>
  </si>
  <si>
    <t>The Rights appropriate for Partner and ARIADNE, eg perhaps CC0 or CC_BY/3.0</t>
  </si>
  <si>
    <t>Values for the dropdown list in the Mappings tab 'matchURI' column</t>
  </si>
  <si>
    <t>sourceURI</t>
  </si>
  <si>
    <t>targetURI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</si>
</sst>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heritagedata/schemes/eh_tmt2/concepts/70361" TargetMode="External"/><Relationship Id="rId2" Type="http://schemas.openxmlformats.org/officeDocument/2006/relationships/hyperlink" Target="http://vocab.getty.edu/aat/300000211" TargetMode="External"/><Relationship Id="rId1" Type="http://schemas.openxmlformats.org/officeDocument/2006/relationships/hyperlink" Target="http://vocab.getty.edu/aat/300008420" TargetMode="External"/><Relationship Id="rId4" Type="http://schemas.openxmlformats.org/officeDocument/2006/relationships/hyperlink" Target="http://purl.org/heritagedata/schemes/eh_tmt2/concepts/6861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4/02/skos/core" TargetMode="External"/><Relationship Id="rId2" Type="http://schemas.openxmlformats.org/officeDocument/2006/relationships/hyperlink" Target="http://www.w3.org/2004/02/skos/core" TargetMode="External"/><Relationship Id="rId1" Type="http://schemas.openxmlformats.org/officeDocument/2006/relationships/hyperlink" Target="http://www.w3.org/2004/02/skos/co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3.org/2004/02/skos/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4" sqref="B24"/>
    </sheetView>
  </sheetViews>
  <sheetFormatPr defaultColWidth="11" defaultRowHeight="15.75" x14ac:dyDescent="0.25"/>
  <cols>
    <col min="1" max="1" width="19.625" customWidth="1"/>
  </cols>
  <sheetData>
    <row r="1" spans="1:2" x14ac:dyDescent="0.25">
      <c r="A1" t="s">
        <v>1</v>
      </c>
    </row>
    <row r="3" spans="1:2" x14ac:dyDescent="0.25">
      <c r="A3" t="s">
        <v>11</v>
      </c>
    </row>
    <row r="4" spans="1:2" x14ac:dyDescent="0.25">
      <c r="A4" t="s">
        <v>2</v>
      </c>
    </row>
    <row r="7" spans="1:2" x14ac:dyDescent="0.25">
      <c r="A7" t="s">
        <v>0</v>
      </c>
    </row>
    <row r="8" spans="1:2" x14ac:dyDescent="0.25">
      <c r="A8" s="2" t="s">
        <v>19</v>
      </c>
      <c r="B8" s="5" t="s">
        <v>24</v>
      </c>
    </row>
    <row r="9" spans="1:2" x14ac:dyDescent="0.25">
      <c r="A9" s="2" t="s">
        <v>20</v>
      </c>
      <c r="B9" s="5" t="s">
        <v>25</v>
      </c>
    </row>
    <row r="10" spans="1:2" x14ac:dyDescent="0.25">
      <c r="A10" s="2" t="s">
        <v>21</v>
      </c>
      <c r="B10" s="5" t="s">
        <v>23</v>
      </c>
    </row>
    <row r="11" spans="1:2" x14ac:dyDescent="0.25">
      <c r="A11" s="2" t="s">
        <v>22</v>
      </c>
      <c r="B11" s="5" t="s">
        <v>12</v>
      </c>
    </row>
    <row r="12" spans="1:2" x14ac:dyDescent="0.25">
      <c r="A12" s="2" t="s">
        <v>26</v>
      </c>
      <c r="B12" s="5" t="s">
        <v>28</v>
      </c>
    </row>
    <row r="13" spans="1:2" x14ac:dyDescent="0.25">
      <c r="A13" s="2" t="s">
        <v>27</v>
      </c>
      <c r="B13" s="6" t="s">
        <v>33</v>
      </c>
    </row>
    <row r="14" spans="1:2" x14ac:dyDescent="0.25">
      <c r="A14" s="2" t="s">
        <v>29</v>
      </c>
      <c r="B14" s="5" t="s">
        <v>30</v>
      </c>
    </row>
    <row r="15" spans="1:2" x14ac:dyDescent="0.25">
      <c r="A15" s="2" t="s">
        <v>31</v>
      </c>
      <c r="B15" s="5" t="s">
        <v>34</v>
      </c>
    </row>
    <row r="21" spans="8:8" x14ac:dyDescent="0.25">
      <c r="H2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" sqref="E1"/>
    </sheetView>
  </sheetViews>
  <sheetFormatPr defaultColWidth="18.875" defaultRowHeight="15.75" x14ac:dyDescent="0.25"/>
  <cols>
    <col min="1" max="1" width="24" customWidth="1"/>
    <col min="2" max="2" width="56.875" customWidth="1"/>
    <col min="3" max="3" width="20.75" customWidth="1"/>
    <col min="4" max="4" width="28.5" customWidth="1"/>
    <col min="5" max="5" width="36" customWidth="1"/>
  </cols>
  <sheetData>
    <row r="1" spans="1:5" s="2" customFormat="1" x14ac:dyDescent="0.25">
      <c r="A1" s="2" t="s">
        <v>17</v>
      </c>
      <c r="B1" s="2" t="s">
        <v>36</v>
      </c>
      <c r="C1" s="2" t="s">
        <v>18</v>
      </c>
      <c r="D1" s="2" t="s">
        <v>16</v>
      </c>
      <c r="E1" s="2" t="s">
        <v>37</v>
      </c>
    </row>
    <row r="2" spans="1:5" x14ac:dyDescent="0.25">
      <c r="A2" t="s">
        <v>3</v>
      </c>
      <c r="B2" s="1" t="s">
        <v>5</v>
      </c>
      <c r="C2" s="4" t="s">
        <v>13</v>
      </c>
      <c r="D2" t="s">
        <v>6</v>
      </c>
      <c r="E2" s="1" t="s">
        <v>4</v>
      </c>
    </row>
    <row r="3" spans="1:5" x14ac:dyDescent="0.25">
      <c r="A3" t="s">
        <v>8</v>
      </c>
      <c r="B3" s="1" t="s">
        <v>7</v>
      </c>
      <c r="C3" s="4" t="s">
        <v>14</v>
      </c>
      <c r="D3" t="s">
        <v>9</v>
      </c>
      <c r="E3" s="1" t="s">
        <v>10</v>
      </c>
    </row>
    <row r="4" spans="1:5" x14ac:dyDescent="0.25">
      <c r="A4" t="s">
        <v>32</v>
      </c>
    </row>
    <row r="8" spans="1:5" x14ac:dyDescent="0.25">
      <c r="B8" s="1"/>
      <c r="C8" s="3"/>
    </row>
    <row r="9" spans="1:5" x14ac:dyDescent="0.25">
      <c r="B9" s="3"/>
    </row>
  </sheetData>
  <dataValidations count="1">
    <dataValidation type="list" allowBlank="1" showInputMessage="1" showErrorMessage="1" sqref="C2:C1048576">
      <formula1>SKOS_match_types</formula1>
    </dataValidation>
  </dataValidations>
  <hyperlinks>
    <hyperlink ref="E2" r:id="rId1"/>
    <hyperlink ref="E3" r:id="rId2"/>
    <hyperlink ref="B2" r:id="rId3"/>
    <hyperlink ref="B3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0" sqref="D10"/>
    </sheetView>
  </sheetViews>
  <sheetFormatPr defaultRowHeight="15.75" x14ac:dyDescent="0.25"/>
  <cols>
    <col min="1" max="1" width="20.375" customWidth="1"/>
    <col min="2" max="2" width="25.375" customWidth="1"/>
  </cols>
  <sheetData>
    <row r="1" spans="1:2" x14ac:dyDescent="0.25">
      <c r="A1" s="2" t="s">
        <v>15</v>
      </c>
    </row>
    <row r="2" spans="1:2" x14ac:dyDescent="0.25">
      <c r="A2" s="1" t="str">
        <f>HYPERLINK("http://www.w3.org/2004/02/skos/core#exactMatch", "skos:exactMatch")</f>
        <v>skos:exactMatch</v>
      </c>
    </row>
    <row r="3" spans="1:2" x14ac:dyDescent="0.25">
      <c r="A3" s="1" t="str">
        <f>HYPERLINK("http://www.w3.org/2004/02/skos/core#closeMatch", "skos:closeMatch")</f>
        <v>skos:closeMatch</v>
      </c>
      <c r="B3" s="1"/>
    </row>
    <row r="4" spans="1:2" x14ac:dyDescent="0.25">
      <c r="A4" s="1" t="str">
        <f>HYPERLINK("http://www.w3.org/2004/02/skos/core#broadMatch", "skos:broadMatch")</f>
        <v>skos:broadMatch</v>
      </c>
    </row>
    <row r="5" spans="1:2" x14ac:dyDescent="0.25">
      <c r="A5" s="1" t="str">
        <f>HYPERLINK("http://www.w3.org/2004/02/skos/core#narrowMatch", "skos:narrowMatch")</f>
        <v>skos:narrowMatch</v>
      </c>
    </row>
    <row r="6" spans="1:2" x14ac:dyDescent="0.25">
      <c r="A6" t="s">
        <v>35</v>
      </c>
    </row>
  </sheetData>
  <hyperlinks>
    <hyperlink ref="A2" r:id="rId1" location="exactMatch" display="http://www.w3.org/2004/02/skos/core#exactMatch"/>
    <hyperlink ref="A3" r:id="rId2" location="closeMatch" display="skos:closeMatch"/>
    <hyperlink ref="A4" r:id="rId3" location="broadMatch" display="http://www.w3.org/2004/02/skos/core#broadMatch"/>
    <hyperlink ref="A5" r:id="rId4" location="narrowMatch" display="http://www.w3.org/2004/02/skos/core#narrowMatch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Mappings</vt:lpstr>
      <vt:lpstr>Lookups</vt:lpstr>
      <vt:lpstr>SKOS_match_types</vt:lpstr>
    </vt:vector>
  </TitlesOfParts>
  <Company>USW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Tudhope</dc:creator>
  <cp:lastModifiedBy>cbinding</cp:lastModifiedBy>
  <dcterms:created xsi:type="dcterms:W3CDTF">2015-07-16T17:07:28Z</dcterms:created>
  <dcterms:modified xsi:type="dcterms:W3CDTF">2017-05-05T08:41:33Z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e984be1c-88a3-4f93-95e7-d69f6b0b9ae5</vt:lpwstr>
  </property>
</Properties>
</file>