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988" activeTab="1"/>
  </bookViews>
  <sheets>
    <sheet name="Sheet2" sheetId="3" r:id="rId1"/>
    <sheet name="Sheet3" sheetId="2" r:id="rId2"/>
  </sheets>
  <definedNames>
    <definedName name="_xlnm._FilterDatabase" localSheetId="1" hidden="1">Sheet3!$A$3:$J$193</definedName>
  </definedNames>
  <calcPr calcId="124519"/>
</workbook>
</file>

<file path=xl/calcChain.xml><?xml version="1.0" encoding="utf-8"?>
<calcChain xmlns="http://schemas.openxmlformats.org/spreadsheetml/2006/main">
  <c r="A18" i="2"/>
  <c r="B193"/>
  <c r="B192"/>
  <c r="B191"/>
  <c r="B190"/>
  <c r="B189"/>
  <c r="B187"/>
  <c r="B186"/>
  <c r="B185"/>
  <c r="B184"/>
  <c r="B183"/>
  <c r="B182"/>
  <c r="B181"/>
  <c r="B179"/>
  <c r="B178"/>
  <c r="B177"/>
  <c r="B176"/>
  <c r="B175"/>
  <c r="B174"/>
  <c r="B173"/>
  <c r="B171"/>
  <c r="B170"/>
  <c r="B169"/>
  <c r="B168"/>
  <c r="B167"/>
  <c r="B166"/>
  <c r="B165"/>
  <c r="B163"/>
  <c r="B162"/>
  <c r="B161"/>
  <c r="B160"/>
  <c r="B159"/>
  <c r="B158"/>
  <c r="B157"/>
  <c r="B155"/>
  <c r="B154"/>
  <c r="B153"/>
  <c r="B152"/>
  <c r="B151"/>
  <c r="B150"/>
  <c r="B149"/>
  <c r="B147"/>
  <c r="B146"/>
  <c r="B145"/>
  <c r="B144"/>
  <c r="B143"/>
  <c r="B142"/>
  <c r="B141"/>
  <c r="B139"/>
  <c r="B138"/>
  <c r="B137"/>
  <c r="B136"/>
  <c r="B135"/>
  <c r="B134"/>
  <c r="B133"/>
  <c r="B131"/>
  <c r="B130"/>
  <c r="B129"/>
  <c r="B128"/>
  <c r="B127"/>
  <c r="B126"/>
  <c r="B125"/>
  <c r="B123"/>
  <c r="B122"/>
  <c r="B121"/>
  <c r="B120"/>
  <c r="B119"/>
  <c r="B118"/>
  <c r="B117"/>
  <c r="B115"/>
  <c r="B114"/>
  <c r="B113"/>
  <c r="B112"/>
  <c r="B111"/>
  <c r="B110"/>
  <c r="B109"/>
  <c r="B107"/>
  <c r="B106"/>
  <c r="B105"/>
  <c r="B104"/>
  <c r="B103"/>
  <c r="B102"/>
  <c r="B101"/>
  <c r="B99"/>
  <c r="B98"/>
  <c r="B97"/>
  <c r="B96"/>
  <c r="B95"/>
  <c r="B94"/>
  <c r="B93"/>
  <c r="B91"/>
  <c r="B90"/>
  <c r="B89"/>
  <c r="B88"/>
  <c r="B87"/>
  <c r="B86"/>
  <c r="B85"/>
  <c r="B83"/>
  <c r="B82"/>
  <c r="B81"/>
  <c r="B80"/>
  <c r="B79"/>
  <c r="B78"/>
  <c r="B77"/>
  <c r="B75"/>
  <c r="B74"/>
  <c r="B73"/>
  <c r="B72"/>
  <c r="B71"/>
  <c r="B70"/>
  <c r="B69"/>
  <c r="B67"/>
  <c r="B66"/>
  <c r="B65"/>
  <c r="B64"/>
  <c r="B63"/>
  <c r="B62"/>
  <c r="B61"/>
  <c r="B59"/>
  <c r="B58"/>
  <c r="B57"/>
  <c r="B56"/>
  <c r="B55"/>
  <c r="B54"/>
  <c r="B53"/>
  <c r="B51"/>
  <c r="B50"/>
  <c r="B49"/>
  <c r="B48"/>
  <c r="B47"/>
  <c r="B46"/>
  <c r="B45"/>
  <c r="B43"/>
  <c r="B42"/>
  <c r="B41"/>
  <c r="B40"/>
  <c r="B5"/>
  <c r="A6"/>
  <c r="A7" s="1"/>
  <c r="A8" s="1"/>
  <c r="A9" s="1"/>
  <c r="A10" s="1"/>
  <c r="A11" s="1"/>
  <c r="A13" s="1"/>
  <c r="A14" s="1"/>
  <c r="A15" s="1"/>
  <c r="A16" s="1"/>
  <c r="A17" s="1"/>
  <c r="A19" l="1"/>
  <c r="A21" s="1"/>
  <c r="A22" s="1"/>
  <c r="A23" s="1"/>
  <c r="A24" s="1"/>
  <c r="A25" s="1"/>
  <c r="A26" s="1"/>
  <c r="A27" s="1"/>
  <c r="A29" s="1"/>
  <c r="A30" s="1"/>
  <c r="A31" s="1"/>
  <c r="A32" s="1"/>
  <c r="A33" s="1"/>
  <c r="A34" s="1"/>
  <c r="A35" s="1"/>
  <c r="A37" s="1"/>
  <c r="A38" s="1"/>
  <c r="A39" s="1"/>
  <c r="B39" s="1"/>
  <c r="B16"/>
  <c r="B14"/>
  <c r="B13"/>
  <c r="B15"/>
  <c r="B17"/>
  <c r="B7"/>
  <c r="B9"/>
  <c r="B11"/>
  <c r="B6"/>
  <c r="B8"/>
  <c r="B10"/>
  <c r="B38" l="1"/>
  <c r="B33"/>
  <c r="B29"/>
  <c r="B24"/>
  <c r="B19"/>
  <c r="B37"/>
  <c r="B27"/>
  <c r="B25"/>
  <c r="B30"/>
  <c r="B35"/>
  <c r="B31"/>
  <c r="B26"/>
  <c r="B22"/>
  <c r="B32"/>
  <c r="B23"/>
  <c r="B34"/>
  <c r="B21"/>
</calcChain>
</file>

<file path=xl/sharedStrings.xml><?xml version="1.0" encoding="utf-8"?>
<sst xmlns="http://schemas.openxmlformats.org/spreadsheetml/2006/main" count="584" uniqueCount="102">
  <si>
    <t>Date</t>
  </si>
  <si>
    <t>Jyothy Institute of Technology
Project Work Breakdown Structure</t>
  </si>
  <si>
    <t>preparation of SRS</t>
  </si>
  <si>
    <t>internals</t>
  </si>
  <si>
    <t>External Theory examination</t>
  </si>
  <si>
    <t>External Lab examination</t>
  </si>
  <si>
    <t>Third Internal Assessment</t>
  </si>
  <si>
    <t>Preparation of work breakdown structure</t>
  </si>
  <si>
    <t>Report draft copy preparation</t>
  </si>
  <si>
    <t>submission of draft copy</t>
  </si>
  <si>
    <t>Final submission of report</t>
  </si>
  <si>
    <t>Journal preparation</t>
  </si>
  <si>
    <t>Preparation of SRS</t>
  </si>
  <si>
    <t>i-Search</t>
  </si>
  <si>
    <t xml:space="preserve">ANAGHA ANAND </t>
  </si>
  <si>
    <t>ANIRUDHA M S</t>
  </si>
  <si>
    <t>RAKSHITHA VIBHU</t>
  </si>
  <si>
    <t>YASHWIN B P</t>
  </si>
  <si>
    <t>Creation of Github account</t>
  </si>
  <si>
    <t>Creating a repository in github</t>
  </si>
  <si>
    <t>Uploaded srs copy on github</t>
  </si>
  <si>
    <t>Preparation of SRS..</t>
  </si>
  <si>
    <t>Preparation of work breakdown structure…</t>
  </si>
  <si>
    <t>Endorsement</t>
  </si>
  <si>
    <t>literature survey-CBIR</t>
  </si>
  <si>
    <t>literature survey-statistical texture analysis</t>
  </si>
  <si>
    <t>literature survey-texture</t>
  </si>
  <si>
    <t>literature survey-pixel</t>
  </si>
  <si>
    <t>literature survey on RGB color</t>
  </si>
  <si>
    <t>literature survey-GCH</t>
  </si>
  <si>
    <t>literature survey-LCH</t>
  </si>
  <si>
    <t>literature survey-histogram</t>
  </si>
  <si>
    <t>literature survey-UML diagrams</t>
  </si>
  <si>
    <t>literature survey-database</t>
  </si>
  <si>
    <t>literature survey-web designing</t>
  </si>
  <si>
    <t>literature survey-image processing</t>
  </si>
  <si>
    <t>literature survey-criminal detection</t>
  </si>
  <si>
    <t>Project Review-1</t>
  </si>
  <si>
    <t>Finding IEEE papers about CBIR</t>
  </si>
  <si>
    <t>Finding IEEE papers about image processing</t>
  </si>
  <si>
    <t>Finding IEEE papers about Histogram</t>
  </si>
  <si>
    <t>Discussion about IEEE paper</t>
  </si>
  <si>
    <t>literature survey-color matching</t>
  </si>
  <si>
    <t>literature survey- pattern matching</t>
  </si>
  <si>
    <t>Day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</si>
  <si>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</si>
  <si>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</si>
  <si>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</si>
  <si>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</si>
  <si>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</si>
  <si>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</si>
  <si>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</si>
  <si>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</si>
  <si>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</si>
  <si>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</si>
  <si>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</si>
  <si>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</si>
  <si>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</si>
  <si>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</si>
  <si>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</si>
  <si>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</si>
  <si>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</si>
  <si>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</si>
  <si>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</si>
  <si>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</si>
  <si>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</si>
  <si>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</si>
  <si>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</si>
  <si>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</si>
  <si>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Discussion with the guide.</t>
  </si>
  <si>
    <t>Understanding the project.</t>
  </si>
  <si>
    <t>Allotment of roles.</t>
  </si>
  <si>
    <t>Self Study.</t>
  </si>
  <si>
    <t>Analysing the problem statement.</t>
  </si>
  <si>
    <t>Group Discussion.</t>
  </si>
  <si>
    <t>Group Discussion of problem stmt.</t>
  </si>
  <si>
    <t>Group Discussion of problem stmt</t>
  </si>
  <si>
    <t>Preparation of Abstract.</t>
  </si>
  <si>
    <t>Designed the Project Diary.</t>
  </si>
  <si>
    <t>Designed the Project Diary</t>
  </si>
  <si>
    <t>.Designed the Project Diary</t>
  </si>
  <si>
    <t>Guide Review</t>
  </si>
  <si>
    <t>Sat</t>
  </si>
  <si>
    <t>Holiday.</t>
  </si>
  <si>
    <t>Completion of Abstract.</t>
  </si>
  <si>
    <t>Assignment Problem.</t>
  </si>
  <si>
    <t>Research about the problem.</t>
  </si>
  <si>
    <t>Submission of Assignment.</t>
  </si>
  <si>
    <t>Meeting with the guide.</t>
  </si>
  <si>
    <t>Placement.</t>
  </si>
  <si>
    <t>Guide Meeting.</t>
  </si>
  <si>
    <t>Development of pseudo code</t>
  </si>
  <si>
    <t>Study of Avg RGB Algorithm.</t>
  </si>
  <si>
    <t>Study of GCH Algorithm.</t>
  </si>
  <si>
    <t>Study of LCH Algorithm.</t>
  </si>
  <si>
    <t>Implement the Algorithm.</t>
  </si>
  <si>
    <t>Preparation for 3rd IA.</t>
  </si>
  <si>
    <t>Designing Class Diagram.</t>
  </si>
  <si>
    <t>Designing Class Diagram. (Research)</t>
  </si>
  <si>
    <t xml:space="preserve">Research about the Project Database </t>
  </si>
  <si>
    <t>Creation of Project Database</t>
  </si>
  <si>
    <t>Preparation for Examination.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</si>
</sst>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4"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8" tint="0.3999755851924192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27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2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14" fontId="1" fillId="2" borderId="2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Fill="1"/>
    <xf numFmtId="164" fontId="0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14" fontId="0" fillId="4" borderId="1" xfId="0" applyNumberFormat="1" applyFont="1" applyFill="1" applyBorder="1"/>
    <xf numFmtId="0" fontId="0" fillId="5" borderId="1" xfId="0" applyFont="1" applyFill="1" applyBorder="1" applyAlignment="1">
      <alignment horizontal="center" wrapText="1"/>
    </xf>
    <xf numFmtId="14" fontId="0" fillId="4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4" fontId="0" fillId="3" borderId="1" xfId="0" applyNumberFormat="1" applyFont="1" applyFill="1" applyBorder="1"/>
    <xf numFmtId="14" fontId="0" fillId="0" borderId="1" xfId="0" applyNumberFormat="1" applyFont="1" applyBorder="1"/>
    <xf numFmtId="0" fontId="0" fillId="0" borderId="1" xfId="0" applyFont="1" applyBorder="1"/>
    <xf numFmtId="0" fontId="0" fillId="0" borderId="0" xfId="0" applyFont="1"/>
    <xf numFmtId="1" fontId="0" fillId="0" borderId="1" xfId="0" applyNumberFormat="1" applyFont="1" applyFill="1" applyBorder="1" applyAlignment="1">
      <alignment horizontal="center"/>
    </xf>
    <xf numFmtId="14" fontId="0" fillId="0" borderId="0" xfId="0" applyNumberFormat="1" applyFont="1" applyBorder="1"/>
    <xf numFmtId="1" fontId="0" fillId="0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wrapText="1"/>
    </xf>
    <xf numFmtId="0" fontId="0" fillId="0" borderId="0" xfId="0" applyFont="1" applyBorder="1"/>
    <xf numFmtId="0" fontId="2" fillId="5" borderId="0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Continuous"/>
    </xf>
    <xf numFmtId="164" fontId="0" fillId="0" borderId="3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4" fontId="0" fillId="3" borderId="3" xfId="0" applyNumberFormat="1" applyFont="1" applyFill="1" applyBorder="1"/>
    <xf numFmtId="14" fontId="0" fillId="0" borderId="3" xfId="0" applyNumberFormat="1" applyFont="1" applyBorder="1"/>
    <xf numFmtId="164" fontId="0" fillId="0" borderId="4" xfId="0" applyNumberFormat="1" applyFont="1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wrapText="1"/>
    </xf>
    <xf numFmtId="14" fontId="0" fillId="0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 wrapText="1"/>
    </xf>
    <xf numFmtId="14" fontId="0" fillId="3" borderId="4" xfId="0" applyNumberFormat="1" applyFont="1" applyFill="1" applyBorder="1"/>
    <xf numFmtId="0" fontId="0" fillId="3" borderId="4" xfId="0" applyFont="1" applyFill="1" applyBorder="1" applyAlignment="1">
      <alignment wrapText="1"/>
    </xf>
    <xf numFmtId="14" fontId="0" fillId="0" borderId="4" xfId="0" applyNumberFormat="1" applyFont="1" applyBorder="1"/>
    <xf numFmtId="0" fontId="0" fillId="0" borderId="4" xfId="0" applyFont="1" applyBorder="1"/>
    <xf numFmtId="0" fontId="3" fillId="6" borderId="7" xfId="0" applyFont="1" applyFill="1" applyBorder="1"/>
    <xf numFmtId="0" fontId="0" fillId="6" borderId="7" xfId="0" applyFill="1" applyBorder="1"/>
    <xf numFmtId="1" fontId="3" fillId="6" borderId="6" xfId="0" applyNumberFormat="1" applyFont="1" applyFill="1" applyBorder="1" applyAlignment="1">
      <alignment horizontal="centerContinuous"/>
    </xf>
    <xf numFmtId="0" fontId="3" fillId="6" borderId="6" xfId="0" applyFont="1" applyFill="1" applyBorder="1" applyAlignment="1">
      <alignment horizontal="centerContinuous" wrapText="1"/>
    </xf>
    <xf numFmtId="14" fontId="3" fillId="6" borderId="6" xfId="0" applyNumberFormat="1" applyFont="1" applyFill="1" applyBorder="1" applyAlignment="1">
      <alignment horizontal="centerContinuous"/>
    </xf>
    <xf numFmtId="1" fontId="0" fillId="6" borderId="6" xfId="0" applyNumberFormat="1" applyFont="1" applyFill="1" applyBorder="1" applyAlignment="1">
      <alignment horizontal="centerContinuous"/>
    </xf>
    <xf numFmtId="0" fontId="0" fillId="6" borderId="6" xfId="0" applyFont="1" applyFill="1" applyBorder="1" applyAlignment="1">
      <alignment horizontal="centerContinuous" wrapText="1"/>
    </xf>
    <xf numFmtId="14" fontId="0" fillId="6" borderId="6" xfId="0" applyNumberFormat="1" applyFont="1" applyFill="1" applyBorder="1" applyAlignment="1">
      <alignment horizontal="centerContinuous"/>
    </xf>
    <xf numFmtId="0" fontId="2" fillId="6" borderId="6" xfId="0" applyFont="1" applyFill="1" applyBorder="1" applyAlignment="1">
      <alignment horizontal="centerContinuous"/>
    </xf>
    <xf numFmtId="0" fontId="0" fillId="7" borderId="6" xfId="0" applyFont="1" applyFill="1" applyBorder="1" applyAlignment="1">
      <alignment horizontal="centerContinuous" wrapText="1"/>
    </xf>
    <xf numFmtId="0" fontId="0" fillId="6" borderId="6" xfId="0" applyFont="1" applyFill="1" applyBorder="1" applyAlignment="1">
      <alignment horizontal="centerContinuous"/>
    </xf>
    <xf numFmtId="0" fontId="0" fillId="7" borderId="8" xfId="0" applyFont="1" applyFill="1" applyBorder="1" applyAlignment="1">
      <alignment horizontal="centerContinuous" wrapText="1"/>
    </xf>
    <xf numFmtId="0" fontId="0" fillId="6" borderId="7" xfId="0" applyFont="1" applyFill="1" applyBorder="1" applyAlignment="1">
      <alignment horizontal="centerContinuous"/>
    </xf>
    <xf numFmtId="164" fontId="1" fillId="6" borderId="5" xfId="0" applyNumberFormat="1" applyFont="1" applyFill="1" applyBorder="1" applyAlignment="1">
      <alignment horizontal="centerContinuous"/>
    </xf>
    <xf numFmtId="14" fontId="1" fillId="7" borderId="5" xfId="0" applyNumberFormat="1" applyFont="1" applyFill="1" applyBorder="1" applyAlignment="1">
      <alignment horizontal="centerContinuous"/>
    </xf>
    <xf numFmtId="0" fontId="0" fillId="8" borderId="3" xfId="0" applyFont="1" applyFill="1" applyBorder="1" applyAlignment="1">
      <alignment wrapText="1"/>
    </xf>
    <xf numFmtId="14" fontId="0" fillId="8" borderId="3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 wrapText="1"/>
    </xf>
    <xf numFmtId="0" fontId="0" fillId="9" borderId="3" xfId="0" applyFont="1" applyFill="1" applyBorder="1" applyAlignment="1">
      <alignment wrapText="1"/>
    </xf>
    <xf numFmtId="0" fontId="0" fillId="8" borderId="3" xfId="0" applyFont="1" applyFill="1" applyBorder="1"/>
    <xf numFmtId="0" fontId="0" fillId="8" borderId="0" xfId="0" applyFont="1" applyFill="1"/>
    <xf numFmtId="0" fontId="0" fillId="9" borderId="1" xfId="0" applyFont="1" applyFill="1" applyBorder="1" applyAlignment="1">
      <alignment wrapText="1"/>
    </xf>
    <xf numFmtId="0" fontId="0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1" fontId="0" fillId="0" borderId="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left" wrapText="1"/>
    </xf>
    <xf numFmtId="0" fontId="0" fillId="4" borderId="1" xfId="0" applyFont="1" applyFill="1" applyBorder="1" applyAlignment="1">
      <alignment horizontal="left"/>
    </xf>
    <xf numFmtId="0" fontId="0" fillId="3" borderId="1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9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1"/>
  <sheetViews>
    <sheetView tabSelected="1" topLeftCell="B71" workbookViewId="0">
      <selection activeCell="C89" sqref="C89"/>
    </sheetView>
  </sheetViews>
  <sheetFormatPr defaultColWidth="11.28515625" defaultRowHeight="12.75"/>
  <cols>
    <col min="3" max="3" width="30" customWidth="1"/>
    <col min="4" max="4" width="6.7109375" customWidth="1"/>
    <col min="5" max="5" width="33" customWidth="1"/>
    <col min="7" max="7" width="33.7109375" customWidth="1"/>
    <col min="8" max="8" width="11.28515625" customWidth="1"/>
    <col min="9" max="9" width="33.28515625" customWidth="1"/>
  </cols>
  <sheetData>
    <row r="1" spans="1:9" s="5" customFormat="1">
      <c r="A1" s="26" t="s">
        <v>1</v>
      </c>
      <c r="B1" s="26"/>
      <c r="C1" s="26"/>
      <c r="D1" s="26"/>
      <c r="E1" s="26"/>
      <c r="F1" s="26"/>
      <c r="G1" s="26"/>
      <c r="H1" s="26"/>
      <c r="I1" s="26"/>
    </row>
    <row r="2" spans="1:9" s="5" customFormat="1">
      <c r="A2" s="26" t="s">
        <v>13</v>
      </c>
      <c r="B2" s="26"/>
      <c r="C2" s="26"/>
      <c r="D2" s="26"/>
      <c r="E2" s="26"/>
      <c r="F2" s="26"/>
      <c r="G2" s="26"/>
      <c r="H2" s="26"/>
      <c r="I2" s="26"/>
    </row>
    <row r="3" spans="1:9" ht="13.5" thickBot="1">
      <c r="A3" s="2" t="s">
        <v>0</v>
      </c>
      <c r="B3" s="2" t="s">
        <v>44</v>
      </c>
      <c r="C3" s="2" t="s">
        <v>14</v>
      </c>
      <c r="D3" s="2"/>
      <c r="E3" s="2" t="s">
        <v>15</v>
      </c>
      <c r="F3" s="2"/>
      <c r="G3" s="2" t="s">
        <v>16</v>
      </c>
      <c r="H3" s="2"/>
      <c r="I3" s="2" t="s">
        <v>17</v>
      </c>
    </row>
    <row r="4" spans="1:9" s="41" customFormat="1" ht="13.5" thickBot="1">
      <c r="A4" s="54" t="s">
        <v>45</v>
      </c>
      <c r="B4" s="43"/>
      <c r="C4" s="44"/>
      <c r="D4" s="45"/>
      <c r="E4" s="44"/>
      <c r="F4" s="45"/>
      <c r="G4" s="44"/>
      <c r="H4" s="45"/>
      <c r="I4" s="44"/>
    </row>
    <row r="5" spans="1:9" s="9" customFormat="1">
      <c r="A5" s="10">
        <v>42618</v>
      </c>
      <c r="B5" s="20" t="str">
        <f>TEXT(A5,"ddd")</f>
        <v>Mon</v>
      </c>
      <c r="C5" s="66" t="s">
        <v>69</v>
      </c>
      <c r="D5" s="11"/>
      <c r="E5" s="66" t="s">
        <v>69</v>
      </c>
      <c r="F5" s="11"/>
      <c r="G5" s="66" t="s">
        <v>69</v>
      </c>
      <c r="H5" s="11"/>
      <c r="I5" s="66" t="s">
        <v>69</v>
      </c>
    </row>
    <row r="6" spans="1:9" s="9" customFormat="1">
      <c r="A6" s="10">
        <f>A5+1</f>
        <v>42619</v>
      </c>
      <c r="B6" s="20" t="str">
        <f t="shared" ref="B6:B27" si="0">TEXT(A6,"ddd")</f>
        <v>Tue</v>
      </c>
      <c r="C6" s="66" t="s">
        <v>70</v>
      </c>
      <c r="D6" s="11"/>
      <c r="E6" s="66" t="s">
        <v>70</v>
      </c>
      <c r="F6" s="11"/>
      <c r="G6" s="66" t="s">
        <v>70</v>
      </c>
      <c r="H6" s="11"/>
      <c r="I6" s="6" t="s">
        <v>70</v>
      </c>
    </row>
    <row r="7" spans="1:9" s="9" customFormat="1">
      <c r="A7" s="10">
        <f t="shared" ref="A7:A39" si="1">A6+1</f>
        <v>42620</v>
      </c>
      <c r="B7" s="20" t="str">
        <f t="shared" si="0"/>
        <v>Wed</v>
      </c>
      <c r="C7" s="66" t="s">
        <v>70</v>
      </c>
      <c r="D7" s="11"/>
      <c r="E7" s="66" t="s">
        <v>70</v>
      </c>
      <c r="F7" s="11"/>
      <c r="G7" s="66" t="s">
        <v>70</v>
      </c>
      <c r="H7" s="11"/>
      <c r="I7" s="66" t="s">
        <v>70</v>
      </c>
    </row>
    <row r="8" spans="1:9" s="9" customFormat="1">
      <c r="A8" s="10">
        <f t="shared" si="1"/>
        <v>42621</v>
      </c>
      <c r="B8" s="20" t="str">
        <f t="shared" si="0"/>
        <v>Thu</v>
      </c>
      <c r="C8" s="66" t="s">
        <v>70</v>
      </c>
      <c r="D8" s="11"/>
      <c r="E8" s="66" t="s">
        <v>70</v>
      </c>
      <c r="F8" s="11"/>
      <c r="G8" s="66" t="s">
        <v>70</v>
      </c>
      <c r="H8" s="11"/>
      <c r="I8" s="66" t="s">
        <v>70</v>
      </c>
    </row>
    <row r="9" spans="1:9" s="9" customFormat="1">
      <c r="A9" s="10">
        <f t="shared" si="1"/>
        <v>42622</v>
      </c>
      <c r="B9" s="20" t="str">
        <f t="shared" si="0"/>
        <v>Fri</v>
      </c>
      <c r="C9" s="66" t="s">
        <v>71</v>
      </c>
      <c r="D9" s="11"/>
      <c r="E9" s="66" t="s">
        <v>71</v>
      </c>
      <c r="F9" s="11"/>
      <c r="G9" s="66" t="s">
        <v>71</v>
      </c>
      <c r="H9" s="11"/>
      <c r="I9" s="66" t="s">
        <v>71</v>
      </c>
    </row>
    <row r="10" spans="1:9" s="9" customFormat="1">
      <c r="A10" s="10">
        <f t="shared" si="1"/>
        <v>42623</v>
      </c>
      <c r="B10" s="20" t="str">
        <f t="shared" si="0"/>
        <v>Sat</v>
      </c>
      <c r="C10" s="66" t="s">
        <v>69</v>
      </c>
      <c r="D10" s="11"/>
      <c r="E10" s="66" t="s">
        <v>69</v>
      </c>
      <c r="F10" s="11"/>
      <c r="G10" s="66" t="s">
        <v>69</v>
      </c>
      <c r="H10" s="11"/>
      <c r="I10" s="66" t="s">
        <v>69</v>
      </c>
    </row>
    <row r="11" spans="1:9" s="9" customFormat="1" ht="13.5" thickBot="1">
      <c r="A11" s="27">
        <f>A10+1</f>
        <v>42624</v>
      </c>
      <c r="B11" s="28" t="str">
        <f t="shared" si="0"/>
        <v>Sun</v>
      </c>
      <c r="C11" s="67" t="s">
        <v>72</v>
      </c>
      <c r="D11" s="57"/>
      <c r="E11" s="67" t="s">
        <v>72</v>
      </c>
      <c r="F11" s="57"/>
      <c r="G11" s="67" t="s">
        <v>72</v>
      </c>
      <c r="H11" s="57"/>
      <c r="I11" s="67" t="s">
        <v>72</v>
      </c>
    </row>
    <row r="12" spans="1:9" s="41" customFormat="1" ht="13.5" thickBot="1">
      <c r="A12" s="54" t="s">
        <v>46</v>
      </c>
      <c r="B12" s="43"/>
      <c r="C12" s="44"/>
      <c r="D12" s="45"/>
      <c r="E12" s="44"/>
      <c r="F12" s="45"/>
      <c r="G12" s="44"/>
      <c r="H12" s="45"/>
      <c r="I12" s="44"/>
    </row>
    <row r="13" spans="1:9" s="9" customFormat="1">
      <c r="A13" s="31">
        <f>A11+1</f>
        <v>42625</v>
      </c>
      <c r="B13" s="32" t="str">
        <f t="shared" si="0"/>
        <v>Mon</v>
      </c>
      <c r="C13" s="68" t="s">
        <v>73</v>
      </c>
      <c r="D13" s="34"/>
      <c r="E13" s="68" t="s">
        <v>73</v>
      </c>
      <c r="F13" s="34"/>
      <c r="G13" s="68" t="s">
        <v>73</v>
      </c>
      <c r="H13" s="34"/>
      <c r="I13" s="68" t="s">
        <v>73</v>
      </c>
    </row>
    <row r="14" spans="1:9" s="9" customFormat="1" ht="25.5">
      <c r="A14" s="10">
        <f t="shared" si="1"/>
        <v>42626</v>
      </c>
      <c r="B14" s="20" t="str">
        <f t="shared" si="0"/>
        <v>Tue</v>
      </c>
      <c r="C14" s="66" t="s">
        <v>75</v>
      </c>
      <c r="D14" s="11"/>
      <c r="E14" s="66" t="s">
        <v>76</v>
      </c>
      <c r="F14" s="11"/>
      <c r="G14" s="66" t="s">
        <v>76</v>
      </c>
      <c r="H14" s="11"/>
      <c r="I14" s="66" t="s">
        <v>76</v>
      </c>
    </row>
    <row r="15" spans="1:9" s="9" customFormat="1">
      <c r="A15" s="10">
        <f t="shared" si="1"/>
        <v>42627</v>
      </c>
      <c r="B15" s="20" t="str">
        <f t="shared" si="0"/>
        <v>Wed</v>
      </c>
      <c r="C15" s="6" t="s">
        <v>76</v>
      </c>
      <c r="D15" s="11"/>
      <c r="E15" s="66" t="s">
        <v>76</v>
      </c>
      <c r="F15" s="11"/>
      <c r="G15" s="6" t="s">
        <v>76</v>
      </c>
      <c r="H15" s="11"/>
      <c r="I15" s="6" t="s">
        <v>76</v>
      </c>
    </row>
    <row r="16" spans="1:9" s="9" customFormat="1" ht="24" customHeight="1">
      <c r="A16" s="10">
        <f t="shared" si="1"/>
        <v>42628</v>
      </c>
      <c r="B16" s="20" t="str">
        <f t="shared" si="0"/>
        <v>Thu</v>
      </c>
      <c r="C16" s="66" t="s">
        <v>78</v>
      </c>
      <c r="D16" s="11"/>
      <c r="E16" s="66" t="s">
        <v>79</v>
      </c>
      <c r="F16" s="11"/>
      <c r="G16" s="66" t="s">
        <v>80</v>
      </c>
      <c r="H16" s="11"/>
      <c r="I16" s="66" t="s">
        <v>79</v>
      </c>
    </row>
    <row r="17" spans="1:9" s="9" customFormat="1">
      <c r="A17" s="10">
        <f t="shared" si="1"/>
        <v>42629</v>
      </c>
      <c r="B17" s="20" t="str">
        <f t="shared" si="0"/>
        <v>Fri</v>
      </c>
      <c r="C17" s="66" t="s">
        <v>77</v>
      </c>
      <c r="D17" s="11"/>
      <c r="E17" s="66" t="s">
        <v>77</v>
      </c>
      <c r="F17" s="11"/>
      <c r="G17" s="66" t="s">
        <v>77</v>
      </c>
      <c r="H17" s="11"/>
      <c r="I17" s="66" t="s">
        <v>77</v>
      </c>
    </row>
    <row r="18" spans="1:9" s="9" customFormat="1">
      <c r="A18" s="10">
        <f>A17+1</f>
        <v>42630</v>
      </c>
      <c r="B18" s="69" t="s">
        <v>82</v>
      </c>
      <c r="C18" s="66" t="s">
        <v>81</v>
      </c>
      <c r="D18" s="11"/>
      <c r="E18" s="66" t="s">
        <v>81</v>
      </c>
      <c r="F18" s="11"/>
      <c r="G18" s="66" t="s">
        <v>81</v>
      </c>
      <c r="H18" s="11"/>
      <c r="I18" s="66" t="s">
        <v>81</v>
      </c>
    </row>
    <row r="19" spans="1:9" s="9" customFormat="1" ht="13.5" thickBot="1">
      <c r="A19" s="27">
        <f t="shared" si="1"/>
        <v>42631</v>
      </c>
      <c r="B19" s="28" t="str">
        <f t="shared" si="0"/>
        <v>Sun</v>
      </c>
      <c r="C19" s="67" t="s">
        <v>72</v>
      </c>
      <c r="D19" s="57"/>
      <c r="E19" s="67" t="s">
        <v>72</v>
      </c>
      <c r="F19" s="57"/>
      <c r="G19" s="67" t="s">
        <v>72</v>
      </c>
      <c r="H19" s="57"/>
      <c r="I19" s="67" t="s">
        <v>72</v>
      </c>
    </row>
    <row r="20" spans="1:9" s="42" customFormat="1" ht="13.5" thickBot="1">
      <c r="A20" s="54" t="s">
        <v>47</v>
      </c>
      <c r="B20" s="46"/>
      <c r="C20" s="47"/>
      <c r="D20" s="48"/>
      <c r="E20" s="47"/>
      <c r="F20" s="48"/>
      <c r="G20" s="47"/>
      <c r="H20" s="48"/>
      <c r="I20" s="47"/>
    </row>
    <row r="21" spans="1:9" s="9" customFormat="1">
      <c r="A21" s="31">
        <f>A19+1</f>
        <v>42632</v>
      </c>
      <c r="B21" s="32" t="str">
        <f t="shared" si="0"/>
        <v>Mon</v>
      </c>
      <c r="C21" s="68" t="s">
        <v>84</v>
      </c>
      <c r="D21" s="34"/>
      <c r="E21" s="68" t="s">
        <v>84</v>
      </c>
      <c r="F21" s="34"/>
      <c r="G21" s="68" t="s">
        <v>84</v>
      </c>
      <c r="H21" s="34"/>
      <c r="I21" s="33" t="s">
        <v>84</v>
      </c>
    </row>
    <row r="22" spans="1:9" s="9" customFormat="1">
      <c r="A22" s="10">
        <f t="shared" si="1"/>
        <v>42633</v>
      </c>
      <c r="B22" s="20" t="str">
        <f t="shared" si="0"/>
        <v>Tue</v>
      </c>
      <c r="C22" s="66" t="s">
        <v>81</v>
      </c>
      <c r="D22" s="11"/>
      <c r="E22" s="66" t="s">
        <v>81</v>
      </c>
      <c r="F22" s="11"/>
      <c r="G22" s="66" t="s">
        <v>81</v>
      </c>
      <c r="H22" s="11"/>
      <c r="I22" s="6" t="s">
        <v>81</v>
      </c>
    </row>
    <row r="23" spans="1:9" s="9" customFormat="1">
      <c r="A23" s="10">
        <f t="shared" si="1"/>
        <v>42634</v>
      </c>
      <c r="B23" s="20" t="str">
        <f t="shared" si="0"/>
        <v>Wed</v>
      </c>
      <c r="C23" s="66" t="s">
        <v>85</v>
      </c>
      <c r="D23" s="11"/>
      <c r="E23" s="6" t="s">
        <v>85</v>
      </c>
      <c r="F23" s="11"/>
      <c r="G23" s="6" t="s">
        <v>85</v>
      </c>
      <c r="H23" s="11"/>
      <c r="I23" s="6" t="s">
        <v>85</v>
      </c>
    </row>
    <row r="24" spans="1:9" s="9" customFormat="1">
      <c r="A24" s="10">
        <f t="shared" si="1"/>
        <v>42635</v>
      </c>
      <c r="B24" s="20" t="str">
        <f t="shared" si="0"/>
        <v>Thu</v>
      </c>
      <c r="C24" s="66" t="s">
        <v>86</v>
      </c>
      <c r="D24" s="11"/>
      <c r="E24" s="6" t="s">
        <v>86</v>
      </c>
      <c r="F24" s="11"/>
      <c r="G24" s="6" t="s">
        <v>86</v>
      </c>
      <c r="H24" s="11"/>
      <c r="I24" s="6" t="s">
        <v>86</v>
      </c>
    </row>
    <row r="25" spans="1:9" s="9" customFormat="1">
      <c r="A25" s="10">
        <f t="shared" si="1"/>
        <v>42636</v>
      </c>
      <c r="B25" s="20" t="str">
        <f t="shared" si="0"/>
        <v>Fri</v>
      </c>
      <c r="C25" s="66" t="s">
        <v>86</v>
      </c>
      <c r="D25" s="11"/>
      <c r="E25" s="6" t="s">
        <v>86</v>
      </c>
      <c r="F25" s="11"/>
      <c r="G25" s="6" t="s">
        <v>86</v>
      </c>
      <c r="H25" s="11"/>
      <c r="I25" s="6" t="s">
        <v>86</v>
      </c>
    </row>
    <row r="26" spans="1:9" s="9" customFormat="1">
      <c r="A26" s="10">
        <f>A25+1</f>
        <v>42637</v>
      </c>
      <c r="B26" s="20" t="str">
        <f t="shared" si="0"/>
        <v>Sat</v>
      </c>
      <c r="C26" s="66" t="s">
        <v>87</v>
      </c>
      <c r="D26" s="11"/>
      <c r="E26" s="6" t="s">
        <v>87</v>
      </c>
      <c r="F26" s="11"/>
      <c r="G26" s="6" t="s">
        <v>87</v>
      </c>
      <c r="H26" s="11"/>
      <c r="I26" s="6" t="s">
        <v>87</v>
      </c>
    </row>
    <row r="27" spans="1:9" s="9" customFormat="1" ht="13.5" thickBot="1">
      <c r="A27" s="27">
        <f t="shared" si="1"/>
        <v>42638</v>
      </c>
      <c r="B27" s="28" t="str">
        <f t="shared" si="0"/>
        <v>Sun</v>
      </c>
      <c r="C27" s="56" t="s">
        <v>72</v>
      </c>
      <c r="D27" s="57"/>
      <c r="E27" s="56" t="s">
        <v>72</v>
      </c>
      <c r="F27" s="57"/>
      <c r="G27" s="56" t="s">
        <v>72</v>
      </c>
      <c r="H27" s="57"/>
      <c r="I27" s="56" t="s">
        <v>72</v>
      </c>
    </row>
    <row r="28" spans="1:9" s="42" customFormat="1" ht="13.5" thickBot="1">
      <c r="A28" s="54" t="s">
        <v>48</v>
      </c>
      <c r="B28" s="46"/>
      <c r="C28" s="47"/>
      <c r="D28" s="48"/>
      <c r="E28" s="47"/>
      <c r="F28" s="48"/>
      <c r="G28" s="47"/>
      <c r="H28" s="48"/>
      <c r="I28" s="47"/>
    </row>
    <row r="29" spans="1:9" s="9" customFormat="1">
      <c r="A29" s="31">
        <f>A27+1</f>
        <v>42639</v>
      </c>
      <c r="B29" s="32" t="str">
        <f t="shared" ref="B29:B35" si="2">TEXT(A29,"ddd")</f>
        <v>Mon</v>
      </c>
      <c r="C29" s="68" t="s">
        <v>83</v>
      </c>
      <c r="D29" s="34"/>
      <c r="E29" s="68" t="s">
        <v>83</v>
      </c>
      <c r="F29" s="34"/>
      <c r="G29" s="68" t="s">
        <v>83</v>
      </c>
      <c r="H29" s="34"/>
      <c r="I29" s="68" t="s">
        <v>83</v>
      </c>
    </row>
    <row r="30" spans="1:9" s="9" customFormat="1">
      <c r="A30" s="10">
        <f t="shared" si="1"/>
        <v>42640</v>
      </c>
      <c r="B30" s="20" t="str">
        <f t="shared" si="2"/>
        <v>Tue</v>
      </c>
      <c r="C30" s="68" t="s">
        <v>83</v>
      </c>
      <c r="D30" s="11"/>
      <c r="E30" s="68" t="s">
        <v>83</v>
      </c>
      <c r="F30" s="11"/>
      <c r="G30" s="68" t="s">
        <v>83</v>
      </c>
      <c r="H30" s="11"/>
      <c r="I30" s="68" t="s">
        <v>83</v>
      </c>
    </row>
    <row r="31" spans="1:9" s="9" customFormat="1">
      <c r="A31" s="10">
        <f t="shared" si="1"/>
        <v>42641</v>
      </c>
      <c r="B31" s="20" t="str">
        <f t="shared" si="2"/>
        <v>Wed</v>
      </c>
      <c r="C31" s="68" t="s">
        <v>83</v>
      </c>
      <c r="D31" s="11"/>
      <c r="E31" s="68" t="s">
        <v>83</v>
      </c>
      <c r="F31" s="11"/>
      <c r="G31" s="68" t="s">
        <v>83</v>
      </c>
      <c r="H31" s="11"/>
      <c r="I31" s="68" t="s">
        <v>83</v>
      </c>
    </row>
    <row r="32" spans="1:9" s="9" customFormat="1">
      <c r="A32" s="10">
        <f t="shared" si="1"/>
        <v>42642</v>
      </c>
      <c r="B32" s="20" t="str">
        <f t="shared" si="2"/>
        <v>Thu</v>
      </c>
      <c r="C32" s="66" t="s">
        <v>88</v>
      </c>
      <c r="D32" s="11"/>
      <c r="E32" s="6" t="s">
        <v>88</v>
      </c>
      <c r="F32" s="11"/>
      <c r="G32" s="6" t="s">
        <v>88</v>
      </c>
      <c r="H32" s="11"/>
      <c r="I32" s="6" t="s">
        <v>88</v>
      </c>
    </row>
    <row r="33" spans="1:9" s="9" customFormat="1">
      <c r="A33" s="10">
        <f t="shared" si="1"/>
        <v>42643</v>
      </c>
      <c r="B33" s="20" t="str">
        <f t="shared" si="2"/>
        <v>Fri</v>
      </c>
      <c r="C33" s="66" t="s">
        <v>74</v>
      </c>
      <c r="D33" s="11"/>
      <c r="E33" s="6" t="s">
        <v>74</v>
      </c>
      <c r="F33" s="11"/>
      <c r="G33" s="6" t="s">
        <v>74</v>
      </c>
      <c r="H33" s="11"/>
      <c r="I33" s="6" t="s">
        <v>74</v>
      </c>
    </row>
    <row r="34" spans="1:9" s="9" customFormat="1">
      <c r="A34" s="10">
        <f>A33+1</f>
        <v>42644</v>
      </c>
      <c r="B34" s="20" t="str">
        <f t="shared" si="2"/>
        <v>Sat</v>
      </c>
      <c r="C34" s="6" t="s">
        <v>74</v>
      </c>
      <c r="D34" s="11"/>
      <c r="E34" s="6" t="s">
        <v>74</v>
      </c>
      <c r="F34" s="11"/>
      <c r="G34" s="6" t="s">
        <v>74</v>
      </c>
      <c r="H34" s="11"/>
      <c r="I34" s="6" t="s">
        <v>74</v>
      </c>
    </row>
    <row r="35" spans="1:9" s="9" customFormat="1" ht="13.5" thickBot="1">
      <c r="A35" s="27">
        <f t="shared" si="1"/>
        <v>42645</v>
      </c>
      <c r="B35" s="28" t="str">
        <f t="shared" si="2"/>
        <v>Sun</v>
      </c>
      <c r="C35" s="56" t="s">
        <v>2</v>
      </c>
      <c r="D35" s="58"/>
      <c r="E35" s="56" t="s">
        <v>2</v>
      </c>
      <c r="F35" s="59"/>
      <c r="G35" s="56" t="s">
        <v>2</v>
      </c>
      <c r="H35" s="58"/>
      <c r="I35" s="56" t="s">
        <v>2</v>
      </c>
    </row>
    <row r="36" spans="1:9" s="42" customFormat="1" ht="13.5" thickBot="1">
      <c r="A36" s="54" t="s">
        <v>49</v>
      </c>
      <c r="B36" s="46"/>
      <c r="C36" s="47"/>
      <c r="D36" s="48"/>
      <c r="E36" s="47"/>
      <c r="F36" s="48"/>
      <c r="G36" s="47"/>
      <c r="H36" s="48"/>
      <c r="I36" s="47"/>
    </row>
    <row r="37" spans="1:9" s="9" customFormat="1">
      <c r="A37" s="31">
        <f>A35+1</f>
        <v>42646</v>
      </c>
      <c r="B37" s="32" t="str">
        <f t="shared" ref="B37:B43" si="3">TEXT(A37,"ddd")</f>
        <v>Mon</v>
      </c>
      <c r="C37" s="33" t="s">
        <v>2</v>
      </c>
      <c r="D37" s="35"/>
      <c r="E37" s="33" t="s">
        <v>2</v>
      </c>
      <c r="F37" s="36"/>
      <c r="G37" s="33" t="s">
        <v>2</v>
      </c>
      <c r="H37" s="35"/>
      <c r="I37" s="33" t="s">
        <v>2</v>
      </c>
    </row>
    <row r="38" spans="1:9" s="9" customFormat="1">
      <c r="A38" s="10">
        <f t="shared" si="1"/>
        <v>42647</v>
      </c>
      <c r="B38" s="20" t="str">
        <f t="shared" si="3"/>
        <v>Tue</v>
      </c>
      <c r="C38" s="6" t="s">
        <v>2</v>
      </c>
      <c r="D38" s="8"/>
      <c r="E38" s="6" t="s">
        <v>2</v>
      </c>
      <c r="F38" s="13"/>
      <c r="G38" s="6" t="s">
        <v>2</v>
      </c>
      <c r="H38" s="8"/>
      <c r="I38" s="6" t="s">
        <v>2</v>
      </c>
    </row>
    <row r="39" spans="1:9" s="9" customFormat="1">
      <c r="A39" s="10">
        <f t="shared" si="1"/>
        <v>42648</v>
      </c>
      <c r="B39" s="20" t="str">
        <f t="shared" si="3"/>
        <v>Wed</v>
      </c>
      <c r="C39" s="6" t="s">
        <v>2</v>
      </c>
      <c r="D39" s="8"/>
      <c r="E39" s="7" t="s">
        <v>2</v>
      </c>
      <c r="F39" s="13"/>
      <c r="G39" s="7" t="s">
        <v>2</v>
      </c>
      <c r="H39" s="8"/>
      <c r="I39" s="7" t="s">
        <v>2</v>
      </c>
    </row>
    <row r="40" spans="1:9">
      <c r="A40" s="14">
        <v>42649</v>
      </c>
      <c r="B40" s="20" t="str">
        <f t="shared" si="3"/>
        <v>Thu</v>
      </c>
      <c r="C40" s="6" t="s">
        <v>3</v>
      </c>
      <c r="D40" s="8"/>
      <c r="E40" s="70" t="s">
        <v>3</v>
      </c>
      <c r="F40" s="13"/>
      <c r="G40" s="7" t="s">
        <v>3</v>
      </c>
      <c r="H40" s="8"/>
      <c r="I40" s="7" t="s">
        <v>3</v>
      </c>
    </row>
    <row r="41" spans="1:9">
      <c r="A41" s="12">
        <v>42650</v>
      </c>
      <c r="B41" s="20" t="str">
        <f t="shared" si="3"/>
        <v>Fri</v>
      </c>
      <c r="C41" s="6" t="s">
        <v>3</v>
      </c>
      <c r="D41" s="8"/>
      <c r="E41" s="71" t="s">
        <v>3</v>
      </c>
      <c r="F41" s="13"/>
      <c r="G41" s="7" t="s">
        <v>3</v>
      </c>
      <c r="H41" s="8"/>
      <c r="I41" s="7" t="s">
        <v>3</v>
      </c>
    </row>
    <row r="42" spans="1:9">
      <c r="A42" s="12">
        <v>42651</v>
      </c>
      <c r="B42" s="20" t="str">
        <f t="shared" si="3"/>
        <v>Sat</v>
      </c>
      <c r="C42" s="6" t="s">
        <v>3</v>
      </c>
      <c r="D42" s="8"/>
      <c r="E42" s="70" t="s">
        <v>3</v>
      </c>
      <c r="F42" s="15"/>
      <c r="G42" s="6" t="s">
        <v>3</v>
      </c>
      <c r="H42" s="8"/>
      <c r="I42" s="6" t="s">
        <v>3</v>
      </c>
    </row>
    <row r="43" spans="1:9" ht="25.5" customHeight="1" thickBot="1">
      <c r="A43" s="29">
        <v>42652</v>
      </c>
      <c r="B43" s="28" t="str">
        <f t="shared" si="3"/>
        <v>Sun</v>
      </c>
      <c r="C43" s="60" t="s">
        <v>21</v>
      </c>
      <c r="D43" s="58"/>
      <c r="E43" s="60" t="s">
        <v>22</v>
      </c>
      <c r="F43" s="58"/>
      <c r="G43" s="60" t="s">
        <v>27</v>
      </c>
      <c r="H43" s="58"/>
      <c r="I43" s="60" t="s">
        <v>26</v>
      </c>
    </row>
    <row r="44" spans="1:9" s="42" customFormat="1" ht="21" customHeight="1" thickBot="1">
      <c r="A44" s="55" t="s">
        <v>50</v>
      </c>
      <c r="B44" s="46"/>
      <c r="C44" s="50"/>
      <c r="D44" s="49"/>
      <c r="E44" s="50"/>
      <c r="F44" s="49"/>
      <c r="G44" s="50"/>
      <c r="H44" s="49"/>
      <c r="I44" s="50"/>
    </row>
    <row r="45" spans="1:9" ht="25.5" customHeight="1">
      <c r="A45" s="37">
        <v>42653</v>
      </c>
      <c r="B45" s="32" t="str">
        <f t="shared" ref="B45:B51" si="4">TEXT(A45,"ddd")</f>
        <v>Mon</v>
      </c>
      <c r="C45" s="38" t="s">
        <v>21</v>
      </c>
      <c r="D45" s="35"/>
      <c r="E45" s="38" t="s">
        <v>22</v>
      </c>
      <c r="F45" s="35"/>
      <c r="G45" s="38" t="s">
        <v>27</v>
      </c>
      <c r="H45" s="35"/>
      <c r="I45" s="38" t="s">
        <v>40</v>
      </c>
    </row>
    <row r="46" spans="1:9" ht="25.5" customHeight="1">
      <c r="A46" s="16">
        <v>42654</v>
      </c>
      <c r="B46" s="20" t="str">
        <f t="shared" si="4"/>
        <v>Tue</v>
      </c>
      <c r="C46" s="3" t="s">
        <v>21</v>
      </c>
      <c r="D46" s="8"/>
      <c r="E46" s="3" t="s">
        <v>22</v>
      </c>
      <c r="F46" s="8"/>
      <c r="G46" s="3" t="s">
        <v>28</v>
      </c>
      <c r="H46" s="8"/>
      <c r="I46" s="3" t="s">
        <v>32</v>
      </c>
    </row>
    <row r="47" spans="1:9" ht="25.5" customHeight="1">
      <c r="A47" s="16">
        <v>42655</v>
      </c>
      <c r="B47" s="20" t="str">
        <f t="shared" si="4"/>
        <v>Wed</v>
      </c>
      <c r="C47" s="3" t="s">
        <v>21</v>
      </c>
      <c r="D47" s="8"/>
      <c r="E47" s="3" t="s">
        <v>22</v>
      </c>
      <c r="F47" s="8"/>
      <c r="G47" s="3" t="s">
        <v>29</v>
      </c>
      <c r="H47" s="8"/>
      <c r="I47" s="3" t="s">
        <v>33</v>
      </c>
    </row>
    <row r="48" spans="1:9" ht="25.5" customHeight="1">
      <c r="A48" s="16">
        <v>42656</v>
      </c>
      <c r="B48" s="20" t="str">
        <f t="shared" si="4"/>
        <v>Thu</v>
      </c>
      <c r="C48" s="3" t="s">
        <v>21</v>
      </c>
      <c r="D48" s="8"/>
      <c r="E48" s="3" t="s">
        <v>22</v>
      </c>
      <c r="F48" s="8"/>
      <c r="G48" s="3" t="s">
        <v>29</v>
      </c>
      <c r="H48" s="8"/>
      <c r="I48" s="3" t="s">
        <v>34</v>
      </c>
    </row>
    <row r="49" spans="1:9" ht="25.5" customHeight="1">
      <c r="A49" s="17">
        <v>42657</v>
      </c>
      <c r="B49" s="20" t="str">
        <f t="shared" si="4"/>
        <v>Fri</v>
      </c>
      <c r="C49" s="3" t="s">
        <v>21</v>
      </c>
      <c r="D49" s="8"/>
      <c r="E49" s="3" t="s">
        <v>22</v>
      </c>
      <c r="F49" s="8"/>
      <c r="G49" s="3" t="s">
        <v>30</v>
      </c>
      <c r="H49" s="8"/>
      <c r="I49" s="3" t="s">
        <v>39</v>
      </c>
    </row>
    <row r="50" spans="1:9" ht="25.5" customHeight="1">
      <c r="A50" s="17">
        <v>42658</v>
      </c>
      <c r="B50" s="20" t="str">
        <f t="shared" si="4"/>
        <v>Sat</v>
      </c>
      <c r="C50" s="3" t="s">
        <v>21</v>
      </c>
      <c r="D50" s="8"/>
      <c r="E50" s="3" t="s">
        <v>7</v>
      </c>
      <c r="F50" s="8"/>
      <c r="G50" s="3" t="s">
        <v>30</v>
      </c>
      <c r="H50" s="8"/>
      <c r="I50" s="3" t="s">
        <v>31</v>
      </c>
    </row>
    <row r="51" spans="1:9" ht="25.5" customHeight="1" thickBot="1">
      <c r="A51" s="30">
        <v>42659</v>
      </c>
      <c r="B51" s="28" t="str">
        <f t="shared" si="4"/>
        <v>Sun</v>
      </c>
      <c r="C51" s="60" t="s">
        <v>12</v>
      </c>
      <c r="D51" s="58"/>
      <c r="E51" s="60" t="s">
        <v>25</v>
      </c>
      <c r="F51" s="58"/>
      <c r="G51" s="60" t="s">
        <v>24</v>
      </c>
      <c r="H51" s="58"/>
      <c r="I51" s="60" t="s">
        <v>18</v>
      </c>
    </row>
    <row r="52" spans="1:9" s="42" customFormat="1" ht="25.5" customHeight="1" thickBot="1">
      <c r="A52" s="55" t="s">
        <v>51</v>
      </c>
      <c r="B52" s="46"/>
      <c r="C52" s="50"/>
      <c r="D52" s="49"/>
      <c r="E52" s="50"/>
      <c r="F52" s="49"/>
      <c r="G52" s="50"/>
      <c r="H52" s="49"/>
      <c r="I52" s="50"/>
    </row>
    <row r="53" spans="1:9" ht="25.5" customHeight="1">
      <c r="A53" s="39">
        <v>42660</v>
      </c>
      <c r="B53" s="32" t="str">
        <f t="shared" ref="B53:B59" si="5">TEXT(A53,"ddd")</f>
        <v>Mon</v>
      </c>
      <c r="C53" s="38" t="s">
        <v>38</v>
      </c>
      <c r="D53" s="35"/>
      <c r="E53" s="38" t="s">
        <v>35</v>
      </c>
      <c r="F53" s="35"/>
      <c r="G53" s="38" t="s">
        <v>26</v>
      </c>
      <c r="H53" s="35"/>
      <c r="I53" s="38" t="s">
        <v>19</v>
      </c>
    </row>
    <row r="54" spans="1:9" ht="25.5" customHeight="1">
      <c r="A54" s="17">
        <v>42661</v>
      </c>
      <c r="B54" s="20" t="str">
        <f t="shared" si="5"/>
        <v>Tue</v>
      </c>
      <c r="C54" s="3" t="s">
        <v>42</v>
      </c>
      <c r="D54" s="8"/>
      <c r="E54" s="3" t="s">
        <v>36</v>
      </c>
      <c r="F54" s="8"/>
      <c r="G54" s="3" t="s">
        <v>43</v>
      </c>
      <c r="H54" s="8"/>
      <c r="I54" s="3" t="s">
        <v>20</v>
      </c>
    </row>
    <row r="55" spans="1:9" ht="25.5" customHeight="1">
      <c r="A55" s="17">
        <v>42662</v>
      </c>
      <c r="B55" s="20" t="str">
        <f t="shared" si="5"/>
        <v>Wed</v>
      </c>
      <c r="C55" s="3" t="s">
        <v>41</v>
      </c>
      <c r="D55" s="8"/>
      <c r="E55" s="3" t="s">
        <v>41</v>
      </c>
      <c r="F55" s="8"/>
      <c r="G55" s="3" t="s">
        <v>41</v>
      </c>
      <c r="H55" s="8"/>
      <c r="I55" s="3" t="s">
        <v>41</v>
      </c>
    </row>
    <row r="56" spans="1:9" ht="25.5" customHeight="1">
      <c r="A56" s="17">
        <v>42663</v>
      </c>
      <c r="B56" s="20" t="str">
        <f t="shared" si="5"/>
        <v>Thu</v>
      </c>
      <c r="C56" s="3" t="s">
        <v>41</v>
      </c>
      <c r="D56" s="8"/>
      <c r="E56" s="3" t="s">
        <v>41</v>
      </c>
      <c r="F56" s="8"/>
      <c r="G56" s="3" t="s">
        <v>41</v>
      </c>
      <c r="H56" s="8"/>
      <c r="I56" s="3" t="s">
        <v>41</v>
      </c>
    </row>
    <row r="57" spans="1:9" ht="25.5" customHeight="1">
      <c r="A57" s="17">
        <v>42664</v>
      </c>
      <c r="B57" s="20" t="str">
        <f t="shared" si="5"/>
        <v>Fri</v>
      </c>
      <c r="C57" s="3" t="s">
        <v>23</v>
      </c>
      <c r="D57" s="8"/>
      <c r="E57" s="3" t="s">
        <v>23</v>
      </c>
      <c r="F57" s="8"/>
      <c r="G57" s="3" t="s">
        <v>23</v>
      </c>
      <c r="H57" s="8"/>
      <c r="I57" s="3" t="s">
        <v>23</v>
      </c>
    </row>
    <row r="58" spans="1:9" ht="25.5" customHeight="1">
      <c r="A58" s="17">
        <v>42665</v>
      </c>
      <c r="B58" s="20" t="str">
        <f t="shared" si="5"/>
        <v>Sat</v>
      </c>
      <c r="C58" s="3" t="s">
        <v>23</v>
      </c>
      <c r="D58" s="8"/>
      <c r="E58" s="3" t="s">
        <v>23</v>
      </c>
      <c r="F58" s="8"/>
      <c r="G58" s="3" t="s">
        <v>23</v>
      </c>
      <c r="H58" s="8"/>
      <c r="I58" s="3" t="s">
        <v>23</v>
      </c>
    </row>
    <row r="59" spans="1:9" ht="26.25" customHeight="1" thickBot="1">
      <c r="A59" s="30">
        <v>42666</v>
      </c>
      <c r="B59" s="28" t="str">
        <f t="shared" si="5"/>
        <v>Sun</v>
      </c>
      <c r="C59" s="60" t="s">
        <v>37</v>
      </c>
      <c r="D59" s="58"/>
      <c r="E59" s="60" t="s">
        <v>37</v>
      </c>
      <c r="F59" s="58"/>
      <c r="G59" s="60" t="s">
        <v>37</v>
      </c>
      <c r="H59" s="58"/>
      <c r="I59" s="60" t="s">
        <v>37</v>
      </c>
    </row>
    <row r="60" spans="1:9" s="42" customFormat="1" ht="26.25" customHeight="1" thickBot="1">
      <c r="A60" s="55" t="s">
        <v>52</v>
      </c>
      <c r="B60" s="46"/>
      <c r="C60" s="50"/>
      <c r="D60" s="49"/>
      <c r="E60" s="50"/>
      <c r="F60" s="49"/>
      <c r="G60" s="50"/>
      <c r="H60" s="49"/>
      <c r="I60" s="50"/>
    </row>
    <row r="61" spans="1:9" ht="25.5" customHeight="1">
      <c r="A61" s="39">
        <v>42667</v>
      </c>
      <c r="B61" s="32" t="str">
        <f t="shared" ref="B61:B67" si="6">TEXT(A61,"ddd")</f>
        <v>Mon</v>
      </c>
      <c r="C61" s="73" t="s">
        <v>90</v>
      </c>
      <c r="D61" s="35"/>
      <c r="E61" s="38" t="s">
        <v>90</v>
      </c>
      <c r="F61" s="35"/>
      <c r="G61" s="38" t="s">
        <v>90</v>
      </c>
      <c r="H61" s="35"/>
      <c r="I61" s="38" t="s">
        <v>90</v>
      </c>
    </row>
    <row r="62" spans="1:9" ht="25.5" customHeight="1">
      <c r="A62" s="17">
        <v>42668</v>
      </c>
      <c r="B62" s="20" t="str">
        <f t="shared" si="6"/>
        <v>Tue</v>
      </c>
      <c r="C62" s="72" t="s">
        <v>74</v>
      </c>
      <c r="D62" s="8"/>
      <c r="E62" s="3" t="s">
        <v>74</v>
      </c>
      <c r="F62" s="8"/>
      <c r="G62" s="3" t="s">
        <v>74</v>
      </c>
      <c r="H62" s="8"/>
      <c r="I62" s="3" t="s">
        <v>74</v>
      </c>
    </row>
    <row r="63" spans="1:9" ht="25.5" customHeight="1">
      <c r="A63" s="17">
        <v>42669</v>
      </c>
      <c r="B63" s="20" t="str">
        <f t="shared" si="6"/>
        <v>Wed</v>
      </c>
      <c r="C63" s="72" t="s">
        <v>89</v>
      </c>
      <c r="D63" s="8"/>
      <c r="E63" s="3" t="s">
        <v>89</v>
      </c>
      <c r="F63" s="8"/>
      <c r="G63" s="3" t="s">
        <v>89</v>
      </c>
      <c r="H63" s="8"/>
      <c r="I63" s="3" t="s">
        <v>89</v>
      </c>
    </row>
    <row r="64" spans="1:9">
      <c r="A64" s="17">
        <v>42670</v>
      </c>
      <c r="B64" s="20" t="str">
        <f t="shared" si="6"/>
        <v>Thu</v>
      </c>
      <c r="C64" s="72" t="s">
        <v>91</v>
      </c>
      <c r="D64" s="8"/>
      <c r="E64" s="72" t="s">
        <v>92</v>
      </c>
      <c r="F64" s="8"/>
      <c r="G64" s="3" t="s">
        <v>91</v>
      </c>
      <c r="H64" s="8"/>
      <c r="I64" s="72" t="s">
        <v>92</v>
      </c>
    </row>
    <row r="65" spans="1:9">
      <c r="A65" s="17">
        <v>42671</v>
      </c>
      <c r="B65" s="20" t="str">
        <f t="shared" si="6"/>
        <v>Fri</v>
      </c>
      <c r="C65" s="72" t="s">
        <v>91</v>
      </c>
      <c r="D65" s="18"/>
      <c r="E65" s="72" t="s">
        <v>92</v>
      </c>
      <c r="F65" s="18"/>
      <c r="G65" s="3" t="s">
        <v>91</v>
      </c>
      <c r="H65" s="8"/>
      <c r="I65" s="72" t="s">
        <v>92</v>
      </c>
    </row>
    <row r="66" spans="1:9">
      <c r="A66" s="17">
        <v>42672</v>
      </c>
      <c r="B66" s="20" t="str">
        <f t="shared" si="6"/>
        <v>Sat</v>
      </c>
      <c r="C66" s="72" t="s">
        <v>91</v>
      </c>
      <c r="D66" s="18"/>
      <c r="E66" s="72" t="s">
        <v>92</v>
      </c>
      <c r="F66" s="18"/>
      <c r="G66" s="3" t="s">
        <v>91</v>
      </c>
      <c r="H66" s="8"/>
      <c r="I66" s="72" t="s">
        <v>92</v>
      </c>
    </row>
    <row r="67" spans="1:9" ht="13.5" thickBot="1">
      <c r="A67" s="30">
        <v>42673</v>
      </c>
      <c r="B67" s="28" t="str">
        <f t="shared" si="6"/>
        <v>Sun</v>
      </c>
      <c r="C67" s="74" t="s">
        <v>72</v>
      </c>
      <c r="D67" s="61"/>
      <c r="E67" s="74" t="s">
        <v>72</v>
      </c>
      <c r="F67" s="61"/>
      <c r="G67" s="60" t="s">
        <v>72</v>
      </c>
      <c r="H67" s="58"/>
      <c r="I67" s="60" t="s">
        <v>72</v>
      </c>
    </row>
    <row r="68" spans="1:9" s="42" customFormat="1" ht="13.5" thickBot="1">
      <c r="A68" s="55" t="s">
        <v>53</v>
      </c>
      <c r="B68" s="46"/>
      <c r="C68" s="50"/>
      <c r="D68" s="51"/>
      <c r="E68" s="50"/>
      <c r="F68" s="51"/>
      <c r="G68" s="50"/>
      <c r="H68" s="49"/>
      <c r="I68" s="50"/>
    </row>
    <row r="69" spans="1:9">
      <c r="A69" s="39">
        <v>42674</v>
      </c>
      <c r="B69" s="32" t="str">
        <f>TEXT(A69,"ddd")</f>
        <v>Mon</v>
      </c>
      <c r="C69" s="72" t="s">
        <v>91</v>
      </c>
      <c r="D69" s="40"/>
      <c r="E69" s="73" t="s">
        <v>93</v>
      </c>
      <c r="F69" s="40"/>
      <c r="G69" s="3" t="s">
        <v>91</v>
      </c>
      <c r="H69" s="35"/>
      <c r="I69" s="38" t="s">
        <v>93</v>
      </c>
    </row>
    <row r="70" spans="1:9">
      <c r="A70" s="17">
        <v>42675</v>
      </c>
      <c r="B70" s="20" t="str">
        <f t="shared" ref="B70:B133" si="7">TEXT(A70,"ddd")</f>
        <v>Tue</v>
      </c>
      <c r="C70" s="72" t="s">
        <v>91</v>
      </c>
      <c r="D70" s="18"/>
      <c r="E70" s="73" t="s">
        <v>93</v>
      </c>
      <c r="F70" s="18"/>
      <c r="G70" s="3" t="s">
        <v>91</v>
      </c>
      <c r="H70" s="8"/>
      <c r="I70" s="73" t="s">
        <v>93</v>
      </c>
    </row>
    <row r="71" spans="1:9">
      <c r="A71" s="17">
        <v>42676</v>
      </c>
      <c r="B71" s="20" t="str">
        <f t="shared" si="7"/>
        <v>Wed</v>
      </c>
      <c r="C71" s="72" t="s">
        <v>91</v>
      </c>
      <c r="D71" s="18"/>
      <c r="E71" s="73" t="s">
        <v>93</v>
      </c>
      <c r="F71" s="18"/>
      <c r="G71" s="3" t="s">
        <v>91</v>
      </c>
      <c r="H71" s="8"/>
      <c r="I71" s="38" t="s">
        <v>93</v>
      </c>
    </row>
    <row r="72" spans="1:9">
      <c r="A72" s="17">
        <v>42677</v>
      </c>
      <c r="B72" s="20" t="str">
        <f t="shared" si="7"/>
        <v>Thu</v>
      </c>
      <c r="C72" s="72" t="s">
        <v>94</v>
      </c>
      <c r="D72" s="18"/>
      <c r="E72" s="73" t="s">
        <v>95</v>
      </c>
      <c r="F72" s="18"/>
      <c r="G72" s="72" t="s">
        <v>94</v>
      </c>
      <c r="H72" s="8"/>
      <c r="I72" s="3" t="s">
        <v>95</v>
      </c>
    </row>
    <row r="73" spans="1:9">
      <c r="A73" s="17">
        <v>42678</v>
      </c>
      <c r="B73" s="20" t="str">
        <f t="shared" si="7"/>
        <v>Fri</v>
      </c>
      <c r="C73" s="72" t="s">
        <v>94</v>
      </c>
      <c r="D73" s="18"/>
      <c r="E73" s="73" t="s">
        <v>95</v>
      </c>
      <c r="F73" s="18"/>
      <c r="G73" s="72" t="s">
        <v>94</v>
      </c>
      <c r="H73" s="8"/>
      <c r="I73" s="3" t="s">
        <v>95</v>
      </c>
    </row>
    <row r="74" spans="1:9">
      <c r="A74" s="17">
        <v>42679</v>
      </c>
      <c r="B74" s="20" t="str">
        <f t="shared" si="7"/>
        <v>Sat</v>
      </c>
      <c r="C74" s="72" t="s">
        <v>81</v>
      </c>
      <c r="D74" s="18"/>
      <c r="E74" s="72" t="s">
        <v>81</v>
      </c>
      <c r="F74" s="18"/>
      <c r="G74" s="72" t="s">
        <v>81</v>
      </c>
      <c r="H74" s="8"/>
      <c r="I74" s="72" t="s">
        <v>81</v>
      </c>
    </row>
    <row r="75" spans="1:9" ht="13.5" thickBot="1">
      <c r="A75" s="30">
        <v>42680</v>
      </c>
      <c r="B75" s="28" t="str">
        <f t="shared" si="7"/>
        <v>Sun</v>
      </c>
      <c r="C75" s="74" t="s">
        <v>72</v>
      </c>
      <c r="D75" s="61"/>
      <c r="E75" s="74" t="s">
        <v>72</v>
      </c>
      <c r="F75" s="61"/>
      <c r="G75" s="74" t="s">
        <v>72</v>
      </c>
      <c r="H75" s="58"/>
      <c r="I75" s="74" t="s">
        <v>72</v>
      </c>
    </row>
    <row r="76" spans="1:9" s="42" customFormat="1" ht="13.5" thickBot="1">
      <c r="A76" s="55" t="s">
        <v>54</v>
      </c>
      <c r="B76" s="46"/>
      <c r="C76" s="50"/>
      <c r="D76" s="51"/>
      <c r="E76" s="50"/>
      <c r="F76" s="51"/>
      <c r="G76" s="50"/>
      <c r="H76" s="49"/>
      <c r="I76" s="50"/>
    </row>
    <row r="77" spans="1:9">
      <c r="A77" s="39">
        <v>42681</v>
      </c>
      <c r="B77" s="32" t="str">
        <f t="shared" si="7"/>
        <v>Mon</v>
      </c>
      <c r="C77" s="72" t="s">
        <v>94</v>
      </c>
      <c r="D77" s="40"/>
      <c r="E77" s="73" t="s">
        <v>98</v>
      </c>
      <c r="F77" s="40"/>
      <c r="G77" s="72" t="s">
        <v>94</v>
      </c>
      <c r="H77" s="35"/>
      <c r="I77" s="73" t="s">
        <v>98</v>
      </c>
    </row>
    <row r="78" spans="1:9">
      <c r="A78" s="17">
        <v>42682</v>
      </c>
      <c r="B78" s="20" t="str">
        <f t="shared" si="7"/>
        <v>Tue</v>
      </c>
      <c r="C78" s="73" t="s">
        <v>95</v>
      </c>
      <c r="D78" s="18"/>
      <c r="E78" s="73" t="s">
        <v>97</v>
      </c>
      <c r="F78" s="18"/>
      <c r="G78" s="73" t="s">
        <v>95</v>
      </c>
      <c r="H78" s="8"/>
      <c r="I78" s="73" t="s">
        <v>97</v>
      </c>
    </row>
    <row r="79" spans="1:9">
      <c r="A79" s="17">
        <v>42683</v>
      </c>
      <c r="B79" s="20" t="str">
        <f t="shared" si="7"/>
        <v>Wed</v>
      </c>
      <c r="C79" s="73" t="s">
        <v>95</v>
      </c>
      <c r="D79" s="18"/>
      <c r="E79" s="73" t="s">
        <v>97</v>
      </c>
      <c r="F79" s="18"/>
      <c r="G79" s="73" t="s">
        <v>95</v>
      </c>
      <c r="H79" s="8"/>
      <c r="I79" s="73" t="s">
        <v>97</v>
      </c>
    </row>
    <row r="80" spans="1:9">
      <c r="A80" s="17">
        <v>42684</v>
      </c>
      <c r="B80" s="20" t="str">
        <f t="shared" si="7"/>
        <v>Thu</v>
      </c>
      <c r="C80" s="72" t="s">
        <v>81</v>
      </c>
      <c r="D80" s="18"/>
      <c r="E80" s="72" t="s">
        <v>81</v>
      </c>
      <c r="F80" s="18"/>
      <c r="G80" s="72" t="s">
        <v>81</v>
      </c>
      <c r="H80" s="8"/>
      <c r="I80" s="72" t="s">
        <v>81</v>
      </c>
    </row>
    <row r="81" spans="1:9">
      <c r="A81" s="17">
        <v>42685</v>
      </c>
      <c r="B81" s="20" t="str">
        <f t="shared" si="7"/>
        <v>Fri</v>
      </c>
      <c r="C81" s="72" t="s">
        <v>96</v>
      </c>
      <c r="D81" s="18"/>
      <c r="E81" s="3" t="s">
        <v>96</v>
      </c>
      <c r="F81" s="18"/>
      <c r="G81" s="3" t="s">
        <v>96</v>
      </c>
      <c r="H81" s="8"/>
      <c r="I81" s="3" t="s">
        <v>96</v>
      </c>
    </row>
    <row r="82" spans="1:9">
      <c r="A82" s="17">
        <v>42686</v>
      </c>
      <c r="B82" s="20" t="str">
        <f t="shared" si="7"/>
        <v>Sat</v>
      </c>
      <c r="C82" s="72" t="s">
        <v>96</v>
      </c>
      <c r="D82" s="18"/>
      <c r="E82" s="3" t="s">
        <v>96</v>
      </c>
      <c r="F82" s="18"/>
      <c r="G82" s="3" t="s">
        <v>96</v>
      </c>
      <c r="H82" s="8"/>
      <c r="I82" s="3" t="s">
        <v>96</v>
      </c>
    </row>
    <row r="83" spans="1:9" ht="13.5" thickBot="1">
      <c r="A83" s="30">
        <v>42687</v>
      </c>
      <c r="B83" s="28" t="str">
        <f t="shared" si="7"/>
        <v>Sun</v>
      </c>
      <c r="C83" s="74" t="s">
        <v>72</v>
      </c>
      <c r="D83" s="58"/>
      <c r="E83" s="74" t="s">
        <v>72</v>
      </c>
      <c r="F83" s="58"/>
      <c r="G83" s="74" t="s">
        <v>72</v>
      </c>
      <c r="H83" s="58"/>
      <c r="I83" s="74" t="s">
        <v>72</v>
      </c>
    </row>
    <row r="84" spans="1:9" s="42" customFormat="1" ht="13.5" thickBot="1">
      <c r="A84" s="55" t="s">
        <v>55</v>
      </c>
      <c r="B84" s="46"/>
      <c r="C84" s="52"/>
      <c r="D84" s="49"/>
      <c r="E84" s="52"/>
      <c r="F84" s="49"/>
      <c r="G84" s="52"/>
      <c r="H84" s="49"/>
      <c r="I84" s="52"/>
    </row>
    <row r="85" spans="1:9">
      <c r="A85" s="39">
        <v>42688</v>
      </c>
      <c r="B85" s="32" t="str">
        <f t="shared" si="7"/>
        <v>Mon</v>
      </c>
      <c r="C85" s="4" t="s">
        <v>6</v>
      </c>
      <c r="D85" s="35"/>
      <c r="E85" s="4" t="s">
        <v>6</v>
      </c>
      <c r="F85" s="35"/>
      <c r="G85" s="4" t="s">
        <v>6</v>
      </c>
      <c r="H85" s="35"/>
      <c r="I85" s="4" t="s">
        <v>6</v>
      </c>
    </row>
    <row r="86" spans="1:9">
      <c r="A86" s="17">
        <v>42689</v>
      </c>
      <c r="B86" s="20" t="str">
        <f t="shared" si="7"/>
        <v>Tue</v>
      </c>
      <c r="C86" s="4" t="s">
        <v>6</v>
      </c>
      <c r="D86" s="8"/>
      <c r="E86" s="4" t="s">
        <v>6</v>
      </c>
      <c r="F86" s="8"/>
      <c r="G86" s="4" t="s">
        <v>6</v>
      </c>
      <c r="H86" s="8"/>
      <c r="I86" s="4" t="s">
        <v>6</v>
      </c>
    </row>
    <row r="87" spans="1:9">
      <c r="A87" s="17">
        <v>42690</v>
      </c>
      <c r="B87" s="20" t="str">
        <f t="shared" si="7"/>
        <v>Wed</v>
      </c>
      <c r="C87" s="4" t="s">
        <v>6</v>
      </c>
      <c r="D87" s="8"/>
      <c r="E87" s="4" t="s">
        <v>6</v>
      </c>
      <c r="F87" s="8"/>
      <c r="G87" s="4" t="s">
        <v>6</v>
      </c>
      <c r="H87" s="8"/>
      <c r="I87" s="4" t="s">
        <v>6</v>
      </c>
    </row>
    <row r="88" spans="1:9">
      <c r="A88" s="17">
        <v>42691</v>
      </c>
      <c r="B88" s="20" t="str">
        <f t="shared" si="7"/>
        <v>Thu</v>
      </c>
      <c r="C88" s="72" t="s">
        <v>90</v>
      </c>
      <c r="D88" s="8"/>
      <c r="E88" s="72" t="s">
        <v>90</v>
      </c>
      <c r="F88" s="8"/>
      <c r="G88" s="72" t="s">
        <v>90</v>
      </c>
      <c r="H88" s="8"/>
      <c r="I88" s="72" t="s">
        <v>90</v>
      </c>
    </row>
    <row r="89" spans="1:9">
      <c r="A89" s="17">
        <v>42692</v>
      </c>
      <c r="B89" s="20" t="str">
        <f t="shared" si="7"/>
        <v>Fri</v>
      </c>
      <c r="C89" s="72" t="s">
        <v>74</v>
      </c>
      <c r="D89" s="8"/>
      <c r="E89" s="3" t="s">
        <v>74</v>
      </c>
      <c r="F89" s="8"/>
      <c r="G89" s="3" t="s">
        <v>74</v>
      </c>
      <c r="H89" s="8"/>
      <c r="I89" s="3" t="s">
        <v>74</v>
      </c>
    </row>
    <row r="90" spans="1:9" ht="25.5">
      <c r="A90" s="17">
        <v>42693</v>
      </c>
      <c r="B90" s="20" t="str">
        <f t="shared" si="7"/>
        <v>Sat</v>
      </c>
      <c r="C90" s="72" t="s">
        <v>99</v>
      </c>
      <c r="D90" s="8"/>
      <c r="E90" s="72" t="s">
        <v>99</v>
      </c>
      <c r="F90" s="8"/>
      <c r="G90" s="72" t="s">
        <v>99</v>
      </c>
      <c r="H90" s="8"/>
      <c r="I90" s="72" t="s">
        <v>99</v>
      </c>
    </row>
    <row r="91" spans="1:9" ht="13.5" thickBot="1">
      <c r="A91" s="30">
        <v>42694</v>
      </c>
      <c r="B91" s="28" t="str">
        <f t="shared" si="7"/>
        <v>Sun</v>
      </c>
      <c r="C91" s="74" t="s">
        <v>72</v>
      </c>
      <c r="D91" s="62"/>
      <c r="E91" s="74" t="s">
        <v>72</v>
      </c>
      <c r="F91" s="62"/>
      <c r="G91" s="74" t="s">
        <v>72</v>
      </c>
      <c r="H91" s="58"/>
      <c r="I91" s="74" t="s">
        <v>72</v>
      </c>
    </row>
    <row r="92" spans="1:9" s="42" customFormat="1" ht="13.5" thickBot="1">
      <c r="A92" s="55" t="s">
        <v>56</v>
      </c>
      <c r="B92" s="46"/>
      <c r="C92" s="50"/>
      <c r="D92" s="53"/>
      <c r="E92" s="50"/>
      <c r="F92" s="53"/>
      <c r="G92" s="50"/>
      <c r="H92" s="49"/>
      <c r="I92" s="50"/>
    </row>
    <row r="93" spans="1:9">
      <c r="A93" s="39">
        <v>42695</v>
      </c>
      <c r="B93" s="32" t="str">
        <f t="shared" si="7"/>
        <v>Mon</v>
      </c>
      <c r="C93" s="73" t="s">
        <v>100</v>
      </c>
      <c r="D93" s="19"/>
      <c r="E93" s="73" t="s">
        <v>100</v>
      </c>
      <c r="F93" s="19"/>
      <c r="G93" s="73" t="s">
        <v>100</v>
      </c>
      <c r="H93" s="35"/>
      <c r="I93" s="73" t="s">
        <v>100</v>
      </c>
    </row>
    <row r="94" spans="1:9">
      <c r="A94" s="17">
        <v>42696</v>
      </c>
      <c r="B94" s="20" t="str">
        <f t="shared" si="7"/>
        <v>Tue</v>
      </c>
      <c r="C94" s="73" t="s">
        <v>100</v>
      </c>
      <c r="D94" s="19"/>
      <c r="E94" s="73" t="s">
        <v>100</v>
      </c>
      <c r="F94" s="19"/>
      <c r="G94" s="73" t="s">
        <v>100</v>
      </c>
      <c r="H94" s="8"/>
      <c r="I94" s="73" t="s">
        <v>100</v>
      </c>
    </row>
    <row r="95" spans="1:9">
      <c r="A95" s="17">
        <v>42697</v>
      </c>
      <c r="B95" s="20" t="str">
        <f t="shared" si="7"/>
        <v>Wed</v>
      </c>
      <c r="C95" s="72" t="s">
        <v>81</v>
      </c>
      <c r="D95" s="19"/>
      <c r="E95" s="72" t="s">
        <v>81</v>
      </c>
      <c r="F95" s="19"/>
      <c r="G95" s="72" t="s">
        <v>81</v>
      </c>
      <c r="H95" s="8"/>
      <c r="I95" s="72" t="s">
        <v>81</v>
      </c>
    </row>
    <row r="96" spans="1:9">
      <c r="A96" s="17">
        <v>42698</v>
      </c>
      <c r="B96" s="20" t="str">
        <f t="shared" si="7"/>
        <v>Thu</v>
      </c>
      <c r="C96" s="72" t="s">
        <v>101</v>
      </c>
      <c r="D96" s="19"/>
      <c r="E96" s="72" t="s">
        <v>101</v>
      </c>
      <c r="F96" s="19"/>
      <c r="G96" s="72" t="s">
        <v>101</v>
      </c>
      <c r="H96" s="8"/>
      <c r="I96" s="72" t="s">
        <v>101</v>
      </c>
    </row>
    <row r="97" spans="1:9">
      <c r="A97" s="17">
        <v>42699</v>
      </c>
      <c r="B97" s="20" t="str">
        <f t="shared" si="7"/>
        <v>Fri</v>
      </c>
      <c r="C97" s="72" t="s">
        <v>101</v>
      </c>
      <c r="D97" s="19"/>
      <c r="E97" s="72" t="s">
        <v>101</v>
      </c>
      <c r="F97" s="19"/>
      <c r="G97" s="72" t="s">
        <v>101</v>
      </c>
      <c r="H97" s="8"/>
      <c r="I97" s="72" t="s">
        <v>101</v>
      </c>
    </row>
    <row r="98" spans="1:9">
      <c r="A98" s="17">
        <v>42700</v>
      </c>
      <c r="B98" s="20" t="str">
        <f t="shared" si="7"/>
        <v>Sat</v>
      </c>
      <c r="C98" s="72" t="s">
        <v>101</v>
      </c>
      <c r="D98" s="19"/>
      <c r="E98" s="72" t="s">
        <v>101</v>
      </c>
      <c r="F98" s="19"/>
      <c r="G98" s="72" t="s">
        <v>101</v>
      </c>
      <c r="H98" s="8"/>
      <c r="I98" s="72" t="s">
        <v>101</v>
      </c>
    </row>
    <row r="99" spans="1:9" ht="13.5" thickBot="1">
      <c r="A99" s="30">
        <v>42701</v>
      </c>
      <c r="B99" s="28" t="str">
        <f t="shared" si="7"/>
        <v>Sun</v>
      </c>
      <c r="C99" s="60" t="s">
        <v>5</v>
      </c>
      <c r="D99" s="61"/>
      <c r="E99" s="60" t="s">
        <v>5</v>
      </c>
      <c r="F99" s="61"/>
      <c r="G99" s="60" t="s">
        <v>5</v>
      </c>
      <c r="H99" s="58"/>
      <c r="I99" s="60" t="s">
        <v>5</v>
      </c>
    </row>
    <row r="100" spans="1:9" s="42" customFormat="1" ht="13.5" thickBot="1">
      <c r="A100" s="55" t="s">
        <v>57</v>
      </c>
      <c r="B100" s="46"/>
      <c r="C100" s="50"/>
      <c r="D100" s="51"/>
      <c r="E100" s="50"/>
      <c r="F100" s="51"/>
      <c r="G100" s="50"/>
      <c r="H100" s="49"/>
      <c r="I100" s="50"/>
    </row>
    <row r="101" spans="1:9">
      <c r="A101" s="39">
        <v>42702</v>
      </c>
      <c r="B101" s="32" t="str">
        <f t="shared" si="7"/>
        <v>Mon</v>
      </c>
      <c r="C101" s="38" t="s">
        <v>5</v>
      </c>
      <c r="D101" s="40"/>
      <c r="E101" s="38" t="s">
        <v>5</v>
      </c>
      <c r="F101" s="40"/>
      <c r="G101" s="38" t="s">
        <v>5</v>
      </c>
      <c r="H101" s="35"/>
      <c r="I101" s="38" t="s">
        <v>5</v>
      </c>
    </row>
    <row r="102" spans="1:9">
      <c r="A102" s="17">
        <v>42703</v>
      </c>
      <c r="B102" s="20" t="str">
        <f t="shared" si="7"/>
        <v>Tue</v>
      </c>
      <c r="C102" s="3" t="s">
        <v>5</v>
      </c>
      <c r="D102" s="18"/>
      <c r="E102" s="3" t="s">
        <v>5</v>
      </c>
      <c r="F102" s="18"/>
      <c r="G102" s="3" t="s">
        <v>5</v>
      </c>
      <c r="H102" s="8"/>
      <c r="I102" s="3" t="s">
        <v>5</v>
      </c>
    </row>
    <row r="103" spans="1:9">
      <c r="A103" s="17">
        <v>42704</v>
      </c>
      <c r="B103" s="20" t="str">
        <f t="shared" si="7"/>
        <v>Wed</v>
      </c>
      <c r="C103" s="3" t="s">
        <v>5</v>
      </c>
      <c r="D103" s="18"/>
      <c r="E103" s="3" t="s">
        <v>5</v>
      </c>
      <c r="F103" s="18"/>
      <c r="G103" s="3" t="s">
        <v>5</v>
      </c>
      <c r="H103" s="8"/>
      <c r="I103" s="3" t="s">
        <v>5</v>
      </c>
    </row>
    <row r="104" spans="1:9">
      <c r="A104" s="17">
        <v>42705</v>
      </c>
      <c r="B104" s="20" t="str">
        <f t="shared" si="7"/>
        <v>Thu</v>
      </c>
      <c r="C104" s="3" t="s">
        <v>5</v>
      </c>
      <c r="D104" s="18"/>
      <c r="E104" s="3" t="s">
        <v>5</v>
      </c>
      <c r="F104" s="18"/>
      <c r="G104" s="3" t="s">
        <v>5</v>
      </c>
      <c r="H104" s="8"/>
      <c r="I104" s="3" t="s">
        <v>5</v>
      </c>
    </row>
    <row r="105" spans="1:9">
      <c r="A105" s="17">
        <v>42706</v>
      </c>
      <c r="B105" s="20" t="str">
        <f t="shared" si="7"/>
        <v>Fri</v>
      </c>
      <c r="C105" s="3" t="s">
        <v>5</v>
      </c>
      <c r="D105" s="18"/>
      <c r="E105" s="3" t="s">
        <v>5</v>
      </c>
      <c r="F105" s="18"/>
      <c r="G105" s="3" t="s">
        <v>5</v>
      </c>
      <c r="H105" s="8"/>
      <c r="I105" s="3" t="s">
        <v>5</v>
      </c>
    </row>
    <row r="106" spans="1:9">
      <c r="A106" s="17">
        <v>42707</v>
      </c>
      <c r="B106" s="20" t="str">
        <f t="shared" si="7"/>
        <v>Sat</v>
      </c>
      <c r="C106" s="3" t="s">
        <v>5</v>
      </c>
      <c r="D106" s="18"/>
      <c r="E106" s="3" t="s">
        <v>5</v>
      </c>
      <c r="F106" s="18"/>
      <c r="G106" s="3" t="s">
        <v>5</v>
      </c>
      <c r="H106" s="8"/>
      <c r="I106" s="3" t="s">
        <v>5</v>
      </c>
    </row>
    <row r="107" spans="1:9" ht="25.5" customHeight="1" thickBot="1">
      <c r="A107" s="30">
        <v>42708</v>
      </c>
      <c r="B107" s="28" t="str">
        <f t="shared" si="7"/>
        <v>Sun</v>
      </c>
      <c r="C107" s="60" t="s">
        <v>4</v>
      </c>
      <c r="D107" s="61"/>
      <c r="E107" s="60" t="s">
        <v>4</v>
      </c>
      <c r="F107" s="61"/>
      <c r="G107" s="60" t="s">
        <v>4</v>
      </c>
      <c r="H107" s="58"/>
      <c r="I107" s="60" t="s">
        <v>4</v>
      </c>
    </row>
    <row r="108" spans="1:9" s="42" customFormat="1" ht="25.5" customHeight="1" thickBot="1">
      <c r="A108" s="55" t="s">
        <v>58</v>
      </c>
      <c r="B108" s="46"/>
      <c r="C108" s="50"/>
      <c r="D108" s="51"/>
      <c r="E108" s="50"/>
      <c r="F108" s="51"/>
      <c r="G108" s="50"/>
      <c r="H108" s="49"/>
      <c r="I108" s="50"/>
    </row>
    <row r="109" spans="1:9" ht="25.5" customHeight="1">
      <c r="A109" s="39">
        <v>42709</v>
      </c>
      <c r="B109" s="32" t="str">
        <f t="shared" si="7"/>
        <v>Mon</v>
      </c>
      <c r="C109" s="38" t="s">
        <v>4</v>
      </c>
      <c r="D109" s="40"/>
      <c r="E109" s="38" t="s">
        <v>4</v>
      </c>
      <c r="F109" s="40"/>
      <c r="G109" s="38" t="s">
        <v>4</v>
      </c>
      <c r="H109" s="35"/>
      <c r="I109" s="38" t="s">
        <v>4</v>
      </c>
    </row>
    <row r="110" spans="1:9" ht="25.5" customHeight="1">
      <c r="A110" s="17">
        <v>42710</v>
      </c>
      <c r="B110" s="20" t="str">
        <f t="shared" si="7"/>
        <v>Tue</v>
      </c>
      <c r="C110" s="3" t="s">
        <v>4</v>
      </c>
      <c r="D110" s="18"/>
      <c r="E110" s="3" t="s">
        <v>4</v>
      </c>
      <c r="F110" s="18"/>
      <c r="G110" s="3" t="s">
        <v>4</v>
      </c>
      <c r="H110" s="8"/>
      <c r="I110" s="3" t="s">
        <v>4</v>
      </c>
    </row>
    <row r="111" spans="1:9" ht="25.5" customHeight="1">
      <c r="A111" s="17">
        <v>42711</v>
      </c>
      <c r="B111" s="20" t="str">
        <f t="shared" si="7"/>
        <v>Wed</v>
      </c>
      <c r="C111" s="3" t="s">
        <v>4</v>
      </c>
      <c r="D111" s="18"/>
      <c r="E111" s="3" t="s">
        <v>4</v>
      </c>
      <c r="F111" s="18"/>
      <c r="G111" s="3" t="s">
        <v>4</v>
      </c>
      <c r="H111" s="8"/>
      <c r="I111" s="3" t="s">
        <v>4</v>
      </c>
    </row>
    <row r="112" spans="1:9" ht="25.5" customHeight="1">
      <c r="A112" s="17">
        <v>42712</v>
      </c>
      <c r="B112" s="20" t="str">
        <f t="shared" si="7"/>
        <v>Thu</v>
      </c>
      <c r="C112" s="3" t="s">
        <v>4</v>
      </c>
      <c r="D112" s="18"/>
      <c r="E112" s="3" t="s">
        <v>4</v>
      </c>
      <c r="F112" s="18"/>
      <c r="G112" s="3" t="s">
        <v>4</v>
      </c>
      <c r="H112" s="8"/>
      <c r="I112" s="3" t="s">
        <v>4</v>
      </c>
    </row>
    <row r="113" spans="1:9" ht="25.5" customHeight="1">
      <c r="A113" s="17">
        <v>42713</v>
      </c>
      <c r="B113" s="20" t="str">
        <f t="shared" si="7"/>
        <v>Fri</v>
      </c>
      <c r="C113" s="3" t="s">
        <v>4</v>
      </c>
      <c r="D113" s="18"/>
      <c r="E113" s="3" t="s">
        <v>4</v>
      </c>
      <c r="F113" s="18"/>
      <c r="G113" s="3" t="s">
        <v>4</v>
      </c>
      <c r="H113" s="8"/>
      <c r="I113" s="3" t="s">
        <v>4</v>
      </c>
    </row>
    <row r="114" spans="1:9" ht="25.5" customHeight="1">
      <c r="A114" s="17">
        <v>42714</v>
      </c>
      <c r="B114" s="20" t="str">
        <f t="shared" si="7"/>
        <v>Sat</v>
      </c>
      <c r="C114" s="3" t="s">
        <v>4</v>
      </c>
      <c r="D114" s="18"/>
      <c r="E114" s="3" t="s">
        <v>4</v>
      </c>
      <c r="F114" s="18"/>
      <c r="G114" s="3" t="s">
        <v>4</v>
      </c>
      <c r="H114" s="8"/>
      <c r="I114" s="3" t="s">
        <v>4</v>
      </c>
    </row>
    <row r="115" spans="1:9" ht="13.5" thickBot="1">
      <c r="A115" s="30">
        <v>42715</v>
      </c>
      <c r="B115" s="28" t="str">
        <f t="shared" si="7"/>
        <v>Sun</v>
      </c>
      <c r="C115" s="60" t="s">
        <v>4</v>
      </c>
      <c r="D115" s="61"/>
      <c r="E115" s="60" t="s">
        <v>4</v>
      </c>
      <c r="F115" s="61"/>
      <c r="G115" s="60" t="s">
        <v>4</v>
      </c>
      <c r="H115" s="58"/>
      <c r="I115" s="60" t="s">
        <v>4</v>
      </c>
    </row>
    <row r="116" spans="1:9" s="42" customFormat="1" ht="13.5" thickBot="1">
      <c r="A116" s="55" t="s">
        <v>59</v>
      </c>
      <c r="B116" s="46"/>
      <c r="C116" s="50"/>
      <c r="D116" s="51"/>
      <c r="E116" s="50"/>
      <c r="F116" s="51"/>
      <c r="G116" s="50"/>
      <c r="H116" s="49"/>
      <c r="I116" s="50"/>
    </row>
    <row r="117" spans="1:9">
      <c r="A117" s="39">
        <v>42716</v>
      </c>
      <c r="B117" s="32" t="str">
        <f t="shared" si="7"/>
        <v>Mon</v>
      </c>
      <c r="C117" s="38" t="s">
        <v>4</v>
      </c>
      <c r="D117" s="40"/>
      <c r="E117" s="38" t="s">
        <v>4</v>
      </c>
      <c r="F117" s="40"/>
      <c r="G117" s="38" t="s">
        <v>4</v>
      </c>
      <c r="H117" s="35"/>
      <c r="I117" s="38" t="s">
        <v>4</v>
      </c>
    </row>
    <row r="118" spans="1:9">
      <c r="A118" s="17">
        <v>42717</v>
      </c>
      <c r="B118" s="20" t="str">
        <f t="shared" si="7"/>
        <v>Tue</v>
      </c>
      <c r="C118" s="3" t="s">
        <v>4</v>
      </c>
      <c r="D118" s="18"/>
      <c r="E118" s="3" t="s">
        <v>4</v>
      </c>
      <c r="F118" s="18"/>
      <c r="G118" s="3" t="s">
        <v>4</v>
      </c>
      <c r="H118" s="8"/>
      <c r="I118" s="3" t="s">
        <v>4</v>
      </c>
    </row>
    <row r="119" spans="1:9">
      <c r="A119" s="17">
        <v>42718</v>
      </c>
      <c r="B119" s="20" t="str">
        <f t="shared" si="7"/>
        <v>Wed</v>
      </c>
      <c r="C119" s="3" t="s">
        <v>4</v>
      </c>
      <c r="D119" s="18"/>
      <c r="E119" s="3" t="s">
        <v>4</v>
      </c>
      <c r="F119" s="18"/>
      <c r="G119" s="3" t="s">
        <v>4</v>
      </c>
      <c r="H119" s="8"/>
      <c r="I119" s="3" t="s">
        <v>4</v>
      </c>
    </row>
    <row r="120" spans="1:9">
      <c r="A120" s="17">
        <v>42719</v>
      </c>
      <c r="B120" s="20" t="str">
        <f t="shared" si="7"/>
        <v>Thu</v>
      </c>
      <c r="C120" s="3" t="s">
        <v>4</v>
      </c>
      <c r="D120" s="18"/>
      <c r="E120" s="3" t="s">
        <v>4</v>
      </c>
      <c r="F120" s="18"/>
      <c r="G120" s="3" t="s">
        <v>4</v>
      </c>
      <c r="H120" s="8"/>
      <c r="I120" s="3" t="s">
        <v>4</v>
      </c>
    </row>
    <row r="121" spans="1:9">
      <c r="A121" s="17">
        <v>42720</v>
      </c>
      <c r="B121" s="20" t="str">
        <f t="shared" si="7"/>
        <v>Fri</v>
      </c>
      <c r="C121" s="3" t="s">
        <v>4</v>
      </c>
      <c r="D121" s="18"/>
      <c r="E121" s="3" t="s">
        <v>4</v>
      </c>
      <c r="F121" s="18"/>
      <c r="G121" s="3" t="s">
        <v>4</v>
      </c>
      <c r="H121" s="8"/>
      <c r="I121" s="3" t="s">
        <v>4</v>
      </c>
    </row>
    <row r="122" spans="1:9">
      <c r="A122" s="17">
        <v>42721</v>
      </c>
      <c r="B122" s="20" t="str">
        <f t="shared" si="7"/>
        <v>Sat</v>
      </c>
      <c r="C122" s="3" t="s">
        <v>4</v>
      </c>
      <c r="D122" s="18"/>
      <c r="E122" s="3" t="s">
        <v>4</v>
      </c>
      <c r="F122" s="18"/>
      <c r="G122" s="3" t="s">
        <v>4</v>
      </c>
      <c r="H122" s="8"/>
      <c r="I122" s="3" t="s">
        <v>4</v>
      </c>
    </row>
    <row r="123" spans="1:9" ht="13.5" thickBot="1">
      <c r="A123" s="30">
        <v>42722</v>
      </c>
      <c r="B123" s="28" t="str">
        <f t="shared" si="7"/>
        <v>Sun</v>
      </c>
      <c r="C123" s="60" t="s">
        <v>4</v>
      </c>
      <c r="D123" s="61"/>
      <c r="E123" s="60" t="s">
        <v>4</v>
      </c>
      <c r="F123" s="61"/>
      <c r="G123" s="60" t="s">
        <v>4</v>
      </c>
      <c r="H123" s="58"/>
      <c r="I123" s="60" t="s">
        <v>4</v>
      </c>
    </row>
    <row r="124" spans="1:9" s="42" customFormat="1" ht="13.5" thickBot="1">
      <c r="A124" s="55" t="s">
        <v>60</v>
      </c>
      <c r="B124" s="46"/>
      <c r="C124" s="50"/>
      <c r="D124" s="51"/>
      <c r="E124" s="50"/>
      <c r="F124" s="51"/>
      <c r="G124" s="50"/>
      <c r="H124" s="49"/>
      <c r="I124" s="50"/>
    </row>
    <row r="125" spans="1:9">
      <c r="A125" s="39">
        <v>42723</v>
      </c>
      <c r="B125" s="32" t="str">
        <f t="shared" si="7"/>
        <v>Mon</v>
      </c>
      <c r="C125" s="38" t="s">
        <v>4</v>
      </c>
      <c r="D125" s="40"/>
      <c r="E125" s="38" t="s">
        <v>4</v>
      </c>
      <c r="F125" s="40"/>
      <c r="G125" s="38" t="s">
        <v>4</v>
      </c>
      <c r="H125" s="35"/>
      <c r="I125" s="38" t="s">
        <v>4</v>
      </c>
    </row>
    <row r="126" spans="1:9">
      <c r="A126" s="17">
        <v>42724</v>
      </c>
      <c r="B126" s="20" t="str">
        <f t="shared" si="7"/>
        <v>Tue</v>
      </c>
      <c r="C126" s="3" t="s">
        <v>4</v>
      </c>
      <c r="D126" s="18"/>
      <c r="E126" s="3" t="s">
        <v>4</v>
      </c>
      <c r="F126" s="18"/>
      <c r="G126" s="3" t="s">
        <v>4</v>
      </c>
      <c r="H126" s="8"/>
      <c r="I126" s="3" t="s">
        <v>4</v>
      </c>
    </row>
    <row r="127" spans="1:9">
      <c r="A127" s="17">
        <v>42725</v>
      </c>
      <c r="B127" s="20" t="str">
        <f t="shared" si="7"/>
        <v>Wed</v>
      </c>
      <c r="C127" s="3" t="s">
        <v>4</v>
      </c>
      <c r="D127" s="18"/>
      <c r="E127" s="3" t="s">
        <v>4</v>
      </c>
      <c r="F127" s="18"/>
      <c r="G127" s="3" t="s">
        <v>4</v>
      </c>
      <c r="H127" s="8"/>
      <c r="I127" s="3" t="s">
        <v>4</v>
      </c>
    </row>
    <row r="128" spans="1:9">
      <c r="A128" s="17">
        <v>42726</v>
      </c>
      <c r="B128" s="20" t="str">
        <f t="shared" si="7"/>
        <v>Thu</v>
      </c>
      <c r="C128" s="3" t="s">
        <v>4</v>
      </c>
      <c r="D128" s="18"/>
      <c r="E128" s="3" t="s">
        <v>4</v>
      </c>
      <c r="F128" s="18"/>
      <c r="G128" s="3" t="s">
        <v>4</v>
      </c>
      <c r="H128" s="8"/>
      <c r="I128" s="3" t="s">
        <v>4</v>
      </c>
    </row>
    <row r="129" spans="1:9">
      <c r="A129" s="17">
        <v>42727</v>
      </c>
      <c r="B129" s="20" t="str">
        <f t="shared" si="7"/>
        <v>Fri</v>
      </c>
      <c r="C129" s="3" t="s">
        <v>4</v>
      </c>
      <c r="D129" s="18"/>
      <c r="E129" s="3" t="s">
        <v>4</v>
      </c>
      <c r="F129" s="18"/>
      <c r="G129" s="3" t="s">
        <v>4</v>
      </c>
      <c r="H129" s="8"/>
      <c r="I129" s="3" t="s">
        <v>4</v>
      </c>
    </row>
    <row r="130" spans="1:9">
      <c r="A130" s="17">
        <v>42728</v>
      </c>
      <c r="B130" s="20" t="str">
        <f t="shared" si="7"/>
        <v>Sat</v>
      </c>
      <c r="C130" s="3" t="s">
        <v>4</v>
      </c>
      <c r="D130" s="18"/>
      <c r="E130" s="3" t="s">
        <v>4</v>
      </c>
      <c r="F130" s="18"/>
      <c r="G130" s="3" t="s">
        <v>4</v>
      </c>
      <c r="H130" s="8"/>
      <c r="I130" s="3" t="s">
        <v>4</v>
      </c>
    </row>
    <row r="131" spans="1:9" ht="13.5" thickBot="1">
      <c r="A131" s="30">
        <v>42729</v>
      </c>
      <c r="B131" s="28" t="str">
        <f t="shared" si="7"/>
        <v>Sun</v>
      </c>
      <c r="C131" s="60" t="s">
        <v>4</v>
      </c>
      <c r="D131" s="61"/>
      <c r="E131" s="60" t="s">
        <v>4</v>
      </c>
      <c r="F131" s="61"/>
      <c r="G131" s="60" t="s">
        <v>4</v>
      </c>
      <c r="H131" s="58"/>
      <c r="I131" s="60" t="s">
        <v>4</v>
      </c>
    </row>
    <row r="132" spans="1:9" s="42" customFormat="1" ht="13.5" thickBot="1">
      <c r="A132" s="55" t="s">
        <v>61</v>
      </c>
      <c r="B132" s="46"/>
      <c r="C132" s="50"/>
      <c r="D132" s="51"/>
      <c r="E132" s="50"/>
      <c r="F132" s="51"/>
      <c r="G132" s="50"/>
      <c r="H132" s="49"/>
      <c r="I132" s="50"/>
    </row>
    <row r="133" spans="1:9">
      <c r="A133" s="39">
        <v>42730</v>
      </c>
      <c r="B133" s="32" t="str">
        <f t="shared" si="7"/>
        <v>Mon</v>
      </c>
      <c r="C133" s="38" t="s">
        <v>4</v>
      </c>
      <c r="D133" s="40"/>
      <c r="E133" s="38" t="s">
        <v>4</v>
      </c>
      <c r="F133" s="40"/>
      <c r="G133" s="38" t="s">
        <v>4</v>
      </c>
      <c r="H133" s="35"/>
      <c r="I133" s="38" t="s">
        <v>4</v>
      </c>
    </row>
    <row r="134" spans="1:9">
      <c r="A134" s="17">
        <v>42731</v>
      </c>
      <c r="B134" s="20" t="str">
        <f t="shared" ref="B134:B193" si="8">TEXT(A134,"ddd")</f>
        <v>Tue</v>
      </c>
      <c r="C134" s="3" t="s">
        <v>4</v>
      </c>
      <c r="D134" s="18"/>
      <c r="E134" s="3" t="s">
        <v>4</v>
      </c>
      <c r="F134" s="18"/>
      <c r="G134" s="3" t="s">
        <v>4</v>
      </c>
      <c r="H134" s="8"/>
      <c r="I134" s="3" t="s">
        <v>4</v>
      </c>
    </row>
    <row r="135" spans="1:9">
      <c r="A135" s="17">
        <v>42732</v>
      </c>
      <c r="B135" s="20" t="str">
        <f t="shared" si="8"/>
        <v>Wed</v>
      </c>
      <c r="C135" s="3" t="s">
        <v>4</v>
      </c>
      <c r="D135" s="18"/>
      <c r="E135" s="3" t="s">
        <v>4</v>
      </c>
      <c r="F135" s="18"/>
      <c r="G135" s="3" t="s">
        <v>4</v>
      </c>
      <c r="H135" s="8"/>
      <c r="I135" s="3" t="s">
        <v>4</v>
      </c>
    </row>
    <row r="136" spans="1:9">
      <c r="A136" s="17">
        <v>42733</v>
      </c>
      <c r="B136" s="20" t="str">
        <f t="shared" si="8"/>
        <v>Thu</v>
      </c>
      <c r="C136" s="3" t="s">
        <v>4</v>
      </c>
      <c r="D136" s="18"/>
      <c r="E136" s="3" t="s">
        <v>4</v>
      </c>
      <c r="F136" s="18"/>
      <c r="G136" s="3" t="s">
        <v>4</v>
      </c>
      <c r="H136" s="8"/>
      <c r="I136" s="3" t="s">
        <v>4</v>
      </c>
    </row>
    <row r="137" spans="1:9">
      <c r="A137" s="17">
        <v>42734</v>
      </c>
      <c r="B137" s="20" t="str">
        <f t="shared" si="8"/>
        <v>Fri</v>
      </c>
      <c r="C137" s="3" t="s">
        <v>4</v>
      </c>
      <c r="D137" s="18"/>
      <c r="E137" s="3" t="s">
        <v>4</v>
      </c>
      <c r="F137" s="18"/>
      <c r="G137" s="3" t="s">
        <v>4</v>
      </c>
      <c r="H137" s="8"/>
      <c r="I137" s="3" t="s">
        <v>4</v>
      </c>
    </row>
    <row r="138" spans="1:9">
      <c r="A138" s="17">
        <v>42735</v>
      </c>
      <c r="B138" s="20" t="str">
        <f t="shared" si="8"/>
        <v>Sat</v>
      </c>
      <c r="C138" s="3" t="s">
        <v>4</v>
      </c>
      <c r="D138" s="18"/>
      <c r="E138" s="3" t="s">
        <v>4</v>
      </c>
      <c r="F138" s="18"/>
      <c r="G138" s="3" t="s">
        <v>4</v>
      </c>
      <c r="H138" s="8"/>
      <c r="I138" s="3" t="s">
        <v>4</v>
      </c>
    </row>
    <row r="139" spans="1:9" ht="13.5" thickBot="1">
      <c r="A139" s="30">
        <v>42736</v>
      </c>
      <c r="B139" s="28" t="str">
        <f t="shared" si="8"/>
        <v>Sun</v>
      </c>
      <c r="C139" s="60"/>
      <c r="D139" s="61"/>
      <c r="E139" s="60"/>
      <c r="F139" s="61"/>
      <c r="G139" s="60"/>
      <c r="H139" s="58"/>
      <c r="I139" s="60"/>
    </row>
    <row r="140" spans="1:9" s="42" customFormat="1" ht="13.5" thickBot="1">
      <c r="A140" s="55" t="s">
        <v>62</v>
      </c>
      <c r="B140" s="46"/>
      <c r="C140" s="50"/>
      <c r="D140" s="51"/>
      <c r="E140" s="50"/>
      <c r="F140" s="51"/>
      <c r="G140" s="50"/>
      <c r="H140" s="49"/>
      <c r="I140" s="50"/>
    </row>
    <row r="141" spans="1:9">
      <c r="A141" s="39">
        <v>42737</v>
      </c>
      <c r="B141" s="32" t="str">
        <f t="shared" si="8"/>
        <v>Mon</v>
      </c>
      <c r="C141" s="38"/>
      <c r="D141" s="40"/>
      <c r="E141" s="38"/>
      <c r="F141" s="40"/>
      <c r="G141" s="38"/>
      <c r="H141" s="35"/>
      <c r="I141" s="38"/>
    </row>
    <row r="142" spans="1:9">
      <c r="A142" s="17">
        <v>42738</v>
      </c>
      <c r="B142" s="20" t="str">
        <f t="shared" si="8"/>
        <v>Tue</v>
      </c>
      <c r="C142" s="3"/>
      <c r="D142" s="18"/>
      <c r="E142" s="3"/>
      <c r="F142" s="18"/>
      <c r="G142" s="3"/>
      <c r="H142" s="8"/>
      <c r="I142" s="3"/>
    </row>
    <row r="143" spans="1:9">
      <c r="A143" s="17">
        <v>42739</v>
      </c>
      <c r="B143" s="20" t="str">
        <f t="shared" si="8"/>
        <v>Wed</v>
      </c>
      <c r="C143" s="3"/>
      <c r="D143" s="18"/>
      <c r="E143" s="3"/>
      <c r="F143" s="18"/>
      <c r="G143" s="3"/>
      <c r="H143" s="8"/>
      <c r="I143" s="3"/>
    </row>
    <row r="144" spans="1:9">
      <c r="A144" s="17">
        <v>42740</v>
      </c>
      <c r="B144" s="20" t="str">
        <f t="shared" si="8"/>
        <v>Thu</v>
      </c>
      <c r="C144" s="3"/>
      <c r="D144" s="18"/>
      <c r="E144" s="3"/>
      <c r="F144" s="18"/>
      <c r="G144" s="3"/>
      <c r="H144" s="8"/>
      <c r="I144" s="3"/>
    </row>
    <row r="145" spans="1:9">
      <c r="A145" s="17">
        <v>42741</v>
      </c>
      <c r="B145" s="20" t="str">
        <f t="shared" si="8"/>
        <v>Fri</v>
      </c>
      <c r="C145" s="3"/>
      <c r="D145" s="18"/>
      <c r="E145" s="3"/>
      <c r="F145" s="18"/>
      <c r="G145" s="3"/>
      <c r="H145" s="8"/>
      <c r="I145" s="3"/>
    </row>
    <row r="146" spans="1:9">
      <c r="A146" s="17">
        <v>42742</v>
      </c>
      <c r="B146" s="20" t="str">
        <f t="shared" si="8"/>
        <v>Sat</v>
      </c>
      <c r="C146" s="3"/>
      <c r="D146" s="18"/>
      <c r="E146" s="3"/>
      <c r="F146" s="18"/>
      <c r="G146" s="3"/>
      <c r="H146" s="8"/>
      <c r="I146" s="3"/>
    </row>
    <row r="147" spans="1:9" ht="13.5" thickBot="1">
      <c r="A147" s="30">
        <v>42743</v>
      </c>
      <c r="B147" s="28" t="str">
        <f t="shared" si="8"/>
        <v>Sun</v>
      </c>
      <c r="C147" s="60"/>
      <c r="D147" s="61"/>
      <c r="E147" s="60"/>
      <c r="F147" s="61"/>
      <c r="G147" s="60"/>
      <c r="H147" s="58"/>
      <c r="I147" s="60"/>
    </row>
    <row r="148" spans="1:9" s="42" customFormat="1" ht="13.5" thickBot="1">
      <c r="A148" s="55" t="s">
        <v>63</v>
      </c>
      <c r="B148" s="46"/>
      <c r="C148" s="50"/>
      <c r="D148" s="51"/>
      <c r="E148" s="50"/>
      <c r="F148" s="51"/>
      <c r="G148" s="50"/>
      <c r="H148" s="49"/>
      <c r="I148" s="50"/>
    </row>
    <row r="149" spans="1:9">
      <c r="A149" s="39">
        <v>42744</v>
      </c>
      <c r="B149" s="32" t="str">
        <f t="shared" si="8"/>
        <v>Mon</v>
      </c>
      <c r="C149" s="38"/>
      <c r="D149" s="40"/>
      <c r="E149" s="38"/>
      <c r="F149" s="40"/>
      <c r="G149" s="38"/>
      <c r="H149" s="35"/>
      <c r="I149" s="38"/>
    </row>
    <row r="150" spans="1:9">
      <c r="A150" s="17">
        <v>42745</v>
      </c>
      <c r="B150" s="20" t="str">
        <f t="shared" si="8"/>
        <v>Tue</v>
      </c>
      <c r="C150" s="3"/>
      <c r="D150" s="18"/>
      <c r="E150" s="3"/>
      <c r="F150" s="18"/>
      <c r="G150" s="3"/>
      <c r="H150" s="8"/>
      <c r="I150" s="3"/>
    </row>
    <row r="151" spans="1:9">
      <c r="A151" s="17">
        <v>42746</v>
      </c>
      <c r="B151" s="20" t="str">
        <f t="shared" si="8"/>
        <v>Wed</v>
      </c>
      <c r="C151" s="3"/>
      <c r="D151" s="18"/>
      <c r="E151" s="3"/>
      <c r="F151" s="18"/>
      <c r="G151" s="3"/>
      <c r="H151" s="8"/>
      <c r="I151" s="3"/>
    </row>
    <row r="152" spans="1:9">
      <c r="A152" s="17">
        <v>42747</v>
      </c>
      <c r="B152" s="20" t="str">
        <f t="shared" si="8"/>
        <v>Thu</v>
      </c>
      <c r="C152" s="3"/>
      <c r="D152" s="18"/>
      <c r="E152" s="3"/>
      <c r="F152" s="18"/>
      <c r="G152" s="3"/>
      <c r="H152" s="8"/>
      <c r="I152" s="3"/>
    </row>
    <row r="153" spans="1:9">
      <c r="A153" s="17">
        <v>42748</v>
      </c>
      <c r="B153" s="20" t="str">
        <f t="shared" si="8"/>
        <v>Fri</v>
      </c>
      <c r="C153" s="3"/>
      <c r="D153" s="18"/>
      <c r="E153" s="3"/>
      <c r="F153" s="18"/>
      <c r="G153" s="3"/>
      <c r="H153" s="8"/>
      <c r="I153" s="3"/>
    </row>
    <row r="154" spans="1:9">
      <c r="A154" s="17">
        <v>42749</v>
      </c>
      <c r="B154" s="20" t="str">
        <f t="shared" si="8"/>
        <v>Sat</v>
      </c>
      <c r="C154" s="3"/>
      <c r="D154" s="18"/>
      <c r="E154" s="3"/>
      <c r="F154" s="18"/>
      <c r="G154" s="3"/>
      <c r="H154" s="8"/>
      <c r="I154" s="3"/>
    </row>
    <row r="155" spans="1:9" ht="25.5" customHeight="1" thickBot="1">
      <c r="A155" s="17">
        <v>42750</v>
      </c>
      <c r="B155" s="20" t="str">
        <f t="shared" si="8"/>
        <v>Sun</v>
      </c>
      <c r="C155" s="63"/>
      <c r="D155" s="64"/>
      <c r="E155" s="63"/>
      <c r="F155" s="64"/>
      <c r="G155" s="63"/>
      <c r="H155" s="65"/>
      <c r="I155" s="63"/>
    </row>
    <row r="156" spans="1:9" s="42" customFormat="1" ht="13.5" thickBot="1">
      <c r="A156" s="55" t="s">
        <v>64</v>
      </c>
      <c r="B156" s="46"/>
      <c r="C156" s="50"/>
      <c r="D156" s="51"/>
      <c r="E156" s="50"/>
      <c r="F156" s="51"/>
      <c r="G156" s="50"/>
      <c r="H156" s="49"/>
      <c r="I156" s="50"/>
    </row>
    <row r="157" spans="1:9" ht="25.5" customHeight="1">
      <c r="A157" s="17">
        <v>42751</v>
      </c>
      <c r="B157" s="20" t="str">
        <f t="shared" si="8"/>
        <v>Mon</v>
      </c>
      <c r="C157" s="3"/>
      <c r="D157" s="18"/>
      <c r="E157" s="3"/>
      <c r="F157" s="18"/>
      <c r="G157" s="3"/>
      <c r="H157" s="8"/>
      <c r="I157" s="3"/>
    </row>
    <row r="158" spans="1:9" ht="25.5" customHeight="1">
      <c r="A158" s="17">
        <v>42752</v>
      </c>
      <c r="B158" s="20" t="str">
        <f t="shared" si="8"/>
        <v>Tue</v>
      </c>
      <c r="C158" s="3"/>
      <c r="D158" s="18"/>
      <c r="E158" s="3"/>
      <c r="F158" s="18"/>
      <c r="G158" s="3"/>
      <c r="H158" s="8"/>
      <c r="I158" s="3"/>
    </row>
    <row r="159" spans="1:9" ht="25.5" customHeight="1">
      <c r="A159" s="17">
        <v>42753</v>
      </c>
      <c r="B159" s="20" t="str">
        <f t="shared" si="8"/>
        <v>Wed</v>
      </c>
      <c r="C159" s="3"/>
      <c r="D159" s="18"/>
      <c r="E159" s="3"/>
      <c r="F159" s="18"/>
      <c r="G159" s="3"/>
      <c r="H159" s="8"/>
      <c r="I159" s="3"/>
    </row>
    <row r="160" spans="1:9" ht="25.5" customHeight="1">
      <c r="A160" s="17">
        <v>42754</v>
      </c>
      <c r="B160" s="20" t="str">
        <f t="shared" si="8"/>
        <v>Thu</v>
      </c>
      <c r="C160" s="3"/>
      <c r="D160" s="18"/>
      <c r="E160" s="3"/>
      <c r="F160" s="18"/>
      <c r="G160" s="3"/>
      <c r="H160" s="8"/>
      <c r="I160" s="3"/>
    </row>
    <row r="161" spans="1:9" ht="25.5" customHeight="1">
      <c r="A161" s="17">
        <v>42755</v>
      </c>
      <c r="B161" s="20" t="str">
        <f t="shared" si="8"/>
        <v>Fri</v>
      </c>
      <c r="C161" s="3"/>
      <c r="D161" s="18"/>
      <c r="E161" s="3"/>
      <c r="F161" s="18"/>
      <c r="G161" s="3"/>
      <c r="H161" s="8"/>
      <c r="I161" s="3"/>
    </row>
    <row r="162" spans="1:9" ht="25.5" customHeight="1">
      <c r="A162" s="17">
        <v>42756</v>
      </c>
      <c r="B162" s="20" t="str">
        <f t="shared" si="8"/>
        <v>Sat</v>
      </c>
      <c r="C162" s="3"/>
      <c r="D162" s="18"/>
      <c r="E162" s="3"/>
      <c r="F162" s="18"/>
      <c r="G162" s="3"/>
      <c r="H162" s="8"/>
      <c r="I162" s="3"/>
    </row>
    <row r="163" spans="1:9" ht="25.5" customHeight="1" thickBot="1">
      <c r="A163" s="17">
        <v>42757</v>
      </c>
      <c r="B163" s="20" t="str">
        <f t="shared" si="8"/>
        <v>Sun</v>
      </c>
      <c r="C163" s="63"/>
      <c r="D163" s="64"/>
      <c r="E163" s="63"/>
      <c r="F163" s="64"/>
      <c r="G163" s="63"/>
      <c r="H163" s="65"/>
      <c r="I163" s="63"/>
    </row>
    <row r="164" spans="1:9" s="42" customFormat="1" ht="13.5" thickBot="1">
      <c r="A164" s="55" t="s">
        <v>65</v>
      </c>
      <c r="B164" s="46"/>
      <c r="C164" s="50"/>
      <c r="D164" s="51"/>
      <c r="E164" s="50"/>
      <c r="F164" s="51"/>
      <c r="G164" s="50"/>
      <c r="H164" s="49"/>
      <c r="I164" s="50"/>
    </row>
    <row r="165" spans="1:9" ht="25.5" customHeight="1">
      <c r="A165" s="17">
        <v>42758</v>
      </c>
      <c r="B165" s="20" t="str">
        <f t="shared" si="8"/>
        <v>Mon</v>
      </c>
      <c r="C165" s="3"/>
      <c r="D165" s="18"/>
      <c r="E165" s="3"/>
      <c r="F165" s="18"/>
      <c r="G165" s="3"/>
      <c r="H165" s="8"/>
      <c r="I165" s="3"/>
    </row>
    <row r="166" spans="1:9" ht="25.5" customHeight="1">
      <c r="A166" s="17">
        <v>42759</v>
      </c>
      <c r="B166" s="20" t="str">
        <f t="shared" si="8"/>
        <v>Tue</v>
      </c>
      <c r="C166" s="3"/>
      <c r="D166" s="18"/>
      <c r="E166" s="3"/>
      <c r="F166" s="18"/>
      <c r="G166" s="3"/>
      <c r="H166" s="8"/>
      <c r="I166" s="3"/>
    </row>
    <row r="167" spans="1:9" ht="25.5" customHeight="1">
      <c r="A167" s="17">
        <v>42760</v>
      </c>
      <c r="B167" s="20" t="str">
        <f t="shared" si="8"/>
        <v>Wed</v>
      </c>
      <c r="C167" s="3"/>
      <c r="D167" s="18"/>
      <c r="E167" s="3"/>
      <c r="F167" s="18"/>
      <c r="G167" s="3"/>
      <c r="H167" s="8"/>
      <c r="I167" s="3"/>
    </row>
    <row r="168" spans="1:9" ht="25.5" customHeight="1">
      <c r="A168" s="17">
        <v>42761</v>
      </c>
      <c r="B168" s="20" t="str">
        <f t="shared" si="8"/>
        <v>Thu</v>
      </c>
      <c r="C168" s="3"/>
      <c r="D168" s="18"/>
      <c r="E168" s="3"/>
      <c r="F168" s="18"/>
      <c r="G168" s="3"/>
      <c r="H168" s="8"/>
      <c r="I168" s="3"/>
    </row>
    <row r="169" spans="1:9" ht="25.5" customHeight="1">
      <c r="A169" s="17">
        <v>42762</v>
      </c>
      <c r="B169" s="20" t="str">
        <f t="shared" si="8"/>
        <v>Fri</v>
      </c>
      <c r="C169" s="3"/>
      <c r="D169" s="18"/>
      <c r="E169" s="3"/>
      <c r="F169" s="18"/>
      <c r="G169" s="3"/>
      <c r="H169" s="8"/>
      <c r="I169" s="3"/>
    </row>
    <row r="170" spans="1:9" ht="25.5" customHeight="1">
      <c r="A170" s="17">
        <v>42763</v>
      </c>
      <c r="B170" s="20" t="str">
        <f t="shared" si="8"/>
        <v>Sat</v>
      </c>
      <c r="C170" s="3"/>
      <c r="D170" s="18"/>
      <c r="E170" s="3"/>
      <c r="F170" s="18"/>
      <c r="G170" s="3"/>
      <c r="H170" s="8"/>
      <c r="I170" s="3"/>
    </row>
    <row r="171" spans="1:9" ht="13.5" thickBot="1">
      <c r="A171" s="17">
        <v>42764</v>
      </c>
      <c r="B171" s="20" t="str">
        <f t="shared" si="8"/>
        <v>Sun</v>
      </c>
      <c r="C171" s="63" t="s">
        <v>11</v>
      </c>
      <c r="D171" s="64"/>
      <c r="E171" s="63" t="s">
        <v>11</v>
      </c>
      <c r="F171" s="64"/>
      <c r="G171" s="63" t="s">
        <v>11</v>
      </c>
      <c r="H171" s="65"/>
      <c r="I171" s="63" t="s">
        <v>11</v>
      </c>
    </row>
    <row r="172" spans="1:9" s="42" customFormat="1" ht="13.5" thickBot="1">
      <c r="A172" s="55" t="s">
        <v>66</v>
      </c>
      <c r="B172" s="46"/>
      <c r="C172" s="50"/>
      <c r="D172" s="51"/>
      <c r="E172" s="50"/>
      <c r="F172" s="51"/>
      <c r="G172" s="50"/>
      <c r="H172" s="49"/>
      <c r="I172" s="50"/>
    </row>
    <row r="173" spans="1:9">
      <c r="A173" s="17">
        <v>42765</v>
      </c>
      <c r="B173" s="20" t="str">
        <f t="shared" si="8"/>
        <v>Mon</v>
      </c>
      <c r="C173" s="3" t="s">
        <v>11</v>
      </c>
      <c r="D173" s="18"/>
      <c r="E173" s="3" t="s">
        <v>11</v>
      </c>
      <c r="F173" s="18"/>
      <c r="G173" s="3" t="s">
        <v>11</v>
      </c>
      <c r="H173" s="8"/>
      <c r="I173" s="3" t="s">
        <v>11</v>
      </c>
    </row>
    <row r="174" spans="1:9">
      <c r="A174" s="17">
        <v>42766</v>
      </c>
      <c r="B174" s="20" t="str">
        <f t="shared" si="8"/>
        <v>Tue</v>
      </c>
      <c r="C174" s="3" t="s">
        <v>11</v>
      </c>
      <c r="D174" s="18"/>
      <c r="E174" s="3" t="s">
        <v>11</v>
      </c>
      <c r="F174" s="18"/>
      <c r="G174" s="3" t="s">
        <v>11</v>
      </c>
      <c r="H174" s="8"/>
      <c r="I174" s="3" t="s">
        <v>11</v>
      </c>
    </row>
    <row r="175" spans="1:9">
      <c r="A175" s="17">
        <v>42767</v>
      </c>
      <c r="B175" s="20" t="str">
        <f t="shared" si="8"/>
        <v>Wed</v>
      </c>
      <c r="C175" s="3" t="s">
        <v>11</v>
      </c>
      <c r="D175" s="18"/>
      <c r="E175" s="3" t="s">
        <v>11</v>
      </c>
      <c r="F175" s="18"/>
      <c r="G175" s="3" t="s">
        <v>11</v>
      </c>
      <c r="H175" s="8"/>
      <c r="I175" s="3" t="s">
        <v>11</v>
      </c>
    </row>
    <row r="176" spans="1:9">
      <c r="A176" s="17">
        <v>42768</v>
      </c>
      <c r="B176" s="20" t="str">
        <f t="shared" si="8"/>
        <v>Thu</v>
      </c>
      <c r="C176" s="3" t="s">
        <v>11</v>
      </c>
      <c r="D176" s="18"/>
      <c r="E176" s="3" t="s">
        <v>11</v>
      </c>
      <c r="F176" s="18"/>
      <c r="G176" s="3" t="s">
        <v>11</v>
      </c>
      <c r="H176" s="8"/>
      <c r="I176" s="3" t="s">
        <v>11</v>
      </c>
    </row>
    <row r="177" spans="1:9">
      <c r="A177" s="17">
        <v>42769</v>
      </c>
      <c r="B177" s="20" t="str">
        <f t="shared" si="8"/>
        <v>Fri</v>
      </c>
      <c r="C177" s="3" t="s">
        <v>11</v>
      </c>
      <c r="D177" s="18"/>
      <c r="E177" s="3" t="s">
        <v>11</v>
      </c>
      <c r="F177" s="18"/>
      <c r="G177" s="3" t="s">
        <v>11</v>
      </c>
      <c r="H177" s="8"/>
      <c r="I177" s="3" t="s">
        <v>11</v>
      </c>
    </row>
    <row r="178" spans="1:9">
      <c r="A178" s="17">
        <v>42770</v>
      </c>
      <c r="B178" s="20" t="str">
        <f t="shared" si="8"/>
        <v>Sat</v>
      </c>
      <c r="C178" s="3" t="s">
        <v>11</v>
      </c>
      <c r="D178" s="18"/>
      <c r="E178" s="3" t="s">
        <v>11</v>
      </c>
      <c r="F178" s="18"/>
      <c r="G178" s="3" t="s">
        <v>11</v>
      </c>
      <c r="H178" s="8"/>
      <c r="I178" s="3" t="s">
        <v>11</v>
      </c>
    </row>
    <row r="179" spans="1:9" ht="13.5" thickBot="1">
      <c r="A179" s="17">
        <v>42771</v>
      </c>
      <c r="B179" s="20" t="str">
        <f t="shared" si="8"/>
        <v>Sun</v>
      </c>
      <c r="C179" s="63" t="s">
        <v>11</v>
      </c>
      <c r="D179" s="64"/>
      <c r="E179" s="63" t="s">
        <v>11</v>
      </c>
      <c r="F179" s="64"/>
      <c r="G179" s="63" t="s">
        <v>11</v>
      </c>
      <c r="H179" s="65"/>
      <c r="I179" s="63" t="s">
        <v>11</v>
      </c>
    </row>
    <row r="180" spans="1:9" s="42" customFormat="1" ht="13.5" thickBot="1">
      <c r="A180" s="55" t="s">
        <v>67</v>
      </c>
      <c r="B180" s="46"/>
      <c r="C180" s="50"/>
      <c r="D180" s="51"/>
      <c r="E180" s="50"/>
      <c r="F180" s="51"/>
      <c r="G180" s="50"/>
      <c r="H180" s="49"/>
      <c r="I180" s="50"/>
    </row>
    <row r="181" spans="1:9">
      <c r="A181" s="17">
        <v>42772</v>
      </c>
      <c r="B181" s="20" t="str">
        <f t="shared" si="8"/>
        <v>Mon</v>
      </c>
      <c r="C181" s="3" t="s">
        <v>11</v>
      </c>
      <c r="D181" s="18"/>
      <c r="E181" s="3" t="s">
        <v>11</v>
      </c>
      <c r="F181" s="18"/>
      <c r="G181" s="3" t="s">
        <v>11</v>
      </c>
      <c r="H181" s="8"/>
      <c r="I181" s="3" t="s">
        <v>11</v>
      </c>
    </row>
    <row r="182" spans="1:9">
      <c r="A182" s="17">
        <v>42773</v>
      </c>
      <c r="B182" s="20" t="str">
        <f t="shared" si="8"/>
        <v>Tue</v>
      </c>
      <c r="C182" s="3" t="s">
        <v>11</v>
      </c>
      <c r="D182" s="18"/>
      <c r="E182" s="3" t="s">
        <v>11</v>
      </c>
      <c r="F182" s="18"/>
      <c r="G182" s="3" t="s">
        <v>11</v>
      </c>
      <c r="H182" s="8"/>
      <c r="I182" s="3" t="s">
        <v>11</v>
      </c>
    </row>
    <row r="183" spans="1:9">
      <c r="A183" s="17">
        <v>42774</v>
      </c>
      <c r="B183" s="20" t="str">
        <f t="shared" si="8"/>
        <v>Wed</v>
      </c>
      <c r="C183" s="3" t="s">
        <v>8</v>
      </c>
      <c r="D183" s="18"/>
      <c r="E183" s="3" t="s">
        <v>8</v>
      </c>
      <c r="F183" s="18"/>
      <c r="G183" s="3" t="s">
        <v>8</v>
      </c>
      <c r="H183" s="8"/>
      <c r="I183" s="3" t="s">
        <v>8</v>
      </c>
    </row>
    <row r="184" spans="1:9">
      <c r="A184" s="17">
        <v>42775</v>
      </c>
      <c r="B184" s="20" t="str">
        <f t="shared" si="8"/>
        <v>Thu</v>
      </c>
      <c r="C184" s="3" t="s">
        <v>8</v>
      </c>
      <c r="D184" s="18"/>
      <c r="E184" s="3" t="s">
        <v>8</v>
      </c>
      <c r="F184" s="18"/>
      <c r="G184" s="3" t="s">
        <v>8</v>
      </c>
      <c r="H184" s="8"/>
      <c r="I184" s="3" t="s">
        <v>8</v>
      </c>
    </row>
    <row r="185" spans="1:9">
      <c r="A185" s="17">
        <v>42776</v>
      </c>
      <c r="B185" s="20" t="str">
        <f t="shared" si="8"/>
        <v>Fri</v>
      </c>
      <c r="C185" s="3" t="s">
        <v>8</v>
      </c>
      <c r="D185" s="18"/>
      <c r="E185" s="3" t="s">
        <v>8</v>
      </c>
      <c r="F185" s="18"/>
      <c r="G185" s="3" t="s">
        <v>8</v>
      </c>
      <c r="H185" s="8"/>
      <c r="I185" s="3" t="s">
        <v>8</v>
      </c>
    </row>
    <row r="186" spans="1:9">
      <c r="A186" s="17">
        <v>42777</v>
      </c>
      <c r="B186" s="20" t="str">
        <f t="shared" si="8"/>
        <v>Sat</v>
      </c>
      <c r="C186" s="3" t="s">
        <v>8</v>
      </c>
      <c r="D186" s="18"/>
      <c r="E186" s="3" t="s">
        <v>8</v>
      </c>
      <c r="F186" s="18"/>
      <c r="G186" s="3" t="s">
        <v>8</v>
      </c>
      <c r="H186" s="8"/>
      <c r="I186" s="3" t="s">
        <v>8</v>
      </c>
    </row>
    <row r="187" spans="1:9" ht="13.5" thickBot="1">
      <c r="A187" s="17">
        <v>42778</v>
      </c>
      <c r="B187" s="20" t="str">
        <f t="shared" si="8"/>
        <v>Sun</v>
      </c>
      <c r="C187" s="63" t="s">
        <v>8</v>
      </c>
      <c r="D187" s="64"/>
      <c r="E187" s="63" t="s">
        <v>8</v>
      </c>
      <c r="F187" s="64"/>
      <c r="G187" s="63" t="s">
        <v>8</v>
      </c>
      <c r="H187" s="65"/>
      <c r="I187" s="63" t="s">
        <v>8</v>
      </c>
    </row>
    <row r="188" spans="1:9" s="42" customFormat="1" ht="13.5" thickBot="1">
      <c r="A188" s="55" t="s">
        <v>68</v>
      </c>
      <c r="B188" s="46"/>
      <c r="C188" s="50"/>
      <c r="D188" s="51"/>
      <c r="E188" s="50"/>
      <c r="F188" s="51"/>
      <c r="G188" s="50"/>
      <c r="H188" s="49"/>
      <c r="I188" s="50"/>
    </row>
    <row r="189" spans="1:9">
      <c r="A189" s="17">
        <v>42779</v>
      </c>
      <c r="B189" s="20" t="str">
        <f t="shared" si="8"/>
        <v>Mon</v>
      </c>
      <c r="C189" s="3" t="s">
        <v>8</v>
      </c>
      <c r="D189" s="18"/>
      <c r="E189" s="3" t="s">
        <v>8</v>
      </c>
      <c r="F189" s="18"/>
      <c r="G189" s="3" t="s">
        <v>8</v>
      </c>
      <c r="H189" s="8"/>
      <c r="I189" s="3" t="s">
        <v>8</v>
      </c>
    </row>
    <row r="190" spans="1:9">
      <c r="A190" s="17">
        <v>42780</v>
      </c>
      <c r="B190" s="20" t="str">
        <f t="shared" si="8"/>
        <v>Tue</v>
      </c>
      <c r="C190" s="3" t="s">
        <v>8</v>
      </c>
      <c r="D190" s="18"/>
      <c r="E190" s="3" t="s">
        <v>8</v>
      </c>
      <c r="F190" s="18"/>
      <c r="G190" s="3" t="s">
        <v>8</v>
      </c>
      <c r="H190" s="8"/>
      <c r="I190" s="3" t="s">
        <v>8</v>
      </c>
    </row>
    <row r="191" spans="1:9">
      <c r="A191" s="17">
        <v>42781</v>
      </c>
      <c r="B191" s="20" t="str">
        <f t="shared" si="8"/>
        <v>Wed</v>
      </c>
      <c r="C191" s="3" t="s">
        <v>9</v>
      </c>
      <c r="D191" s="18"/>
      <c r="E191" s="3" t="s">
        <v>9</v>
      </c>
      <c r="F191" s="18"/>
      <c r="G191" s="3" t="s">
        <v>9</v>
      </c>
      <c r="H191" s="8"/>
      <c r="I191" s="3" t="s">
        <v>9</v>
      </c>
    </row>
    <row r="192" spans="1:9">
      <c r="A192" s="17">
        <v>42782</v>
      </c>
      <c r="B192" s="20" t="str">
        <f t="shared" si="8"/>
        <v>Thu</v>
      </c>
      <c r="C192" s="3"/>
      <c r="D192" s="18"/>
      <c r="E192" s="3" t="s">
        <v>10</v>
      </c>
      <c r="F192" s="18"/>
      <c r="G192" s="3" t="s">
        <v>10</v>
      </c>
      <c r="H192" s="8"/>
      <c r="I192" s="3" t="s">
        <v>10</v>
      </c>
    </row>
    <row r="193" spans="1:9">
      <c r="A193" s="17">
        <v>42783</v>
      </c>
      <c r="B193" s="20" t="str">
        <f t="shared" si="8"/>
        <v>Fri</v>
      </c>
      <c r="C193" s="3" t="s">
        <v>10</v>
      </c>
      <c r="D193" s="18"/>
      <c r="E193" s="3" t="s">
        <v>10</v>
      </c>
      <c r="F193" s="18"/>
      <c r="G193" s="3" t="s">
        <v>10</v>
      </c>
      <c r="H193" s="8"/>
      <c r="I193" s="3" t="s">
        <v>10</v>
      </c>
    </row>
    <row r="194" spans="1:9">
      <c r="A194" s="21"/>
      <c r="B194" s="22"/>
      <c r="C194" s="23"/>
      <c r="D194" s="24"/>
      <c r="E194" s="23"/>
      <c r="F194" s="24"/>
      <c r="G194" s="23"/>
      <c r="H194" s="25"/>
      <c r="I194" s="23"/>
    </row>
    <row r="195" spans="1:9">
      <c r="A195" s="1"/>
      <c r="B195" s="1"/>
    </row>
    <row r="196" spans="1:9">
      <c r="A196" s="1"/>
      <c r="B196" s="1"/>
    </row>
    <row r="197" spans="1:9">
      <c r="A197" s="1"/>
      <c r="B197" s="1"/>
    </row>
    <row r="198" spans="1:9">
      <c r="A198" s="1"/>
      <c r="B198" s="1"/>
    </row>
    <row r="199" spans="1:9">
      <c r="A199" s="1"/>
      <c r="B199" s="1"/>
    </row>
    <row r="200" spans="1:9">
      <c r="A200" s="1"/>
      <c r="B200" s="1"/>
    </row>
    <row r="201" spans="1:9">
      <c r="A201" s="1"/>
      <c r="B201" s="1"/>
    </row>
    <row r="202" spans="1:9">
      <c r="A202" s="1"/>
      <c r="B202" s="1"/>
    </row>
    <row r="203" spans="1:9">
      <c r="A203" s="1"/>
      <c r="B203" s="1"/>
    </row>
    <row r="204" spans="1:9">
      <c r="A204" s="1"/>
      <c r="B204" s="1"/>
    </row>
    <row r="205" spans="1:9">
      <c r="A205" s="1"/>
      <c r="B205" s="1"/>
    </row>
    <row r="206" spans="1:9">
      <c r="A206" s="1"/>
      <c r="B206" s="1"/>
    </row>
    <row r="207" spans="1:9">
      <c r="A207" s="1"/>
      <c r="B207" s="1"/>
    </row>
    <row r="208" spans="1:9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</sheetData>
  <sheetProtection selectLockedCells="1" selectUnlockedCells="1"/>
  <autoFilter ref="A3:J193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2016-10-21T15:54:51Z</dcterms:created>
  <dcterms:modified xsi:type="dcterms:W3CDTF">2016-10-22T07:07:23Z</dcterms:modified>
</cp:coreProperties>
</file>