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td\DO2CAL\39200cal\"/>
    </mc:Choice>
  </mc:AlternateContent>
  <bookViews>
    <workbookView xWindow="240" yWindow="20" windowWidth="16100" windowHeight="9660" activeTab="2"/>
  </bookViews>
  <sheets>
    <sheet name="summary" sheetId="1" r:id="rId1"/>
    <sheet name="plots" sheetId="2" r:id="rId2"/>
    <sheet name="data" sheetId="4" r:id="rId3"/>
    <sheet name="tel200_meanO2.txt" sheetId="6" r:id="rId4"/>
    <sheet name="failed titrations" sheetId="7" r:id="rId5"/>
  </sheets>
  <calcPr calcId="162913"/>
</workbook>
</file>

<file path=xl/calcChain.xml><?xml version="1.0" encoding="utf-8"?>
<calcChain xmlns="http://schemas.openxmlformats.org/spreadsheetml/2006/main">
  <c r="E13" i="7" l="1"/>
  <c r="E9" i="7"/>
  <c r="F134" i="6"/>
  <c r="F129" i="6"/>
  <c r="F121" i="6"/>
  <c r="F88" i="6"/>
  <c r="F82" i="6"/>
  <c r="F12" i="6"/>
  <c r="AO160" i="4"/>
  <c r="AM160" i="4"/>
  <c r="AK160" i="4"/>
  <c r="AI160" i="4"/>
  <c r="AG160" i="4"/>
  <c r="AA160" i="4"/>
  <c r="Y160" i="4"/>
  <c r="W160" i="4"/>
  <c r="U160" i="4"/>
  <c r="AO159" i="4"/>
  <c r="AM159" i="4"/>
  <c r="AK159" i="4"/>
  <c r="AI159" i="4"/>
  <c r="AG159" i="4"/>
  <c r="AA159" i="4"/>
  <c r="Y159" i="4"/>
  <c r="W159" i="4"/>
  <c r="U159" i="4"/>
  <c r="AO158" i="4"/>
  <c r="AM158" i="4"/>
  <c r="AK158" i="4"/>
  <c r="AI158" i="4"/>
  <c r="AG158" i="4"/>
  <c r="AA158" i="4"/>
  <c r="Y158" i="4"/>
  <c r="W158" i="4"/>
  <c r="U158" i="4"/>
  <c r="AO157" i="4"/>
  <c r="AM157" i="4"/>
  <c r="AK157" i="4"/>
  <c r="AI157" i="4"/>
  <c r="AG157" i="4"/>
  <c r="AA157" i="4"/>
  <c r="Y157" i="4"/>
  <c r="W157" i="4"/>
  <c r="U157" i="4"/>
  <c r="AO156" i="4"/>
  <c r="AM156" i="4"/>
  <c r="AK156" i="4"/>
  <c r="AI156" i="4"/>
  <c r="AG156" i="4"/>
  <c r="AA156" i="4"/>
  <c r="Y156" i="4"/>
  <c r="W156" i="4"/>
  <c r="U156" i="4"/>
  <c r="AO155" i="4"/>
  <c r="AM155" i="4"/>
  <c r="AK155" i="4"/>
  <c r="AI155" i="4"/>
  <c r="AG155" i="4"/>
  <c r="AA155" i="4"/>
  <c r="Y155" i="4"/>
  <c r="W155" i="4"/>
  <c r="U155" i="4"/>
  <c r="AO154" i="4"/>
  <c r="AM154" i="4"/>
  <c r="AK154" i="4"/>
  <c r="AI154" i="4"/>
  <c r="AG154" i="4"/>
  <c r="AA154" i="4"/>
  <c r="Y154" i="4"/>
  <c r="W154" i="4"/>
  <c r="U154" i="4"/>
  <c r="AO153" i="4"/>
  <c r="AM153" i="4"/>
  <c r="AK153" i="4"/>
  <c r="AI153" i="4"/>
  <c r="AG153" i="4"/>
  <c r="AA153" i="4"/>
  <c r="Y153" i="4"/>
  <c r="W153" i="4"/>
  <c r="U153" i="4"/>
  <c r="AO152" i="4"/>
  <c r="AM152" i="4"/>
  <c r="AK152" i="4"/>
  <c r="AI152" i="4"/>
  <c r="AG152" i="4"/>
  <c r="AA152" i="4"/>
  <c r="Y152" i="4"/>
  <c r="W152" i="4"/>
  <c r="U152" i="4"/>
  <c r="AO151" i="4"/>
  <c r="AM151" i="4"/>
  <c r="AK151" i="4"/>
  <c r="AI151" i="4"/>
  <c r="AG151" i="4"/>
  <c r="AA151" i="4"/>
  <c r="Y151" i="4"/>
  <c r="W151" i="4"/>
  <c r="U151" i="4"/>
  <c r="AO150" i="4"/>
  <c r="AM150" i="4"/>
  <c r="AK150" i="4"/>
  <c r="AI150" i="4"/>
  <c r="AG150" i="4"/>
  <c r="AA150" i="4"/>
  <c r="Y150" i="4"/>
  <c r="W150" i="4"/>
  <c r="U150" i="4"/>
  <c r="AO149" i="4"/>
  <c r="AM149" i="4"/>
  <c r="AK149" i="4"/>
  <c r="AI149" i="4"/>
  <c r="AG149" i="4"/>
  <c r="AA149" i="4"/>
  <c r="Y149" i="4"/>
  <c r="W149" i="4"/>
  <c r="U149" i="4"/>
  <c r="AO148" i="4"/>
  <c r="AM148" i="4"/>
  <c r="AK148" i="4"/>
  <c r="AI148" i="4"/>
  <c r="AG148" i="4"/>
  <c r="AA148" i="4"/>
  <c r="Y148" i="4"/>
  <c r="W148" i="4"/>
  <c r="U148" i="4"/>
  <c r="AO147" i="4"/>
  <c r="AM147" i="4"/>
  <c r="AK147" i="4"/>
  <c r="AI147" i="4"/>
  <c r="AG147" i="4"/>
  <c r="AA147" i="4"/>
  <c r="Y147" i="4"/>
  <c r="W147" i="4"/>
  <c r="U147" i="4"/>
  <c r="AO146" i="4"/>
  <c r="AM146" i="4"/>
  <c r="AK146" i="4"/>
  <c r="AI146" i="4"/>
  <c r="AG146" i="4"/>
  <c r="AA146" i="4"/>
  <c r="Y146" i="4"/>
  <c r="W146" i="4"/>
  <c r="U146" i="4"/>
  <c r="AO145" i="4"/>
  <c r="AM145" i="4"/>
  <c r="AK145" i="4"/>
  <c r="AI145" i="4"/>
  <c r="AG145" i="4"/>
  <c r="AA145" i="4"/>
  <c r="Y145" i="4"/>
  <c r="W145" i="4"/>
  <c r="U145" i="4"/>
  <c r="AO144" i="4"/>
  <c r="AM144" i="4"/>
  <c r="AK144" i="4"/>
  <c r="AI144" i="4"/>
  <c r="AG144" i="4"/>
  <c r="AA144" i="4"/>
  <c r="Y144" i="4"/>
  <c r="W144" i="4"/>
  <c r="U144" i="4"/>
  <c r="AO143" i="4"/>
  <c r="AM143" i="4"/>
  <c r="AK143" i="4"/>
  <c r="AI143" i="4"/>
  <c r="AG143" i="4"/>
  <c r="AA143" i="4"/>
  <c r="Y143" i="4"/>
  <c r="W143" i="4"/>
  <c r="U143" i="4"/>
  <c r="AO142" i="4"/>
  <c r="AM142" i="4"/>
  <c r="AK142" i="4"/>
  <c r="AI142" i="4"/>
  <c r="AG142" i="4"/>
  <c r="AA142" i="4"/>
  <c r="Y142" i="4"/>
  <c r="W142" i="4"/>
  <c r="U142" i="4"/>
  <c r="AO141" i="4"/>
  <c r="AM141" i="4"/>
  <c r="AK141" i="4"/>
  <c r="AI141" i="4"/>
  <c r="AG141" i="4"/>
  <c r="AA141" i="4"/>
  <c r="Y141" i="4"/>
  <c r="W141" i="4"/>
  <c r="U141" i="4"/>
  <c r="AO140" i="4"/>
  <c r="AM140" i="4"/>
  <c r="AK140" i="4"/>
  <c r="AI140" i="4"/>
  <c r="AG140" i="4"/>
  <c r="AA140" i="4"/>
  <c r="Y140" i="4"/>
  <c r="W140" i="4"/>
  <c r="U140" i="4"/>
  <c r="AO139" i="4"/>
  <c r="AM139" i="4"/>
  <c r="AK139" i="4"/>
  <c r="AI139" i="4"/>
  <c r="AG139" i="4"/>
  <c r="AA139" i="4"/>
  <c r="Y139" i="4"/>
  <c r="W139" i="4"/>
  <c r="U139" i="4"/>
  <c r="AO138" i="4"/>
  <c r="AM138" i="4"/>
  <c r="AK138" i="4"/>
  <c r="AI138" i="4"/>
  <c r="AG138" i="4"/>
  <c r="AA138" i="4"/>
  <c r="Y138" i="4"/>
  <c r="W138" i="4"/>
  <c r="U138" i="4"/>
  <c r="AO137" i="4"/>
  <c r="AM137" i="4"/>
  <c r="AK137" i="4"/>
  <c r="AI137" i="4"/>
  <c r="AG137" i="4"/>
  <c r="AA137" i="4"/>
  <c r="Y137" i="4"/>
  <c r="W137" i="4"/>
  <c r="U137" i="4"/>
  <c r="AO136" i="4"/>
  <c r="AM136" i="4"/>
  <c r="AK136" i="4"/>
  <c r="AI136" i="4"/>
  <c r="AG136" i="4"/>
  <c r="AA136" i="4"/>
  <c r="Y136" i="4"/>
  <c r="W136" i="4"/>
  <c r="U136" i="4"/>
  <c r="AO135" i="4"/>
  <c r="AM135" i="4"/>
  <c r="AK135" i="4"/>
  <c r="AI135" i="4"/>
  <c r="AG135" i="4"/>
  <c r="AA135" i="4"/>
  <c r="Y135" i="4"/>
  <c r="W135" i="4"/>
  <c r="U135" i="4"/>
  <c r="BN134" i="4"/>
  <c r="BF134" i="4"/>
  <c r="AO134" i="4"/>
  <c r="AM134" i="4"/>
  <c r="AK134" i="4"/>
  <c r="AI134" i="4"/>
  <c r="AG134" i="4"/>
  <c r="AA134" i="4"/>
  <c r="Y134" i="4"/>
  <c r="W134" i="4"/>
  <c r="U134" i="4"/>
  <c r="AO133" i="4"/>
  <c r="AM133" i="4"/>
  <c r="AK133" i="4"/>
  <c r="AI133" i="4"/>
  <c r="AG133" i="4"/>
  <c r="AA133" i="4"/>
  <c r="Y133" i="4"/>
  <c r="W133" i="4"/>
  <c r="U133" i="4"/>
  <c r="AO132" i="4"/>
  <c r="AM132" i="4"/>
  <c r="AK132" i="4"/>
  <c r="AI132" i="4"/>
  <c r="AG132" i="4"/>
  <c r="AA132" i="4"/>
  <c r="Y132" i="4"/>
  <c r="W132" i="4"/>
  <c r="U132" i="4"/>
  <c r="AO131" i="4"/>
  <c r="AM131" i="4"/>
  <c r="AK131" i="4"/>
  <c r="AI131" i="4"/>
  <c r="AG131" i="4"/>
  <c r="AA131" i="4"/>
  <c r="Y131" i="4"/>
  <c r="W131" i="4"/>
  <c r="U131" i="4"/>
  <c r="AO130" i="4"/>
  <c r="AM130" i="4"/>
  <c r="AK130" i="4"/>
  <c r="AI130" i="4"/>
  <c r="AG130" i="4"/>
  <c r="AA130" i="4"/>
  <c r="Y130" i="4"/>
  <c r="W130" i="4"/>
  <c r="U130" i="4"/>
  <c r="BN129" i="4"/>
  <c r="BF129" i="4"/>
  <c r="AO129" i="4"/>
  <c r="AM129" i="4"/>
  <c r="AK129" i="4"/>
  <c r="AI129" i="4"/>
  <c r="AG129" i="4"/>
  <c r="AA129" i="4"/>
  <c r="Y129" i="4"/>
  <c r="W129" i="4"/>
  <c r="U129" i="4"/>
  <c r="AO128" i="4"/>
  <c r="AM128" i="4"/>
  <c r="AK128" i="4"/>
  <c r="AI128" i="4"/>
  <c r="AG128" i="4"/>
  <c r="AA128" i="4"/>
  <c r="Y128" i="4"/>
  <c r="W128" i="4"/>
  <c r="U128" i="4"/>
  <c r="AO127" i="4"/>
  <c r="AM127" i="4"/>
  <c r="AK127" i="4"/>
  <c r="AI127" i="4"/>
  <c r="AG127" i="4"/>
  <c r="AA127" i="4"/>
  <c r="Y127" i="4"/>
  <c r="W127" i="4"/>
  <c r="U127" i="4"/>
  <c r="BN126" i="4"/>
  <c r="BF126" i="4"/>
  <c r="AO126" i="4"/>
  <c r="AM126" i="4"/>
  <c r="AK126" i="4"/>
  <c r="AI126" i="4"/>
  <c r="AG126" i="4"/>
  <c r="AA126" i="4"/>
  <c r="Y126" i="4"/>
  <c r="W126" i="4"/>
  <c r="U126" i="4"/>
  <c r="AO125" i="4"/>
  <c r="AM125" i="4"/>
  <c r="AK125" i="4"/>
  <c r="AI125" i="4"/>
  <c r="AG125" i="4"/>
  <c r="AA125" i="4"/>
  <c r="Y125" i="4"/>
  <c r="W125" i="4"/>
  <c r="U125" i="4"/>
  <c r="AO124" i="4"/>
  <c r="AM124" i="4"/>
  <c r="AK124" i="4"/>
  <c r="AI124" i="4"/>
  <c r="AG124" i="4"/>
  <c r="AA124" i="4"/>
  <c r="Y124" i="4"/>
  <c r="W124" i="4"/>
  <c r="U124" i="4"/>
  <c r="AO123" i="4"/>
  <c r="AM123" i="4"/>
  <c r="AK123" i="4"/>
  <c r="AI123" i="4"/>
  <c r="AG123" i="4"/>
  <c r="AA123" i="4"/>
  <c r="Y123" i="4"/>
  <c r="W123" i="4"/>
  <c r="U123" i="4"/>
  <c r="AO122" i="4"/>
  <c r="AM122" i="4"/>
  <c r="AK122" i="4"/>
  <c r="AI122" i="4"/>
  <c r="AG122" i="4"/>
  <c r="AA122" i="4"/>
  <c r="Y122" i="4"/>
  <c r="W122" i="4"/>
  <c r="U122" i="4"/>
  <c r="AO121" i="4"/>
  <c r="AM121" i="4"/>
  <c r="AK121" i="4"/>
  <c r="AI121" i="4"/>
  <c r="AG121" i="4"/>
  <c r="AA121" i="4"/>
  <c r="Y121" i="4"/>
  <c r="W121" i="4"/>
  <c r="U121" i="4"/>
  <c r="AO120" i="4"/>
  <c r="AM120" i="4"/>
  <c r="AK120" i="4"/>
  <c r="AI120" i="4"/>
  <c r="AG120" i="4"/>
  <c r="AA120" i="4"/>
  <c r="Y120" i="4"/>
  <c r="W120" i="4"/>
  <c r="U120" i="4"/>
  <c r="AO119" i="4"/>
  <c r="AM119" i="4"/>
  <c r="AK119" i="4"/>
  <c r="AI119" i="4"/>
  <c r="AG119" i="4"/>
  <c r="AA119" i="4"/>
  <c r="Y119" i="4"/>
  <c r="W119" i="4"/>
  <c r="U119" i="4"/>
  <c r="AO118" i="4"/>
  <c r="AM118" i="4"/>
  <c r="AK118" i="4"/>
  <c r="AI118" i="4"/>
  <c r="AG118" i="4"/>
  <c r="AA118" i="4"/>
  <c r="Y118" i="4"/>
  <c r="W118" i="4"/>
  <c r="U118" i="4"/>
  <c r="AO117" i="4"/>
  <c r="AM117" i="4"/>
  <c r="AK117" i="4"/>
  <c r="AI117" i="4"/>
  <c r="AG117" i="4"/>
  <c r="AA117" i="4"/>
  <c r="Y117" i="4"/>
  <c r="W117" i="4"/>
  <c r="U117" i="4"/>
  <c r="AO116" i="4"/>
  <c r="AM116" i="4"/>
  <c r="AK116" i="4"/>
  <c r="AI116" i="4"/>
  <c r="AG116" i="4"/>
  <c r="AA116" i="4"/>
  <c r="Y116" i="4"/>
  <c r="W116" i="4"/>
  <c r="U116" i="4"/>
  <c r="AO115" i="4"/>
  <c r="AM115" i="4"/>
  <c r="AK115" i="4"/>
  <c r="AI115" i="4"/>
  <c r="AG115" i="4"/>
  <c r="AA115" i="4"/>
  <c r="Y115" i="4"/>
  <c r="W115" i="4"/>
  <c r="U115" i="4"/>
  <c r="AO114" i="4"/>
  <c r="AM114" i="4"/>
  <c r="AK114" i="4"/>
  <c r="AI114" i="4"/>
  <c r="AG114" i="4"/>
  <c r="AA114" i="4"/>
  <c r="Y114" i="4"/>
  <c r="W114" i="4"/>
  <c r="U114" i="4"/>
  <c r="AO113" i="4"/>
  <c r="AM113" i="4"/>
  <c r="AK113" i="4"/>
  <c r="AI113" i="4"/>
  <c r="AG113" i="4"/>
  <c r="AA113" i="4"/>
  <c r="Y113" i="4"/>
  <c r="W113" i="4"/>
  <c r="U113" i="4"/>
  <c r="AO112" i="4"/>
  <c r="AM112" i="4"/>
  <c r="AK112" i="4"/>
  <c r="AI112" i="4"/>
  <c r="AG112" i="4"/>
  <c r="AA112" i="4"/>
  <c r="Y112" i="4"/>
  <c r="W112" i="4"/>
  <c r="U112" i="4"/>
  <c r="AO111" i="4"/>
  <c r="AM111" i="4"/>
  <c r="AK111" i="4"/>
  <c r="AI111" i="4"/>
  <c r="AG111" i="4"/>
  <c r="AA111" i="4"/>
  <c r="Y111" i="4"/>
  <c r="W111" i="4"/>
  <c r="U111" i="4"/>
  <c r="AO110" i="4"/>
  <c r="AM110" i="4"/>
  <c r="AK110" i="4"/>
  <c r="AI110" i="4"/>
  <c r="AG110" i="4"/>
  <c r="AA110" i="4"/>
  <c r="Y110" i="4"/>
  <c r="W110" i="4"/>
  <c r="U110" i="4"/>
  <c r="AO109" i="4"/>
  <c r="AM109" i="4"/>
  <c r="AK109" i="4"/>
  <c r="AI109" i="4"/>
  <c r="AG109" i="4"/>
  <c r="AA109" i="4"/>
  <c r="Y109" i="4"/>
  <c r="W109" i="4"/>
  <c r="U109" i="4"/>
  <c r="AO108" i="4"/>
  <c r="AM108" i="4"/>
  <c r="AK108" i="4"/>
  <c r="AI108" i="4"/>
  <c r="AG108" i="4"/>
  <c r="AA108" i="4"/>
  <c r="Y108" i="4"/>
  <c r="W108" i="4"/>
  <c r="U108" i="4"/>
  <c r="AO107" i="4"/>
  <c r="AM107" i="4"/>
  <c r="AK107" i="4"/>
  <c r="AI107" i="4"/>
  <c r="AG107" i="4"/>
  <c r="AA107" i="4"/>
  <c r="Y107" i="4"/>
  <c r="W107" i="4"/>
  <c r="U107" i="4"/>
  <c r="AO106" i="4"/>
  <c r="AM106" i="4"/>
  <c r="AK106" i="4"/>
  <c r="AI106" i="4"/>
  <c r="AG106" i="4"/>
  <c r="AA106" i="4"/>
  <c r="Y106" i="4"/>
  <c r="W106" i="4"/>
  <c r="U106" i="4"/>
  <c r="AO105" i="4"/>
  <c r="AM105" i="4"/>
  <c r="AK105" i="4"/>
  <c r="AI105" i="4"/>
  <c r="AG105" i="4"/>
  <c r="AA105" i="4"/>
  <c r="Y105" i="4"/>
  <c r="W105" i="4"/>
  <c r="U105" i="4"/>
  <c r="AO104" i="4"/>
  <c r="AM104" i="4"/>
  <c r="AK104" i="4"/>
  <c r="AI104" i="4"/>
  <c r="AG104" i="4"/>
  <c r="AA104" i="4"/>
  <c r="Y104" i="4"/>
  <c r="W104" i="4"/>
  <c r="U104" i="4"/>
  <c r="AO103" i="4"/>
  <c r="AM103" i="4"/>
  <c r="AK103" i="4"/>
  <c r="AI103" i="4"/>
  <c r="AG103" i="4"/>
  <c r="AA103" i="4"/>
  <c r="Y103" i="4"/>
  <c r="W103" i="4"/>
  <c r="U103" i="4"/>
  <c r="AO102" i="4"/>
  <c r="AM102" i="4"/>
  <c r="AK102" i="4"/>
  <c r="AI102" i="4"/>
  <c r="AG102" i="4"/>
  <c r="AA102" i="4"/>
  <c r="Y102" i="4"/>
  <c r="W102" i="4"/>
  <c r="U102" i="4"/>
  <c r="AO101" i="4"/>
  <c r="AM101" i="4"/>
  <c r="AK101" i="4"/>
  <c r="AI101" i="4"/>
  <c r="AG101" i="4"/>
  <c r="AA101" i="4"/>
  <c r="Y101" i="4"/>
  <c r="W101" i="4"/>
  <c r="U101" i="4"/>
  <c r="AO100" i="4"/>
  <c r="AM100" i="4"/>
  <c r="AK100" i="4"/>
  <c r="AI100" i="4"/>
  <c r="AG100" i="4"/>
  <c r="AA100" i="4"/>
  <c r="Y100" i="4"/>
  <c r="W100" i="4"/>
  <c r="U100" i="4"/>
  <c r="AO99" i="4"/>
  <c r="AM99" i="4"/>
  <c r="AK99" i="4"/>
  <c r="AI99" i="4"/>
  <c r="AG99" i="4"/>
  <c r="AA99" i="4"/>
  <c r="Y99" i="4"/>
  <c r="W99" i="4"/>
  <c r="U99" i="4"/>
  <c r="AO98" i="4"/>
  <c r="AM98" i="4"/>
  <c r="AK98" i="4"/>
  <c r="AI98" i="4"/>
  <c r="AG98" i="4"/>
  <c r="AA98" i="4"/>
  <c r="Y98" i="4"/>
  <c r="W98" i="4"/>
  <c r="U98" i="4"/>
  <c r="AO97" i="4"/>
  <c r="AM97" i="4"/>
  <c r="AK97" i="4"/>
  <c r="AI97" i="4"/>
  <c r="AG97" i="4"/>
  <c r="AA97" i="4"/>
  <c r="Y97" i="4"/>
  <c r="W97" i="4"/>
  <c r="U97" i="4"/>
  <c r="AO96" i="4"/>
  <c r="AM96" i="4"/>
  <c r="AK96" i="4"/>
  <c r="AI96" i="4"/>
  <c r="AG96" i="4"/>
  <c r="AA96" i="4"/>
  <c r="Y96" i="4"/>
  <c r="W96" i="4"/>
  <c r="U96" i="4"/>
  <c r="AO95" i="4"/>
  <c r="AM95" i="4"/>
  <c r="AK95" i="4"/>
  <c r="AI95" i="4"/>
  <c r="AG95" i="4"/>
  <c r="AA95" i="4"/>
  <c r="Y95" i="4"/>
  <c r="W95" i="4"/>
  <c r="U95" i="4"/>
  <c r="AO94" i="4"/>
  <c r="AM94" i="4"/>
  <c r="AK94" i="4"/>
  <c r="AI94" i="4"/>
  <c r="AG94" i="4"/>
  <c r="AA94" i="4"/>
  <c r="Y94" i="4"/>
  <c r="W94" i="4"/>
  <c r="U94" i="4"/>
  <c r="AO93" i="4"/>
  <c r="AM93" i="4"/>
  <c r="AK93" i="4"/>
  <c r="AI93" i="4"/>
  <c r="AG93" i="4"/>
  <c r="AA93" i="4"/>
  <c r="Y93" i="4"/>
  <c r="W93" i="4"/>
  <c r="U93" i="4"/>
  <c r="AO92" i="4"/>
  <c r="AM92" i="4"/>
  <c r="AK92" i="4"/>
  <c r="AI92" i="4"/>
  <c r="AG92" i="4"/>
  <c r="AA92" i="4"/>
  <c r="Y92" i="4"/>
  <c r="W92" i="4"/>
  <c r="U92" i="4"/>
  <c r="AO91" i="4"/>
  <c r="AM91" i="4"/>
  <c r="AK91" i="4"/>
  <c r="AI91" i="4"/>
  <c r="AG91" i="4"/>
  <c r="AA91" i="4"/>
  <c r="Y91" i="4"/>
  <c r="W91" i="4"/>
  <c r="U91" i="4"/>
  <c r="AO90" i="4"/>
  <c r="AM90" i="4"/>
  <c r="AK90" i="4"/>
  <c r="AI90" i="4"/>
  <c r="AG90" i="4"/>
  <c r="AA90" i="4"/>
  <c r="Y90" i="4"/>
  <c r="W90" i="4"/>
  <c r="U90" i="4"/>
  <c r="AO89" i="4"/>
  <c r="AM89" i="4"/>
  <c r="AK89" i="4"/>
  <c r="AI89" i="4"/>
  <c r="AG89" i="4"/>
  <c r="AA89" i="4"/>
  <c r="Y89" i="4"/>
  <c r="W89" i="4"/>
  <c r="U89" i="4"/>
  <c r="BN88" i="4"/>
  <c r="BF88" i="4"/>
  <c r="AO88" i="4"/>
  <c r="AM88" i="4"/>
  <c r="AK88" i="4"/>
  <c r="AI88" i="4"/>
  <c r="AG88" i="4"/>
  <c r="AA88" i="4"/>
  <c r="Y88" i="4"/>
  <c r="W88" i="4"/>
  <c r="U88" i="4"/>
  <c r="AO87" i="4"/>
  <c r="AM87" i="4"/>
  <c r="AK87" i="4"/>
  <c r="AI87" i="4"/>
  <c r="AG87" i="4"/>
  <c r="AA87" i="4"/>
  <c r="Y87" i="4"/>
  <c r="W87" i="4"/>
  <c r="U87" i="4"/>
  <c r="AO86" i="4"/>
  <c r="AM86" i="4"/>
  <c r="AK86" i="4"/>
  <c r="AI86" i="4"/>
  <c r="AG86" i="4"/>
  <c r="AA86" i="4"/>
  <c r="Y86" i="4"/>
  <c r="W86" i="4"/>
  <c r="U86" i="4"/>
  <c r="BN85" i="4"/>
  <c r="BF85" i="4"/>
  <c r="AO85" i="4"/>
  <c r="AM85" i="4"/>
  <c r="AK85" i="4"/>
  <c r="AI85" i="4"/>
  <c r="AG85" i="4"/>
  <c r="AA85" i="4"/>
  <c r="Y85" i="4"/>
  <c r="W85" i="4"/>
  <c r="U85" i="4"/>
  <c r="AO84" i="4"/>
  <c r="AM84" i="4"/>
  <c r="AK84" i="4"/>
  <c r="AI84" i="4"/>
  <c r="AG84" i="4"/>
  <c r="AA84" i="4"/>
  <c r="Y84" i="4"/>
  <c r="W84" i="4"/>
  <c r="U84" i="4"/>
  <c r="AO83" i="4"/>
  <c r="AM83" i="4"/>
  <c r="AK83" i="4"/>
  <c r="AI83" i="4"/>
  <c r="AG83" i="4"/>
  <c r="AA83" i="4"/>
  <c r="Y83" i="4"/>
  <c r="W83" i="4"/>
  <c r="U83" i="4"/>
  <c r="AO82" i="4"/>
  <c r="AM82" i="4"/>
  <c r="AK82" i="4"/>
  <c r="AI82" i="4"/>
  <c r="AG82" i="4"/>
  <c r="AA82" i="4"/>
  <c r="Y82" i="4"/>
  <c r="W82" i="4"/>
  <c r="U82" i="4"/>
  <c r="AO81" i="4"/>
  <c r="AM81" i="4"/>
  <c r="AK81" i="4"/>
  <c r="AI81" i="4"/>
  <c r="AG81" i="4"/>
  <c r="AA81" i="4"/>
  <c r="Y81" i="4"/>
  <c r="W81" i="4"/>
  <c r="U81" i="4"/>
  <c r="AO80" i="4"/>
  <c r="AM80" i="4"/>
  <c r="AK80" i="4"/>
  <c r="AI80" i="4"/>
  <c r="AG80" i="4"/>
  <c r="AA80" i="4"/>
  <c r="Y80" i="4"/>
  <c r="W80" i="4"/>
  <c r="U80" i="4"/>
  <c r="AO79" i="4"/>
  <c r="AM79" i="4"/>
  <c r="AK79" i="4"/>
  <c r="AI79" i="4"/>
  <c r="AG79" i="4"/>
  <c r="AA79" i="4"/>
  <c r="Y79" i="4"/>
  <c r="W79" i="4"/>
  <c r="U79" i="4"/>
  <c r="AO78" i="4"/>
  <c r="AM78" i="4"/>
  <c r="AK78" i="4"/>
  <c r="AI78" i="4"/>
  <c r="AG78" i="4"/>
  <c r="AA78" i="4"/>
  <c r="Y78" i="4"/>
  <c r="W78" i="4"/>
  <c r="U78" i="4"/>
  <c r="AO77" i="4"/>
  <c r="AM77" i="4"/>
  <c r="AK77" i="4"/>
  <c r="AI77" i="4"/>
  <c r="AG77" i="4"/>
  <c r="AA77" i="4"/>
  <c r="Y77" i="4"/>
  <c r="W77" i="4"/>
  <c r="U77" i="4"/>
  <c r="AO76" i="4"/>
  <c r="AM76" i="4"/>
  <c r="AK76" i="4"/>
  <c r="AI76" i="4"/>
  <c r="AG76" i="4"/>
  <c r="AA76" i="4"/>
  <c r="Y76" i="4"/>
  <c r="W76" i="4"/>
  <c r="U76" i="4"/>
  <c r="AO75" i="4"/>
  <c r="AM75" i="4"/>
  <c r="AK75" i="4"/>
  <c r="AI75" i="4"/>
  <c r="AG75" i="4"/>
  <c r="AA75" i="4"/>
  <c r="Y75" i="4"/>
  <c r="W75" i="4"/>
  <c r="U75" i="4"/>
  <c r="AO74" i="4"/>
  <c r="AM74" i="4"/>
  <c r="AK74" i="4"/>
  <c r="AI74" i="4"/>
  <c r="AG74" i="4"/>
  <c r="AA74" i="4"/>
  <c r="Y74" i="4"/>
  <c r="W74" i="4"/>
  <c r="U74" i="4"/>
  <c r="AO73" i="4"/>
  <c r="AM73" i="4"/>
  <c r="AK73" i="4"/>
  <c r="AI73" i="4"/>
  <c r="AG73" i="4"/>
  <c r="AA73" i="4"/>
  <c r="Y73" i="4"/>
  <c r="W73" i="4"/>
  <c r="U73" i="4"/>
  <c r="AO72" i="4"/>
  <c r="AM72" i="4"/>
  <c r="AK72" i="4"/>
  <c r="AI72" i="4"/>
  <c r="AG72" i="4"/>
  <c r="AA72" i="4"/>
  <c r="Y72" i="4"/>
  <c r="W72" i="4"/>
  <c r="U72" i="4"/>
  <c r="AO71" i="4"/>
  <c r="AM71" i="4"/>
  <c r="AK71" i="4"/>
  <c r="AI71" i="4"/>
  <c r="AG71" i="4"/>
  <c r="AA71" i="4"/>
  <c r="Y71" i="4"/>
  <c r="W71" i="4"/>
  <c r="U71" i="4"/>
  <c r="AO70" i="4"/>
  <c r="AM70" i="4"/>
  <c r="AK70" i="4"/>
  <c r="AI70" i="4"/>
  <c r="AG70" i="4"/>
  <c r="AA70" i="4"/>
  <c r="Y70" i="4"/>
  <c r="W70" i="4"/>
  <c r="U70" i="4"/>
  <c r="AO69" i="4"/>
  <c r="AM69" i="4"/>
  <c r="AK69" i="4"/>
  <c r="AI69" i="4"/>
  <c r="AG69" i="4"/>
  <c r="AA69" i="4"/>
  <c r="Y69" i="4"/>
  <c r="W69" i="4"/>
  <c r="U69" i="4"/>
  <c r="AO68" i="4"/>
  <c r="AM68" i="4"/>
  <c r="AK68" i="4"/>
  <c r="AI68" i="4"/>
  <c r="AG68" i="4"/>
  <c r="AA68" i="4"/>
  <c r="Y68" i="4"/>
  <c r="W68" i="4"/>
  <c r="U68" i="4"/>
  <c r="AO67" i="4"/>
  <c r="AM67" i="4"/>
  <c r="AK67" i="4"/>
  <c r="AI67" i="4"/>
  <c r="AG67" i="4"/>
  <c r="AA67" i="4"/>
  <c r="Y67" i="4"/>
  <c r="W67" i="4"/>
  <c r="U67" i="4"/>
  <c r="AO66" i="4"/>
  <c r="AM66" i="4"/>
  <c r="AK66" i="4"/>
  <c r="AI66" i="4"/>
  <c r="AG66" i="4"/>
  <c r="AA66" i="4"/>
  <c r="Y66" i="4"/>
  <c r="W66" i="4"/>
  <c r="U66" i="4"/>
  <c r="AO65" i="4"/>
  <c r="AM65" i="4"/>
  <c r="AK65" i="4"/>
  <c r="AI65" i="4"/>
  <c r="AG65" i="4"/>
  <c r="AA65" i="4"/>
  <c r="Y65" i="4"/>
  <c r="W65" i="4"/>
  <c r="U65" i="4"/>
  <c r="AO64" i="4"/>
  <c r="AM64" i="4"/>
  <c r="AK64" i="4"/>
  <c r="AI64" i="4"/>
  <c r="AG64" i="4"/>
  <c r="AA64" i="4"/>
  <c r="Y64" i="4"/>
  <c r="W64" i="4"/>
  <c r="U64" i="4"/>
  <c r="AO63" i="4"/>
  <c r="AM63" i="4"/>
  <c r="AK63" i="4"/>
  <c r="AI63" i="4"/>
  <c r="AG63" i="4"/>
  <c r="AA63" i="4"/>
  <c r="Y63" i="4"/>
  <c r="W63" i="4"/>
  <c r="U63" i="4"/>
  <c r="AO62" i="4"/>
  <c r="AM62" i="4"/>
  <c r="AK62" i="4"/>
  <c r="AI62" i="4"/>
  <c r="AG62" i="4"/>
  <c r="AA62" i="4"/>
  <c r="Y62" i="4"/>
  <c r="W62" i="4"/>
  <c r="U62" i="4"/>
  <c r="AO61" i="4"/>
  <c r="AM61" i="4"/>
  <c r="AK61" i="4"/>
  <c r="AI61" i="4"/>
  <c r="AG61" i="4"/>
  <c r="AA61" i="4"/>
  <c r="Y61" i="4"/>
  <c r="W61" i="4"/>
  <c r="U61" i="4"/>
  <c r="AO60" i="4"/>
  <c r="AM60" i="4"/>
  <c r="AK60" i="4"/>
  <c r="AI60" i="4"/>
  <c r="AG60" i="4"/>
  <c r="AA60" i="4"/>
  <c r="Y60" i="4"/>
  <c r="W60" i="4"/>
  <c r="U60" i="4"/>
  <c r="AO59" i="4"/>
  <c r="AM59" i="4"/>
  <c r="AK59" i="4"/>
  <c r="AI59" i="4"/>
  <c r="AG59" i="4"/>
  <c r="AA59" i="4"/>
  <c r="Y59" i="4"/>
  <c r="W59" i="4"/>
  <c r="U59" i="4"/>
  <c r="AO58" i="4"/>
  <c r="AM58" i="4"/>
  <c r="AK58" i="4"/>
  <c r="AI58" i="4"/>
  <c r="AG58" i="4"/>
  <c r="AA58" i="4"/>
  <c r="Y58" i="4"/>
  <c r="W58" i="4"/>
  <c r="U58" i="4"/>
  <c r="AO57" i="4"/>
  <c r="AM57" i="4"/>
  <c r="AK57" i="4"/>
  <c r="AI57" i="4"/>
  <c r="AG57" i="4"/>
  <c r="AA57" i="4"/>
  <c r="Y57" i="4"/>
  <c r="W57" i="4"/>
  <c r="U57" i="4"/>
  <c r="AO56" i="4"/>
  <c r="AM56" i="4"/>
  <c r="AK56" i="4"/>
  <c r="AI56" i="4"/>
  <c r="AG56" i="4"/>
  <c r="AA56" i="4"/>
  <c r="Y56" i="4"/>
  <c r="W56" i="4"/>
  <c r="U56" i="4"/>
  <c r="AO55" i="4"/>
  <c r="AM55" i="4"/>
  <c r="AK55" i="4"/>
  <c r="AI55" i="4"/>
  <c r="AG55" i="4"/>
  <c r="AA55" i="4"/>
  <c r="Y55" i="4"/>
  <c r="W55" i="4"/>
  <c r="U55" i="4"/>
  <c r="AO54" i="4"/>
  <c r="AM54" i="4"/>
  <c r="AK54" i="4"/>
  <c r="AI54" i="4"/>
  <c r="AG54" i="4"/>
  <c r="AA54" i="4"/>
  <c r="Y54" i="4"/>
  <c r="W54" i="4"/>
  <c r="U54" i="4"/>
  <c r="AO53" i="4"/>
  <c r="AM53" i="4"/>
  <c r="AK53" i="4"/>
  <c r="AI53" i="4"/>
  <c r="AG53" i="4"/>
  <c r="AA53" i="4"/>
  <c r="Y53" i="4"/>
  <c r="W53" i="4"/>
  <c r="U53" i="4"/>
  <c r="AO52" i="4"/>
  <c r="AM52" i="4"/>
  <c r="AK52" i="4"/>
  <c r="AI52" i="4"/>
  <c r="AG52" i="4"/>
  <c r="AA52" i="4"/>
  <c r="Y52" i="4"/>
  <c r="W52" i="4"/>
  <c r="U52" i="4"/>
  <c r="AO51" i="4"/>
  <c r="AM51" i="4"/>
  <c r="AK51" i="4"/>
  <c r="AI51" i="4"/>
  <c r="AG51" i="4"/>
  <c r="AA51" i="4"/>
  <c r="Y51" i="4"/>
  <c r="W51" i="4"/>
  <c r="U51" i="4"/>
  <c r="AO50" i="4"/>
  <c r="AM50" i="4"/>
  <c r="AK50" i="4"/>
  <c r="AI50" i="4"/>
  <c r="AG50" i="4"/>
  <c r="AA50" i="4"/>
  <c r="Y50" i="4"/>
  <c r="W50" i="4"/>
  <c r="U50" i="4"/>
  <c r="AO49" i="4"/>
  <c r="AM49" i="4"/>
  <c r="AK49" i="4"/>
  <c r="AI49" i="4"/>
  <c r="AG49" i="4"/>
  <c r="AA49" i="4"/>
  <c r="Y49" i="4"/>
  <c r="W49" i="4"/>
  <c r="U49" i="4"/>
  <c r="AO48" i="4"/>
  <c r="AM48" i="4"/>
  <c r="AK48" i="4"/>
  <c r="AI48" i="4"/>
  <c r="AG48" i="4"/>
  <c r="AA48" i="4"/>
  <c r="Y48" i="4"/>
  <c r="W48" i="4"/>
  <c r="U48" i="4"/>
  <c r="AO47" i="4"/>
  <c r="AM47" i="4"/>
  <c r="AK47" i="4"/>
  <c r="AI47" i="4"/>
  <c r="AG47" i="4"/>
  <c r="AA47" i="4"/>
  <c r="Y47" i="4"/>
  <c r="W47" i="4"/>
  <c r="U47" i="4"/>
  <c r="AO46" i="4"/>
  <c r="AM46" i="4"/>
  <c r="AK46" i="4"/>
  <c r="AI46" i="4"/>
  <c r="AG46" i="4"/>
  <c r="AA46" i="4"/>
  <c r="Y46" i="4"/>
  <c r="W46" i="4"/>
  <c r="U46" i="4"/>
  <c r="AO45" i="4"/>
  <c r="AM45" i="4"/>
  <c r="AK45" i="4"/>
  <c r="AI45" i="4"/>
  <c r="AG45" i="4"/>
  <c r="AA45" i="4"/>
  <c r="Y45" i="4"/>
  <c r="W45" i="4"/>
  <c r="U45" i="4"/>
  <c r="AO44" i="4"/>
  <c r="AM44" i="4"/>
  <c r="AK44" i="4"/>
  <c r="AI44" i="4"/>
  <c r="AG44" i="4"/>
  <c r="AA44" i="4"/>
  <c r="Y44" i="4"/>
  <c r="W44" i="4"/>
  <c r="U44" i="4"/>
  <c r="AO43" i="4"/>
  <c r="AM43" i="4"/>
  <c r="AK43" i="4"/>
  <c r="AI43" i="4"/>
  <c r="AG43" i="4"/>
  <c r="AA43" i="4"/>
  <c r="Y43" i="4"/>
  <c r="W43" i="4"/>
  <c r="U43" i="4"/>
  <c r="AO42" i="4"/>
  <c r="AM42" i="4"/>
  <c r="AK42" i="4"/>
  <c r="AI42" i="4"/>
  <c r="AG42" i="4"/>
  <c r="AA42" i="4"/>
  <c r="Y42" i="4"/>
  <c r="W42" i="4"/>
  <c r="U42" i="4"/>
  <c r="AO41" i="4"/>
  <c r="AM41" i="4"/>
  <c r="AK41" i="4"/>
  <c r="AI41" i="4"/>
  <c r="AG41" i="4"/>
  <c r="AA41" i="4"/>
  <c r="Y41" i="4"/>
  <c r="W41" i="4"/>
  <c r="U41" i="4"/>
  <c r="AO40" i="4"/>
  <c r="AM40" i="4"/>
  <c r="AK40" i="4"/>
  <c r="AI40" i="4"/>
  <c r="AG40" i="4"/>
  <c r="AA40" i="4"/>
  <c r="Y40" i="4"/>
  <c r="W40" i="4"/>
  <c r="U40" i="4"/>
  <c r="AO39" i="4"/>
  <c r="AM39" i="4"/>
  <c r="AK39" i="4"/>
  <c r="AI39" i="4"/>
  <c r="AG39" i="4"/>
  <c r="AA39" i="4"/>
  <c r="Y39" i="4"/>
  <c r="W39" i="4"/>
  <c r="U39" i="4"/>
  <c r="AO38" i="4"/>
  <c r="AM38" i="4"/>
  <c r="AK38" i="4"/>
  <c r="AI38" i="4"/>
  <c r="AG38" i="4"/>
  <c r="AA38" i="4"/>
  <c r="Y38" i="4"/>
  <c r="W38" i="4"/>
  <c r="U38" i="4"/>
  <c r="AO37" i="4"/>
  <c r="AM37" i="4"/>
  <c r="AK37" i="4"/>
  <c r="AI37" i="4"/>
  <c r="AG37" i="4"/>
  <c r="AA37" i="4"/>
  <c r="Y37" i="4"/>
  <c r="W37" i="4"/>
  <c r="U37" i="4"/>
  <c r="AO36" i="4"/>
  <c r="AM36" i="4"/>
  <c r="AK36" i="4"/>
  <c r="AI36" i="4"/>
  <c r="AG36" i="4"/>
  <c r="AA36" i="4"/>
  <c r="Y36" i="4"/>
  <c r="W36" i="4"/>
  <c r="U36" i="4"/>
  <c r="AO35" i="4"/>
  <c r="AM35" i="4"/>
  <c r="AK35" i="4"/>
  <c r="AI35" i="4"/>
  <c r="AG35" i="4"/>
  <c r="AA35" i="4"/>
  <c r="Y35" i="4"/>
  <c r="W35" i="4"/>
  <c r="U35" i="4"/>
  <c r="AO34" i="4"/>
  <c r="AM34" i="4"/>
  <c r="AK34" i="4"/>
  <c r="AI34" i="4"/>
  <c r="AG34" i="4"/>
  <c r="AA34" i="4"/>
  <c r="Y34" i="4"/>
  <c r="W34" i="4"/>
  <c r="U34" i="4"/>
  <c r="AO33" i="4"/>
  <c r="AM33" i="4"/>
  <c r="AK33" i="4"/>
  <c r="AI33" i="4"/>
  <c r="AG33" i="4"/>
  <c r="AA33" i="4"/>
  <c r="Y33" i="4"/>
  <c r="W33" i="4"/>
  <c r="U33" i="4"/>
  <c r="AO32" i="4"/>
  <c r="AM32" i="4"/>
  <c r="AK32" i="4"/>
  <c r="AI32" i="4"/>
  <c r="AG32" i="4"/>
  <c r="AA32" i="4"/>
  <c r="Y32" i="4"/>
  <c r="W32" i="4"/>
  <c r="U32" i="4"/>
  <c r="AO31" i="4"/>
  <c r="AM31" i="4"/>
  <c r="AK31" i="4"/>
  <c r="AI31" i="4"/>
  <c r="AG31" i="4"/>
  <c r="AA31" i="4"/>
  <c r="Y31" i="4"/>
  <c r="W31" i="4"/>
  <c r="U31" i="4"/>
  <c r="AO30" i="4"/>
  <c r="AM30" i="4"/>
  <c r="AK30" i="4"/>
  <c r="AI30" i="4"/>
  <c r="AG30" i="4"/>
  <c r="AA30" i="4"/>
  <c r="Y30" i="4"/>
  <c r="W30" i="4"/>
  <c r="U30" i="4"/>
  <c r="AO29" i="4"/>
  <c r="AM29" i="4"/>
  <c r="AK29" i="4"/>
  <c r="AI29" i="4"/>
  <c r="AG29" i="4"/>
  <c r="AA29" i="4"/>
  <c r="Y29" i="4"/>
  <c r="W29" i="4"/>
  <c r="U29" i="4"/>
  <c r="AO28" i="4"/>
  <c r="AM28" i="4"/>
  <c r="AK28" i="4"/>
  <c r="AI28" i="4"/>
  <c r="AG28" i="4"/>
  <c r="AA28" i="4"/>
  <c r="Y28" i="4"/>
  <c r="W28" i="4"/>
  <c r="U28" i="4"/>
  <c r="AO27" i="4"/>
  <c r="AM27" i="4"/>
  <c r="AK27" i="4"/>
  <c r="AI27" i="4"/>
  <c r="AG27" i="4"/>
  <c r="AA27" i="4"/>
  <c r="Y27" i="4"/>
  <c r="W27" i="4"/>
  <c r="U27" i="4"/>
  <c r="AO26" i="4"/>
  <c r="AM26" i="4"/>
  <c r="AK26" i="4"/>
  <c r="AI26" i="4"/>
  <c r="AG26" i="4"/>
  <c r="AA26" i="4"/>
  <c r="Y26" i="4"/>
  <c r="W26" i="4"/>
  <c r="U26" i="4"/>
  <c r="AO25" i="4"/>
  <c r="AM25" i="4"/>
  <c r="AK25" i="4"/>
  <c r="AI25" i="4"/>
  <c r="AG25" i="4"/>
  <c r="AA25" i="4"/>
  <c r="Y25" i="4"/>
  <c r="W25" i="4"/>
  <c r="U25" i="4"/>
  <c r="AO24" i="4"/>
  <c r="AM24" i="4"/>
  <c r="AK24" i="4"/>
  <c r="AI24" i="4"/>
  <c r="AG24" i="4"/>
  <c r="AA24" i="4"/>
  <c r="Y24" i="4"/>
  <c r="W24" i="4"/>
  <c r="U24" i="4"/>
  <c r="AO23" i="4"/>
  <c r="AM23" i="4"/>
  <c r="AK23" i="4"/>
  <c r="AI23" i="4"/>
  <c r="AG23" i="4"/>
  <c r="AA23" i="4"/>
  <c r="Y23" i="4"/>
  <c r="W23" i="4"/>
  <c r="U23" i="4"/>
  <c r="AO22" i="4"/>
  <c r="AM22" i="4"/>
  <c r="AK22" i="4"/>
  <c r="AI22" i="4"/>
  <c r="AG22" i="4"/>
  <c r="AA22" i="4"/>
  <c r="Y22" i="4"/>
  <c r="W22" i="4"/>
  <c r="U22" i="4"/>
  <c r="AO21" i="4"/>
  <c r="AM21" i="4"/>
  <c r="AK21" i="4"/>
  <c r="AI21" i="4"/>
  <c r="AG21" i="4"/>
  <c r="AA21" i="4"/>
  <c r="Y21" i="4"/>
  <c r="W21" i="4"/>
  <c r="U21" i="4"/>
  <c r="AO20" i="4"/>
  <c r="AM20" i="4"/>
  <c r="AK20" i="4"/>
  <c r="AI20" i="4"/>
  <c r="AG20" i="4"/>
  <c r="AA20" i="4"/>
  <c r="Y20" i="4"/>
  <c r="W20" i="4"/>
  <c r="U20" i="4"/>
  <c r="AO19" i="4"/>
  <c r="AM19" i="4"/>
  <c r="AK19" i="4"/>
  <c r="AI19" i="4"/>
  <c r="AG19" i="4"/>
  <c r="AA19" i="4"/>
  <c r="Y19" i="4"/>
  <c r="W19" i="4"/>
  <c r="U19" i="4"/>
  <c r="BN18" i="4"/>
  <c r="BF18" i="4"/>
  <c r="AO18" i="4"/>
  <c r="AM18" i="4"/>
  <c r="AK18" i="4"/>
  <c r="AI18" i="4"/>
  <c r="AG18" i="4"/>
  <c r="AA18" i="4"/>
  <c r="Y18" i="4"/>
  <c r="W18" i="4"/>
  <c r="U18" i="4"/>
  <c r="AO17" i="4"/>
  <c r="AM17" i="4"/>
  <c r="AK17" i="4"/>
  <c r="AI17" i="4"/>
  <c r="AG17" i="4"/>
  <c r="AA17" i="4"/>
  <c r="Y17" i="4"/>
  <c r="W17" i="4"/>
  <c r="U17" i="4"/>
  <c r="AO16" i="4"/>
  <c r="AM16" i="4"/>
  <c r="AK16" i="4"/>
  <c r="AI16" i="4"/>
  <c r="AG16" i="4"/>
  <c r="AA16" i="4"/>
  <c r="Y16" i="4"/>
  <c r="W16" i="4"/>
  <c r="U16" i="4"/>
  <c r="AO15" i="4"/>
  <c r="AM15" i="4"/>
  <c r="AK15" i="4"/>
  <c r="AI15" i="4"/>
  <c r="AG15" i="4"/>
  <c r="AA15" i="4"/>
  <c r="Y15" i="4"/>
  <c r="W15" i="4"/>
  <c r="U15" i="4"/>
  <c r="AO14" i="4"/>
  <c r="AM14" i="4"/>
  <c r="AK14" i="4"/>
  <c r="AI14" i="4"/>
  <c r="AG14" i="4"/>
  <c r="AA14" i="4"/>
  <c r="Y14" i="4"/>
  <c r="W14" i="4"/>
  <c r="U14" i="4"/>
  <c r="AO13" i="4"/>
  <c r="AM13" i="4"/>
  <c r="AK13" i="4"/>
  <c r="AI13" i="4"/>
  <c r="AG13" i="4"/>
  <c r="AA13" i="4"/>
  <c r="Y13" i="4"/>
  <c r="W13" i="4"/>
  <c r="U13" i="4"/>
  <c r="AO12" i="4"/>
  <c r="AM12" i="4"/>
  <c r="AK12" i="4"/>
  <c r="AI12" i="4"/>
  <c r="AG12" i="4"/>
  <c r="AA12" i="4"/>
  <c r="Y12" i="4"/>
  <c r="W12" i="4"/>
  <c r="U12" i="4"/>
  <c r="AO11" i="4"/>
  <c r="AM11" i="4"/>
  <c r="AK11" i="4"/>
  <c r="AI11" i="4"/>
  <c r="AG11" i="4"/>
  <c r="AA11" i="4"/>
  <c r="Y11" i="4"/>
  <c r="W11" i="4"/>
  <c r="U11" i="4"/>
  <c r="AO10" i="4"/>
  <c r="AM10" i="4"/>
  <c r="AK10" i="4"/>
  <c r="AI10" i="4"/>
  <c r="AG10" i="4"/>
  <c r="AA10" i="4"/>
  <c r="Y10" i="4"/>
  <c r="W10" i="4"/>
  <c r="U10" i="4"/>
  <c r="AO9" i="4"/>
  <c r="AM9" i="4"/>
  <c r="AK9" i="4"/>
  <c r="AI9" i="4"/>
  <c r="AG9" i="4"/>
  <c r="AA9" i="4"/>
  <c r="Y9" i="4"/>
  <c r="W9" i="4"/>
  <c r="U9" i="4"/>
  <c r="AO8" i="4"/>
  <c r="AM8" i="4"/>
  <c r="AK8" i="4"/>
  <c r="AI8" i="4"/>
  <c r="AG8" i="4"/>
  <c r="AA8" i="4"/>
  <c r="Y8" i="4"/>
  <c r="W8" i="4"/>
  <c r="U8" i="4"/>
  <c r="AO7" i="4"/>
  <c r="AM7" i="4"/>
  <c r="AK7" i="4"/>
  <c r="AI7" i="4"/>
  <c r="AG7" i="4"/>
  <c r="AA7" i="4"/>
  <c r="Y7" i="4"/>
  <c r="W7" i="4"/>
  <c r="U7" i="4"/>
  <c r="AO6" i="4"/>
  <c r="AM6" i="4"/>
  <c r="AK6" i="4"/>
  <c r="AI6" i="4"/>
  <c r="AG6" i="4"/>
  <c r="AA6" i="4"/>
  <c r="Y6" i="4"/>
  <c r="W6" i="4"/>
  <c r="U6" i="4"/>
  <c r="AO5" i="4"/>
  <c r="AM5" i="4"/>
  <c r="AK5" i="4"/>
  <c r="AI5" i="4"/>
  <c r="AG5" i="4"/>
  <c r="AA5" i="4"/>
  <c r="Y5" i="4"/>
  <c r="W5" i="4"/>
  <c r="U5" i="4"/>
  <c r="AO4" i="4"/>
  <c r="AM4" i="4"/>
  <c r="AK4" i="4"/>
  <c r="AI4" i="4"/>
  <c r="AG4" i="4"/>
  <c r="AA4" i="4"/>
  <c r="Y4" i="4"/>
  <c r="W4" i="4"/>
  <c r="U4" i="4"/>
  <c r="AO3" i="4"/>
  <c r="AM3" i="4"/>
  <c r="AK3" i="4"/>
  <c r="AI3" i="4"/>
  <c r="AG3" i="4"/>
  <c r="AA3" i="4"/>
  <c r="Y3" i="4"/>
  <c r="W3" i="4"/>
  <c r="U3" i="4"/>
  <c r="AO2" i="4"/>
  <c r="AM2" i="4"/>
  <c r="AK2" i="4"/>
  <c r="AI2" i="4"/>
  <c r="AG2" i="4"/>
  <c r="AA2" i="4"/>
  <c r="Y2" i="4"/>
  <c r="W2" i="4"/>
  <c r="U2" i="4"/>
</calcChain>
</file>

<file path=xl/sharedStrings.xml><?xml version="1.0" encoding="utf-8"?>
<sst xmlns="http://schemas.openxmlformats.org/spreadsheetml/2006/main" count="1545" uniqueCount="437">
  <si>
    <t>Oxygen Calibration</t>
  </si>
  <si>
    <t>AZMP Survey Teleost 200</t>
  </si>
  <si>
    <t>June 27 - July 13, 2019</t>
  </si>
  <si>
    <t>The following instruments were used:</t>
  </si>
  <si>
    <t>3313: 708 records as primary and 0 records as secondary</t>
  </si>
  <si>
    <t>3539: 0 records as primary and 708 records as secondary</t>
  </si>
  <si>
    <t>The following stations were occupied:</t>
  </si>
  <si>
    <t>BB: 01, 06, 10, 14</t>
  </si>
  <si>
    <t>FC: 03, 06, 14, 20, 24, 33</t>
  </si>
  <si>
    <t>MB: 04, 07, 11</t>
  </si>
  <si>
    <t>SI: 04, 09, 13</t>
  </si>
  <si>
    <t>The regression data is:</t>
  </si>
  <si>
    <t>inst</t>
  </si>
  <si>
    <t>slope</t>
  </si>
  <si>
    <t>intercept</t>
  </si>
  <si>
    <t>R2</t>
  </si>
  <si>
    <t>OldSOC</t>
  </si>
  <si>
    <t>NewSOC</t>
  </si>
  <si>
    <t>3313</t>
  </si>
  <si>
    <t>3539</t>
  </si>
  <si>
    <t>WetCDOM</t>
  </si>
  <si>
    <t>CStarAt0</t>
  </si>
  <si>
    <t>CStarTr</t>
  </si>
  <si>
    <t>FC-03</t>
  </si>
  <si>
    <t>FC-06</t>
  </si>
  <si>
    <t>FC-14</t>
  </si>
  <si>
    <t>FC-20</t>
  </si>
  <si>
    <t>FC-24</t>
  </si>
  <si>
    <t>FC-33</t>
  </si>
  <si>
    <t>BB-14</t>
  </si>
  <si>
    <t>BB-10</t>
  </si>
  <si>
    <t>BB-06</t>
  </si>
  <si>
    <t>BB-01</t>
  </si>
  <si>
    <t>MB-11</t>
  </si>
  <si>
    <t>MB-07</t>
  </si>
  <si>
    <t>MB-04</t>
  </si>
  <si>
    <t>SI-04</t>
  </si>
  <si>
    <t>SI-09</t>
  </si>
  <si>
    <t>SI-13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</si>
  <si>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</si>
  <si>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</si>
  <si>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</si>
  <si>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</si>
  <si>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</si>
  <si>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</si>
  <si>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</si>
  <si>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2019-07-06</t>
  </si>
  <si>
    <t>2019-07-07</t>
  </si>
  <si>
    <t>2019-07-08</t>
  </si>
  <si>
    <t>2019-07-09</t>
  </si>
  <si>
    <t>09:13:03</t>
  </si>
  <si>
    <t>09:17:31</t>
  </si>
  <si>
    <t>09:19:41</t>
  </si>
  <si>
    <t>09:21:58</t>
  </si>
  <si>
    <t>09:23:34</t>
  </si>
  <si>
    <t>09:25:23</t>
  </si>
  <si>
    <t>09:27:09</t>
  </si>
  <si>
    <t>09:28:41</t>
  </si>
  <si>
    <t>09:30:09</t>
  </si>
  <si>
    <t>17:57:57</t>
  </si>
  <si>
    <t>18:01:27</t>
  </si>
  <si>
    <t>18:04:11</t>
  </si>
  <si>
    <t>18:05:51</t>
  </si>
  <si>
    <t>18:08:06</t>
  </si>
  <si>
    <t>18:10:28</t>
  </si>
  <si>
    <t>18:12:58</t>
  </si>
  <si>
    <t>18:14:30</t>
  </si>
  <si>
    <t>17:06:39</t>
  </si>
  <si>
    <t>17:09:48</t>
  </si>
  <si>
    <t>17:12:22</t>
  </si>
  <si>
    <t>17:14:13</t>
  </si>
  <si>
    <t>17:15:52</t>
  </si>
  <si>
    <t>17:17:12</t>
  </si>
  <si>
    <t>17:18:32</t>
  </si>
  <si>
    <t>17:20:05</t>
  </si>
  <si>
    <t>17:21:42</t>
  </si>
  <si>
    <t>17:22:42</t>
  </si>
  <si>
    <t>09:16:14</t>
  </si>
  <si>
    <t>09:23:08</t>
  </si>
  <si>
    <t>09:25:43</t>
  </si>
  <si>
    <t>09:27:43</t>
  </si>
  <si>
    <t>09:29:43</t>
  </si>
  <si>
    <t>09:31:43</t>
  </si>
  <si>
    <t>09:34:14</t>
  </si>
  <si>
    <t>09:36:01</t>
  </si>
  <si>
    <t>09:37:56</t>
  </si>
  <si>
    <t>09:39:56</t>
  </si>
  <si>
    <t>19:11:48</t>
  </si>
  <si>
    <t>19:13:39</t>
  </si>
  <si>
    <t>19:16:06</t>
  </si>
  <si>
    <t>19:18:02</t>
  </si>
  <si>
    <t>19:19:58</t>
  </si>
  <si>
    <t>19:21:24</t>
  </si>
  <si>
    <t>19:22:53</t>
  </si>
  <si>
    <t>19:24:13</t>
  </si>
  <si>
    <t>19:25:39</t>
  </si>
  <si>
    <t>19:26:41</t>
  </si>
  <si>
    <t>10:28:46</t>
  </si>
  <si>
    <t>10:36:31</t>
  </si>
  <si>
    <t>10:51:26</t>
  </si>
  <si>
    <t>10:58:53</t>
  </si>
  <si>
    <t>11:02:38</t>
  </si>
  <si>
    <t>11:05:51</t>
  </si>
  <si>
    <t>11:07:54</t>
  </si>
  <si>
    <t>11:09:56</t>
  </si>
  <si>
    <t>11:11:55</t>
  </si>
  <si>
    <t>11:14:18</t>
  </si>
  <si>
    <t>11:17:54</t>
  </si>
  <si>
    <t>23:56:09</t>
  </si>
  <si>
    <t>00:02:19</t>
  </si>
  <si>
    <t>00:13:45</t>
  </si>
  <si>
    <t>00:20:49</t>
  </si>
  <si>
    <t>00:24:36</t>
  </si>
  <si>
    <t>00:27:29</t>
  </si>
  <si>
    <t>00:29:17</t>
  </si>
  <si>
    <t>00:31:02</t>
  </si>
  <si>
    <t>00:32:26</t>
  </si>
  <si>
    <t>00:33:58</t>
  </si>
  <si>
    <t>00:37:02</t>
  </si>
  <si>
    <t>17:39:51</t>
  </si>
  <si>
    <t>17:45:41</t>
  </si>
  <si>
    <t>17:48:49</t>
  </si>
  <si>
    <t>17:52:03</t>
  </si>
  <si>
    <t>17:54:07</t>
  </si>
  <si>
    <t>17:56:11</t>
  </si>
  <si>
    <t>17:58:04</t>
  </si>
  <si>
    <t>18:00:05</t>
  </si>
  <si>
    <t>18:02:15</t>
  </si>
  <si>
    <t>18:04:07</t>
  </si>
  <si>
    <t>04:27:57</t>
  </si>
  <si>
    <t>04:31:58</t>
  </si>
  <si>
    <t>04:34:22</t>
  </si>
  <si>
    <t>04:36:07</t>
  </si>
  <si>
    <t>04:38:01</t>
  </si>
  <si>
    <t>04:39:36</t>
  </si>
  <si>
    <t>04:41:14</t>
  </si>
  <si>
    <t>04:42:47</t>
  </si>
  <si>
    <t>04:44:18</t>
  </si>
  <si>
    <t>04:45:41</t>
  </si>
  <si>
    <t>14:57:27</t>
  </si>
  <si>
    <t>14:59:50</t>
  </si>
  <si>
    <t>15:02:28</t>
  </si>
  <si>
    <t>15:04:04</t>
  </si>
  <si>
    <t>15:05:31</t>
  </si>
  <si>
    <t>15:07:00</t>
  </si>
  <si>
    <t>15:08:25</t>
  </si>
  <si>
    <t>15:09:21</t>
  </si>
  <si>
    <t>22:24:03</t>
  </si>
  <si>
    <t>22:48:31</t>
  </si>
  <si>
    <t>22:51:04</t>
  </si>
  <si>
    <t>22:52:48</t>
  </si>
  <si>
    <t>22:54:24</t>
  </si>
  <si>
    <t>22:56:04</t>
  </si>
  <si>
    <t>22:57:21</t>
  </si>
  <si>
    <t>22:58:26</t>
  </si>
  <si>
    <t>22:59:54</t>
  </si>
  <si>
    <t>23:00:59</t>
  </si>
  <si>
    <t>09:58:53</t>
  </si>
  <si>
    <t>10:01:31</t>
  </si>
  <si>
    <t>10:04:28</t>
  </si>
  <si>
    <t>10:06:44</t>
  </si>
  <si>
    <t>10:08:22</t>
  </si>
  <si>
    <t>10:10:03</t>
  </si>
  <si>
    <t>10:11:25</t>
  </si>
  <si>
    <t>10:13:05</t>
  </si>
  <si>
    <t>10:14:59</t>
  </si>
  <si>
    <t>10:16:11</t>
  </si>
  <si>
    <t>16:39:27</t>
  </si>
  <si>
    <t>16:42:22</t>
  </si>
  <si>
    <t>16:45:34</t>
  </si>
  <si>
    <t>16:48:00</t>
  </si>
  <si>
    <t>16:50:38</t>
  </si>
  <si>
    <t>16:52:44</t>
  </si>
  <si>
    <t>16:54:39</t>
  </si>
  <si>
    <t>16:56:31</t>
  </si>
  <si>
    <t>16:58:53</t>
  </si>
  <si>
    <t>17:00:35</t>
  </si>
  <si>
    <t>19:51:01</t>
  </si>
  <si>
    <t>19:53:44</t>
  </si>
  <si>
    <t>19:56:28</t>
  </si>
  <si>
    <t>19:58:44</t>
  </si>
  <si>
    <t>20:00:40</t>
  </si>
  <si>
    <t>20:02:17</t>
  </si>
  <si>
    <t>20:04:09</t>
  </si>
  <si>
    <t>20:05:41</t>
  </si>
  <si>
    <t>20:07:10</t>
  </si>
  <si>
    <t>20:08:31</t>
  </si>
  <si>
    <t>06:09:11</t>
  </si>
  <si>
    <t>06:12:16</t>
  </si>
  <si>
    <t>06:14:48</t>
  </si>
  <si>
    <t>06:16:44</t>
  </si>
  <si>
    <t>06:18:49</t>
  </si>
  <si>
    <t>06:20:21</t>
  </si>
  <si>
    <t>06:21:53</t>
  </si>
  <si>
    <t>06:23:25</t>
  </si>
  <si>
    <t>06:24:57</t>
  </si>
  <si>
    <t>06:26:22</t>
  </si>
  <si>
    <t>16:20:24</t>
  </si>
  <si>
    <t>16:36:09</t>
  </si>
  <si>
    <t>16:43:25</t>
  </si>
  <si>
    <t>16:46:40</t>
  </si>
  <si>
    <t>16:49:11</t>
  </si>
  <si>
    <t>16:51:29</t>
  </si>
  <si>
    <t>16:53:48</t>
  </si>
  <si>
    <t>16:55:31</t>
  </si>
  <si>
    <t>16:58:22</t>
  </si>
  <si>
    <t>17:00:09</t>
  </si>
  <si>
    <t>17:02:09</t>
  </si>
  <si>
    <t>17:04:00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</si>
  <si>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</si>
  <si>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</si>
  <si>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</si>
  <si>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</si>
  <si>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</si>
  <si>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</si>
  <si>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</si>
  <si>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</si>
  <si>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</si>
  <si>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</si>
  <si>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</si>
  <si>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</si>
  <si>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</si>
  <si>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</si>
  <si>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</si>
  <si>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</si>
  <si>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</si>
  <si>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</si>
  <si>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</si>
  <si>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</si>
  <si>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</si>
  <si>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</si>
  <si>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</si>
  <si>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</si>
  <si>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</si>
  <si>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</si>
  <si>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</si>
  <si>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</si>
  <si>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</si>
  <si>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</si>
  <si>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</si>
  <si>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</si>
  <si>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</si>
  <si>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</si>
  <si>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</si>
  <si>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</si>
  <si>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</si>
  <si>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</si>
  <si>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</si>
  <si>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</si>
  <si>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</si>
  <si>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</si>
  <si>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</si>
  <si>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</si>
  <si>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</si>
  <si>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</si>
  <si>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</si>
  <si>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</si>
  <si>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</si>
  <si>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</si>
  <si>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</si>
  <si>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</si>
  <si>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</si>
  <si>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</si>
  <si>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</si>
  <si>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</si>
  <si>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</si>
  <si>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</si>
  <si>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</si>
  <si>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</si>
  <si>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</si>
  <si>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</si>
  <si>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</si>
  <si>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</si>
  <si>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2019-06-27 15:05:10</t>
  </si>
  <si>
    <t>2019-06-27 15:17:07</t>
  </si>
  <si>
    <t>2019-06-27 15:29:57</t>
  </si>
  <si>
    <t>2019-06-27 16:15:06</t>
  </si>
  <si>
    <t>2019-06-27 16:26:32</t>
  </si>
  <si>
    <t>2019-06-27 16:37:00</t>
  </si>
  <si>
    <t>2019-06-27 16:47:26</t>
  </si>
  <si>
    <t>2019-06-27 16:57:20</t>
  </si>
  <si>
    <t>2019-06-27 17:06:51</t>
  </si>
  <si>
    <t>2019-06-27 22:51:44</t>
  </si>
  <si>
    <t>2019-06-27 23:24:23</t>
  </si>
  <si>
    <t>2019-06-27 23:36:31</t>
  </si>
  <si>
    <t>2019-06-27 23:47:15</t>
  </si>
  <si>
    <t>2019-06-27 23:59:11</t>
  </si>
  <si>
    <t>2019-06-28 00:09:41</t>
  </si>
  <si>
    <t>2019-06-27 23:08:34</t>
  </si>
  <si>
    <t>2019-06-27 23:02:41</t>
  </si>
  <si>
    <t>2019-06-28 22:07:50</t>
  </si>
  <si>
    <t>2019-06-28 22:19:36</t>
  </si>
  <si>
    <t>2019-06-28 22:30:35</t>
  </si>
  <si>
    <t>2019-06-28 22:40:54</t>
  </si>
  <si>
    <t>2019-06-28 22:52:07</t>
  </si>
  <si>
    <t>2019-06-28 23:03:31</t>
  </si>
  <si>
    <t>2019-06-28 23:14:48</t>
  </si>
  <si>
    <t>2019-06-28 23:26:02</t>
  </si>
  <si>
    <t>2019-06-28 23:36:39</t>
  </si>
  <si>
    <t>2019-06-28 23:47:57</t>
  </si>
  <si>
    <t>2019-06-29 16:21:34</t>
  </si>
  <si>
    <t>2019-06-29 16:06:18</t>
  </si>
  <si>
    <t>2019-06-29 15:55:52</t>
  </si>
  <si>
    <t>2019-06-29 15:42:14</t>
  </si>
  <si>
    <t>2019-06-29 15:15:25</t>
  </si>
  <si>
    <t>2019-06-29 15:04:24</t>
  </si>
  <si>
    <t>2019-06-29 14:54:13</t>
  </si>
  <si>
    <t>2019-06-29 14:42:40</t>
  </si>
  <si>
    <t>2019-06-29 14:31:18</t>
  </si>
  <si>
    <t>2019-06-29 14:19:19</t>
  </si>
  <si>
    <t>2019-06-30 00:52:58</t>
  </si>
  <si>
    <t>2019-06-30 00:44:27</t>
  </si>
  <si>
    <t>2019-06-30 00:33:47</t>
  </si>
  <si>
    <t>2019-06-30 00:25:08</t>
  </si>
  <si>
    <t>2019-06-30 00:14:44</t>
  </si>
  <si>
    <t>2019-06-30 00:03:52</t>
  </si>
  <si>
    <t>2019-06-30 01:01:00</t>
  </si>
  <si>
    <t>2019-06-30 01:12:39</t>
  </si>
  <si>
    <t>2019-06-30 01:24:54</t>
  </si>
  <si>
    <t>2019-06-30 01:37:14</t>
  </si>
  <si>
    <t>2019-06-30 15:10:42</t>
  </si>
  <si>
    <t>2019-06-30 15:22:44</t>
  </si>
  <si>
    <t>2019-06-30 15:33:49</t>
  </si>
  <si>
    <t>2019-06-30 15:44:16</t>
  </si>
  <si>
    <t>2019-06-30 15:53:23</t>
  </si>
  <si>
    <t>2019-06-30 16:04:17</t>
  </si>
  <si>
    <t>2019-06-30 17:04:47</t>
  </si>
  <si>
    <t>2019-06-30 16:54:06</t>
  </si>
  <si>
    <t>2019-06-30 16:43:56</t>
  </si>
  <si>
    <t>2019-06-30 16:32:43</t>
  </si>
  <si>
    <t>2019-06-30 16:15:12</t>
  </si>
  <si>
    <t>2019-07-02 06:30:33</t>
  </si>
  <si>
    <t>2019-07-02 06:40:45</t>
  </si>
  <si>
    <t>2019-07-02 06:51:03</t>
  </si>
  <si>
    <t>2019-07-02 07:01:55</t>
  </si>
  <si>
    <t>2019-07-02 07:14:37</t>
  </si>
  <si>
    <t>2019-07-02 07:27:40</t>
  </si>
  <si>
    <t>2019-07-02 05:30:57</t>
  </si>
  <si>
    <t>2019-07-02 05:42:43</t>
  </si>
  <si>
    <t>2019-07-02 05:56:25</t>
  </si>
  <si>
    <t>2019-07-02 06:08:09</t>
  </si>
  <si>
    <t>2019-07-02 06:19:14</t>
  </si>
  <si>
    <t>2019-07-02 23:34:51</t>
  </si>
  <si>
    <t>2019-07-02 23:44:19</t>
  </si>
  <si>
    <t>2019-07-02 23:54:31</t>
  </si>
  <si>
    <t>2019-07-03 00:04:16</t>
  </si>
  <si>
    <t>2019-07-03 00:14:29</t>
  </si>
  <si>
    <t>2019-07-03 00:24:51</t>
  </si>
  <si>
    <t>2019-07-02 23:24:29</t>
  </si>
  <si>
    <t>2019-07-02 23:13:24</t>
  </si>
  <si>
    <t>2019-07-02 23:02:27</t>
  </si>
  <si>
    <t>2019-07-02 22:51:39</t>
  </si>
  <si>
    <t>2019-07-03 10:53:18</t>
  </si>
  <si>
    <t>2019-07-03 10:43:17</t>
  </si>
  <si>
    <t>2019-07-03 10:28:34</t>
  </si>
  <si>
    <t>2019-07-03 10:12:56</t>
  </si>
  <si>
    <t>2019-07-03 10:06:54</t>
  </si>
  <si>
    <t>2019-07-03 09:42:23</t>
  </si>
  <si>
    <t>2019-07-03 11:03:31</t>
  </si>
  <si>
    <t>2019-07-03 11:21:31</t>
  </si>
  <si>
    <t>2019-07-03 11:26:10</t>
  </si>
  <si>
    <t>2019-07-03 11:36:29</t>
  </si>
  <si>
    <t>2019-07-03 19:16:21</t>
  </si>
  <si>
    <t>2019-07-03 19:25:59</t>
  </si>
  <si>
    <t>2019-07-03 19:37:51</t>
  </si>
  <si>
    <t>2019-07-03 19:50:39</t>
  </si>
  <si>
    <t>2019-07-03 20:02:10</t>
  </si>
  <si>
    <t>2019-07-03 20:15:13</t>
  </si>
  <si>
    <t>2019-07-03 19:06:34</t>
  </si>
  <si>
    <t>2019-07-03 18:55:23</t>
  </si>
  <si>
    <t>2019-07-07 03:18:00</t>
  </si>
  <si>
    <t>2019-07-07 03:35:15</t>
  </si>
  <si>
    <t>2019-07-07 03:42:38</t>
  </si>
  <si>
    <t>2019-07-07 03:54:23</t>
  </si>
  <si>
    <t>2019-07-07 04:06:17</t>
  </si>
  <si>
    <t>2019-07-07 04:17:39</t>
  </si>
  <si>
    <t>2019-07-07 04:30:13</t>
  </si>
  <si>
    <t>2019-07-07 04:41:55</t>
  </si>
  <si>
    <t>2019-07-07 04:53:39</t>
  </si>
  <si>
    <t>2019-07-07 05:06:17</t>
  </si>
  <si>
    <t>2019-07-07 15:55:03</t>
  </si>
  <si>
    <t>2019-07-07 15:43:34</t>
  </si>
  <si>
    <t>2019-07-07 15:31:32</t>
  </si>
  <si>
    <t>2019-07-07 15:20:30</t>
  </si>
  <si>
    <t>2019-07-07 15:08:53</t>
  </si>
  <si>
    <t>2019-07-07 14:56:38</t>
  </si>
  <si>
    <t>2019-07-07 16:05:55</t>
  </si>
  <si>
    <t>2019-07-07 16:39:19</t>
  </si>
  <si>
    <t>2019-07-07 16:27:59</t>
  </si>
  <si>
    <t>2019-07-07 16:17:17</t>
  </si>
  <si>
    <t>2019-07-07 23:59:31</t>
  </si>
  <si>
    <t>2019-07-07 23:47:17</t>
  </si>
  <si>
    <t>2019-07-07 23:34:22</t>
  </si>
  <si>
    <t>2019-07-07 23:20:35</t>
  </si>
  <si>
    <t>2019-07-07 23:06:14</t>
  </si>
  <si>
    <t>2019-07-07 22:53:41</t>
  </si>
  <si>
    <t>2019-07-07 22:41:28</t>
  </si>
  <si>
    <t>2019-07-07 22:33:10</t>
  </si>
  <si>
    <t>2019-07-07 22:13:18</t>
  </si>
  <si>
    <t>2019-07-07 22:00:10</t>
  </si>
  <si>
    <t>2019-07-09 01:50:02</t>
  </si>
  <si>
    <t>2019-07-09 01:25:25</t>
  </si>
  <si>
    <t>2019-07-09 00:43:08</t>
  </si>
  <si>
    <t>2019-07-09 01:00:54</t>
  </si>
  <si>
    <t>2019-07-09 00:49:11</t>
  </si>
  <si>
    <t>2019-07-09 00:37:08</t>
  </si>
  <si>
    <t>2019-07-09 02:35:12</t>
  </si>
  <si>
    <t>2019-07-09 02:21:55</t>
  </si>
  <si>
    <t>2019-07-09 02:09:00</t>
  </si>
  <si>
    <t>2019-07-09 01:56:47</t>
  </si>
  <si>
    <t>2019-07-09 10:23:18</t>
  </si>
  <si>
    <t>2019-07-09 10:35:00</t>
  </si>
  <si>
    <t>2019-07-09 10:46:41</t>
  </si>
  <si>
    <t>2019-07-09 10:59:54</t>
  </si>
  <si>
    <t>2019-07-09 11:12:01</t>
  </si>
  <si>
    <t>2019-07-09 11:25:00</t>
  </si>
  <si>
    <t>2019-07-09 11:37:56</t>
  </si>
  <si>
    <t>2019-07-09 11:50:37</t>
  </si>
  <si>
    <t>2019-07-09 12:03:20</t>
  </si>
  <si>
    <t>2019-07-09 12:16:37</t>
  </si>
  <si>
    <t>2019-07-09 21:31:07</t>
  </si>
  <si>
    <t>2019-07-09 21:43:08</t>
  </si>
  <si>
    <t>2019-07-09 21:55:02</t>
  </si>
  <si>
    <t>2019-07-09 22:06:31</t>
  </si>
  <si>
    <t>2019-07-09 22:18:03</t>
  </si>
  <si>
    <t>2019-07-09 22:29:23</t>
  </si>
  <si>
    <t>2019-07-09 23:41:32</t>
  </si>
  <si>
    <t>2019-07-09 23:28:46</t>
  </si>
  <si>
    <t>2019-07-09 23:16:30</t>
  </si>
  <si>
    <t>2019-07-09 23:04:06</t>
  </si>
  <si>
    <t>2019-07-09 22:52:25</t>
  </si>
  <si>
    <t>2019-07-09 22:41:01</t>
  </si>
  <si>
    <t>1221</t>
  </si>
  <si>
    <t>FC</t>
  </si>
  <si>
    <t>BB</t>
  </si>
  <si>
    <t>MB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</si>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</sst>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92970</xdr:colOff>
      <xdr:row>21</xdr:row>
      <xdr:rowOff>25916</xdr:rowOff>
    </xdr:to>
    <xdr:pic>
      <xdr:nvPicPr>
        <xdr:cNvPr id="2" name="Picture 1" descr="39200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140970" cy="3835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291093</xdr:colOff>
      <xdr:row>23</xdr:row>
      <xdr:rowOff>42680</xdr:rowOff>
    </xdr:to>
    <xdr:pic>
      <xdr:nvPicPr>
        <xdr:cNvPr id="2" name="Picture 1" descr="39200_S33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58293" cy="42336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291093</xdr:colOff>
      <xdr:row>48</xdr:row>
      <xdr:rowOff>42680</xdr:rowOff>
    </xdr:to>
    <xdr:pic>
      <xdr:nvPicPr>
        <xdr:cNvPr id="3" name="Picture 2" descr="39200_S3539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558293" cy="423368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400818</xdr:colOff>
      <xdr:row>23</xdr:row>
      <xdr:rowOff>32012</xdr:rowOff>
    </xdr:to>
    <xdr:pic>
      <xdr:nvPicPr>
        <xdr:cNvPr id="4" name="Picture 3" descr="39200_S3313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39218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400818</xdr:colOff>
      <xdr:row>48</xdr:row>
      <xdr:rowOff>32012</xdr:rowOff>
    </xdr:to>
    <xdr:pic>
      <xdr:nvPicPr>
        <xdr:cNvPr id="5" name="Picture 4" descr="39200_S3539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39218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5" spans="1:6" x14ac:dyDescent="0.35">
      <c r="A5" t="s">
        <v>3</v>
      </c>
    </row>
    <row r="6" spans="1:6" x14ac:dyDescent="0.35">
      <c r="B6" t="s">
        <v>4</v>
      </c>
    </row>
    <row r="7" spans="1:6" x14ac:dyDescent="0.35">
      <c r="B7" t="s">
        <v>5</v>
      </c>
    </row>
    <row r="9" spans="1:6" x14ac:dyDescent="0.35">
      <c r="A9" t="s">
        <v>6</v>
      </c>
    </row>
    <row r="10" spans="1:6" x14ac:dyDescent="0.35">
      <c r="B10" t="s">
        <v>7</v>
      </c>
    </row>
    <row r="11" spans="1:6" x14ac:dyDescent="0.35">
      <c r="B11" t="s">
        <v>8</v>
      </c>
    </row>
    <row r="12" spans="1:6" x14ac:dyDescent="0.35">
      <c r="B12" t="s">
        <v>9</v>
      </c>
    </row>
    <row r="13" spans="1:6" x14ac:dyDescent="0.35">
      <c r="B13" t="s">
        <v>10</v>
      </c>
    </row>
    <row r="15" spans="1:6" x14ac:dyDescent="0.35">
      <c r="A15" t="s">
        <v>11</v>
      </c>
    </row>
    <row r="16" spans="1:6" x14ac:dyDescent="0.35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1:6" x14ac:dyDescent="0.35">
      <c r="A17" t="s">
        <v>18</v>
      </c>
      <c r="B17">
        <v>1.0852795323584581</v>
      </c>
      <c r="C17">
        <v>0.47903006425774652</v>
      </c>
      <c r="D17">
        <v>0.9693923388028266</v>
      </c>
      <c r="E17">
        <v>0.43390000000000001</v>
      </c>
      <c r="F17">
        <v>0.50160000000000005</v>
      </c>
    </row>
    <row r="18" spans="1:6" x14ac:dyDescent="0.35">
      <c r="A18" t="s">
        <v>19</v>
      </c>
      <c r="B18">
        <v>1.123706463143207</v>
      </c>
      <c r="C18">
        <v>0.28414210574959681</v>
      </c>
      <c r="D18">
        <v>0.97919681003653292</v>
      </c>
      <c r="E18">
        <v>0.4637</v>
      </c>
      <c r="F18">
        <v>0.54069999999999996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0"/>
  <sheetViews>
    <sheetView tabSelected="1" workbookViewId="0">
      <selection activeCell="N10" sqref="N10"/>
    </sheetView>
  </sheetViews>
  <sheetFormatPr defaultRowHeight="14.5" x14ac:dyDescent="0.35"/>
  <cols>
    <col min="52" max="52" width="10.7265625" bestFit="1" customWidth="1"/>
    <col min="53" max="53" width="17.81640625" bestFit="1" customWidth="1"/>
    <col min="56" max="56" width="12.6328125" bestFit="1" customWidth="1"/>
    <col min="66" max="66" width="12.6328125" bestFit="1" customWidth="1"/>
  </cols>
  <sheetData>
    <row r="1" spans="1:67" x14ac:dyDescent="0.35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20</v>
      </c>
      <c r="AW1" t="s">
        <v>21</v>
      </c>
      <c r="AX1" t="s">
        <v>256</v>
      </c>
      <c r="AY1" t="s">
        <v>22</v>
      </c>
      <c r="AZ1" t="s">
        <v>257</v>
      </c>
      <c r="BA1" t="s">
        <v>258</v>
      </c>
      <c r="BB1" t="s">
        <v>259</v>
      </c>
      <c r="BC1" t="s">
        <v>260</v>
      </c>
      <c r="BD1" t="s">
        <v>261</v>
      </c>
      <c r="BE1" t="s">
        <v>262</v>
      </c>
      <c r="BF1" t="s">
        <v>263</v>
      </c>
      <c r="BG1" t="s">
        <v>264</v>
      </c>
      <c r="BH1" t="s">
        <v>265</v>
      </c>
      <c r="BI1" t="s">
        <v>266</v>
      </c>
      <c r="BJ1" t="s">
        <v>267</v>
      </c>
      <c r="BK1" t="s">
        <v>268</v>
      </c>
      <c r="BL1" t="s">
        <v>269</v>
      </c>
      <c r="BM1" t="s">
        <v>270</v>
      </c>
      <c r="BN1" t="s">
        <v>271</v>
      </c>
      <c r="BO1" t="s">
        <v>272</v>
      </c>
    </row>
    <row r="2" spans="1:67" x14ac:dyDescent="0.35">
      <c r="A2" t="s">
        <v>23</v>
      </c>
      <c r="B2" t="s">
        <v>39</v>
      </c>
      <c r="C2" t="s">
        <v>50</v>
      </c>
      <c r="D2">
        <v>39200005</v>
      </c>
      <c r="E2">
        <v>433878</v>
      </c>
      <c r="F2">
        <v>47</v>
      </c>
      <c r="G2">
        <v>0</v>
      </c>
      <c r="H2">
        <v>-52</v>
      </c>
      <c r="I2">
        <v>34.799999999999997</v>
      </c>
      <c r="J2">
        <v>158.56</v>
      </c>
      <c r="K2">
        <v>0.14399999999999999</v>
      </c>
      <c r="L2">
        <v>-0.6905</v>
      </c>
      <c r="M2">
        <v>2.9999999999999997E-4</v>
      </c>
      <c r="N2">
        <v>-0.69059999999999999</v>
      </c>
      <c r="O2">
        <v>2.9999999999999997E-4</v>
      </c>
      <c r="P2">
        <v>2.6992989999999999</v>
      </c>
      <c r="Q2">
        <v>2.5999999999999998E-5</v>
      </c>
      <c r="R2">
        <v>2.6993930000000002</v>
      </c>
      <c r="S2">
        <v>3.8999999999999999E-5</v>
      </c>
      <c r="T2">
        <v>32.9422</v>
      </c>
      <c r="U2" t="e">
        <f>#NUM!</f>
        <v>#NUM!</v>
      </c>
      <c r="V2">
        <v>32.9435</v>
      </c>
      <c r="W2" t="e">
        <f>#NUM!</f>
        <v>#NUM!</v>
      </c>
      <c r="X2">
        <v>26.474599999999999</v>
      </c>
      <c r="Y2" t="e">
        <f>#NUM!</f>
        <v>#NUM!</v>
      </c>
      <c r="Z2">
        <v>26.4756</v>
      </c>
      <c r="AA2" t="e">
        <f>#NUM!</f>
        <v>#NUM!</v>
      </c>
      <c r="AB2">
        <v>2.1371000000000002</v>
      </c>
      <c r="AC2">
        <v>5.9999999999999995E-4</v>
      </c>
      <c r="AD2">
        <v>2.0085999999999999</v>
      </c>
      <c r="AE2">
        <v>5.0000000000000001E-4</v>
      </c>
      <c r="AF2">
        <v>6.0141999999999998</v>
      </c>
      <c r="AG2" t="e">
        <f>#NUM!</f>
        <v>#NUM!</v>
      </c>
      <c r="AH2">
        <v>5.9195000000000002</v>
      </c>
      <c r="AI2" t="e">
        <f>#NUM!</f>
        <v>#NUM!</v>
      </c>
      <c r="AJ2">
        <v>8.2758400000000005</v>
      </c>
      <c r="AK2" t="e">
        <f>#NUM!</f>
        <v>#NUM!</v>
      </c>
      <c r="AL2">
        <v>72.671999999999997</v>
      </c>
      <c r="AM2" t="e">
        <f>#NUM!</f>
        <v>#NUM!</v>
      </c>
      <c r="AN2">
        <v>71.527000000000001</v>
      </c>
      <c r="AO2" t="e">
        <f>#NUM!</f>
        <v>#NUM!</v>
      </c>
      <c r="AP2">
        <v>0.1177</v>
      </c>
      <c r="AQ2">
        <v>5.3E-3</v>
      </c>
      <c r="AR2">
        <v>0.11786000000000001</v>
      </c>
      <c r="AS2">
        <v>5.8570999999999999E-5</v>
      </c>
      <c r="AT2">
        <v>8.5820000000000007</v>
      </c>
      <c r="AU2">
        <v>0</v>
      </c>
      <c r="AV2">
        <v>2.6158000000000001</v>
      </c>
      <c r="AW2">
        <v>-2.2499999999999999E-2</v>
      </c>
      <c r="AX2">
        <v>8.9999999999999998E-4</v>
      </c>
      <c r="AY2">
        <v>100.5645</v>
      </c>
      <c r="AZ2">
        <v>2.2599999999999999E-2</v>
      </c>
      <c r="BA2" t="s">
        <v>273</v>
      </c>
      <c r="BB2">
        <v>433878</v>
      </c>
      <c r="BC2">
        <v>6.7169999999999996</v>
      </c>
      <c r="BD2">
        <v>4.2000000000000003E-2</v>
      </c>
      <c r="BE2">
        <v>6.7469999999999999</v>
      </c>
      <c r="BF2">
        <v>6.6879999999999997</v>
      </c>
      <c r="BG2">
        <v>39200005</v>
      </c>
      <c r="BH2" t="s">
        <v>432</v>
      </c>
      <c r="BI2" t="s">
        <v>18</v>
      </c>
      <c r="BJ2">
        <v>0.43390000000000001</v>
      </c>
      <c r="BK2" t="s">
        <v>19</v>
      </c>
      <c r="BL2">
        <v>0.4637</v>
      </c>
      <c r="BM2">
        <v>6.7174999999999994</v>
      </c>
      <c r="BN2">
        <v>5.9000000000000163E-2</v>
      </c>
      <c r="BO2" t="s">
        <v>433</v>
      </c>
    </row>
    <row r="3" spans="1:67" x14ac:dyDescent="0.35">
      <c r="A3" t="s">
        <v>23</v>
      </c>
      <c r="B3" t="s">
        <v>39</v>
      </c>
      <c r="C3" t="s">
        <v>51</v>
      </c>
      <c r="D3">
        <v>39200005</v>
      </c>
      <c r="E3">
        <v>433879</v>
      </c>
      <c r="F3">
        <v>47</v>
      </c>
      <c r="G3">
        <v>0</v>
      </c>
      <c r="H3">
        <v>-52</v>
      </c>
      <c r="I3">
        <v>34.799999999999997</v>
      </c>
      <c r="J3">
        <v>100.879</v>
      </c>
      <c r="K3">
        <v>0.186</v>
      </c>
      <c r="L3">
        <v>-0.65969999999999995</v>
      </c>
      <c r="M3">
        <v>6.1000000000000004E-3</v>
      </c>
      <c r="N3">
        <v>-0.66120000000000001</v>
      </c>
      <c r="O3">
        <v>6.1999999999999998E-3</v>
      </c>
      <c r="P3">
        <v>2.6771699999999998</v>
      </c>
      <c r="Q3">
        <v>4.1599999999999997E-4</v>
      </c>
      <c r="R3">
        <v>2.6771750000000001</v>
      </c>
      <c r="S3">
        <v>4.2700000000000002E-4</v>
      </c>
      <c r="T3">
        <v>32.645800000000001</v>
      </c>
      <c r="U3" t="e">
        <f>#NUM!</f>
        <v>#NUM!</v>
      </c>
      <c r="V3">
        <v>32.647500000000001</v>
      </c>
      <c r="W3" t="e">
        <f>#NUM!</f>
        <v>#NUM!</v>
      </c>
      <c r="X3">
        <v>26.233599999999999</v>
      </c>
      <c r="Y3" t="e">
        <f>#NUM!</f>
        <v>#NUM!</v>
      </c>
      <c r="Z3">
        <v>26.234999999999999</v>
      </c>
      <c r="AA3" t="e">
        <f>#NUM!</f>
        <v>#NUM!</v>
      </c>
      <c r="AB3">
        <v>2.6271</v>
      </c>
      <c r="AC3">
        <v>5.9999999999999995E-4</v>
      </c>
      <c r="AD3">
        <v>2.4546000000000001</v>
      </c>
      <c r="AE3">
        <v>4.0000000000000002E-4</v>
      </c>
      <c r="AF3">
        <v>7.7662000000000004</v>
      </c>
      <c r="AG3" t="e">
        <f>#NUM!</f>
        <v>#NUM!</v>
      </c>
      <c r="AH3">
        <v>7.6345000000000001</v>
      </c>
      <c r="AI3" t="e">
        <f>#NUM!</f>
        <v>#NUM!</v>
      </c>
      <c r="AJ3">
        <v>8.2863699999999998</v>
      </c>
      <c r="AK3" t="e">
        <f>#NUM!</f>
        <v>#NUM!</v>
      </c>
      <c r="AL3">
        <v>93.722999999999999</v>
      </c>
      <c r="AM3" t="e">
        <f>#NUM!</f>
        <v>#NUM!</v>
      </c>
      <c r="AN3">
        <v>92.132000000000005</v>
      </c>
      <c r="AO3" t="e">
        <f>#NUM!</f>
        <v>#NUM!</v>
      </c>
      <c r="AP3">
        <v>6.0100000000000001E-2</v>
      </c>
      <c r="AQ3">
        <v>5.7000000000000002E-3</v>
      </c>
      <c r="AR3">
        <v>0.11776</v>
      </c>
      <c r="AS3">
        <v>1.8289000000000001E-4</v>
      </c>
      <c r="AT3">
        <v>8.8160000000000007</v>
      </c>
      <c r="AU3">
        <v>1E-3</v>
      </c>
      <c r="AV3">
        <v>1.3829</v>
      </c>
      <c r="AW3">
        <v>-4.07E-2</v>
      </c>
      <c r="AX3">
        <v>2.0000000000000001E-4</v>
      </c>
      <c r="AY3">
        <v>101.0213</v>
      </c>
      <c r="AZ3">
        <v>5.4000000000000003E-3</v>
      </c>
      <c r="BA3" t="s">
        <v>274</v>
      </c>
      <c r="BB3">
        <v>433879</v>
      </c>
      <c r="BC3">
        <v>8.6950000000000003</v>
      </c>
      <c r="BD3">
        <v>4.7E-2</v>
      </c>
      <c r="BE3">
        <v>8.6620000000000008</v>
      </c>
      <c r="BF3">
        <v>8.7289999999999992</v>
      </c>
      <c r="BG3">
        <v>39200005</v>
      </c>
      <c r="BH3" t="s">
        <v>432</v>
      </c>
      <c r="BI3" t="s">
        <v>18</v>
      </c>
      <c r="BJ3">
        <v>0.43390000000000001</v>
      </c>
      <c r="BK3" t="s">
        <v>19</v>
      </c>
      <c r="BL3">
        <v>0.4637</v>
      </c>
      <c r="BM3">
        <v>8.6954999999999991</v>
      </c>
      <c r="BN3">
        <v>6.6999999999998394E-2</v>
      </c>
      <c r="BO3" t="s">
        <v>433</v>
      </c>
    </row>
    <row r="4" spans="1:67" x14ac:dyDescent="0.35">
      <c r="A4" t="s">
        <v>23</v>
      </c>
      <c r="B4" t="s">
        <v>39</v>
      </c>
      <c r="C4" t="s">
        <v>52</v>
      </c>
      <c r="D4">
        <v>39200005</v>
      </c>
      <c r="E4">
        <v>433880</v>
      </c>
      <c r="F4">
        <v>47</v>
      </c>
      <c r="G4">
        <v>0</v>
      </c>
      <c r="H4">
        <v>-52</v>
      </c>
      <c r="I4">
        <v>34.799999999999997</v>
      </c>
      <c r="J4">
        <v>75.582999999999998</v>
      </c>
      <c r="K4">
        <v>0.113</v>
      </c>
      <c r="L4">
        <v>6.1600000000000002E-2</v>
      </c>
      <c r="M4">
        <v>5.5999999999999999E-3</v>
      </c>
      <c r="N4">
        <v>6.1600000000000002E-2</v>
      </c>
      <c r="O4">
        <v>1.0200000000000001E-2</v>
      </c>
      <c r="P4">
        <v>2.7289029999999999</v>
      </c>
      <c r="Q4">
        <v>4.8200000000000001E-4</v>
      </c>
      <c r="R4">
        <v>2.72899</v>
      </c>
      <c r="S4">
        <v>8.8900000000000003E-4</v>
      </c>
      <c r="T4">
        <v>32.5749</v>
      </c>
      <c r="U4" t="e">
        <f>#NUM!</f>
        <v>#NUM!</v>
      </c>
      <c r="V4">
        <v>32.576000000000001</v>
      </c>
      <c r="W4" t="e">
        <f>#NUM!</f>
        <v>#NUM!</v>
      </c>
      <c r="X4">
        <v>26.145900000000001</v>
      </c>
      <c r="Y4" t="e">
        <f>#NUM!</f>
        <v>#NUM!</v>
      </c>
      <c r="Z4">
        <v>26.146799999999999</v>
      </c>
      <c r="AA4" t="e">
        <f>#NUM!</f>
        <v>#NUM!</v>
      </c>
      <c r="AB4">
        <v>2.7227000000000001</v>
      </c>
      <c r="AC4">
        <v>8.9999999999999998E-4</v>
      </c>
      <c r="AD4">
        <v>2.5400999999999998</v>
      </c>
      <c r="AE4">
        <v>5.9999999999999995E-4</v>
      </c>
      <c r="AF4">
        <v>7.9062000000000001</v>
      </c>
      <c r="AG4" t="e">
        <f>#NUM!</f>
        <v>#NUM!</v>
      </c>
      <c r="AH4">
        <v>7.7682000000000002</v>
      </c>
      <c r="AI4" t="e">
        <f>#NUM!</f>
        <v>#NUM!</v>
      </c>
      <c r="AJ4">
        <v>8.13429</v>
      </c>
      <c r="AK4" t="e">
        <f>#NUM!</f>
        <v>#NUM!</v>
      </c>
      <c r="AL4">
        <v>97.195999999999998</v>
      </c>
      <c r="AM4" t="e">
        <f>#NUM!</f>
        <v>#NUM!</v>
      </c>
      <c r="AN4">
        <v>95.5</v>
      </c>
      <c r="AO4" t="e">
        <f>#NUM!</f>
        <v>#NUM!</v>
      </c>
      <c r="AP4">
        <v>9.8699999999999996E-2</v>
      </c>
      <c r="AQ4">
        <v>3.7000000000000002E-3</v>
      </c>
      <c r="AR4">
        <v>0.11769</v>
      </c>
      <c r="AS4">
        <v>2.0604E-4</v>
      </c>
      <c r="AT4">
        <v>8.8689999999999998</v>
      </c>
      <c r="AU4">
        <v>0</v>
      </c>
      <c r="AV4">
        <v>0.84179999999999999</v>
      </c>
      <c r="AW4">
        <v>-3.8600000000000002E-2</v>
      </c>
      <c r="AX4">
        <v>2.9999999999999997E-4</v>
      </c>
      <c r="AY4">
        <v>100.9709</v>
      </c>
      <c r="AZ4">
        <v>8.3000000000000001E-3</v>
      </c>
      <c r="BA4" t="s">
        <v>275</v>
      </c>
      <c r="BB4">
        <v>433880</v>
      </c>
      <c r="BC4">
        <v>8.8469999999999995</v>
      </c>
      <c r="BD4">
        <v>0.124</v>
      </c>
      <c r="BE4">
        <v>8.7590000000000003</v>
      </c>
      <c r="BF4">
        <v>8.9350000000000005</v>
      </c>
      <c r="BG4">
        <v>39200005</v>
      </c>
      <c r="BH4" t="s">
        <v>432</v>
      </c>
      <c r="BI4" t="s">
        <v>18</v>
      </c>
      <c r="BJ4">
        <v>0.43390000000000001</v>
      </c>
      <c r="BK4" t="s">
        <v>19</v>
      </c>
      <c r="BL4">
        <v>0.4637</v>
      </c>
      <c r="BM4">
        <v>8.8470000000000013</v>
      </c>
      <c r="BN4">
        <v>0.17600000000000021</v>
      </c>
      <c r="BO4" t="s">
        <v>433</v>
      </c>
    </row>
    <row r="5" spans="1:67" x14ac:dyDescent="0.35">
      <c r="A5" t="s">
        <v>23</v>
      </c>
      <c r="B5" t="s">
        <v>39</v>
      </c>
      <c r="C5" t="s">
        <v>53</v>
      </c>
      <c r="D5">
        <v>39200005</v>
      </c>
      <c r="E5">
        <v>433881</v>
      </c>
      <c r="F5">
        <v>47</v>
      </c>
      <c r="G5">
        <v>0</v>
      </c>
      <c r="H5">
        <v>-52</v>
      </c>
      <c r="I5">
        <v>34.799999999999997</v>
      </c>
      <c r="J5">
        <v>51.008000000000003</v>
      </c>
      <c r="K5">
        <v>2.7E-2</v>
      </c>
      <c r="L5">
        <v>0.60670000000000002</v>
      </c>
      <c r="M5">
        <v>8.9999999999999998E-4</v>
      </c>
      <c r="N5">
        <v>0.60960000000000003</v>
      </c>
      <c r="O5">
        <v>8.0000000000000004E-4</v>
      </c>
      <c r="P5">
        <v>2.7676319999999999</v>
      </c>
      <c r="Q5">
        <v>9.2E-5</v>
      </c>
      <c r="R5">
        <v>2.7679420000000001</v>
      </c>
      <c r="S5">
        <v>6.4999999999999994E-5</v>
      </c>
      <c r="T5">
        <v>32.517699999999998</v>
      </c>
      <c r="U5" t="e">
        <f>#NUM!</f>
        <v>#NUM!</v>
      </c>
      <c r="V5">
        <v>32.518599999999999</v>
      </c>
      <c r="W5" t="e">
        <f>#NUM!</f>
        <v>#NUM!</v>
      </c>
      <c r="X5">
        <v>26.071999999999999</v>
      </c>
      <c r="Y5" t="e">
        <f>#NUM!</f>
        <v>#NUM!</v>
      </c>
      <c r="Z5">
        <v>26.072600000000001</v>
      </c>
      <c r="AA5" t="e">
        <f>#NUM!</f>
        <v>#NUM!</v>
      </c>
      <c r="AB5">
        <v>2.7572000000000001</v>
      </c>
      <c r="AC5">
        <v>6.9999999999999999E-4</v>
      </c>
      <c r="AD5">
        <v>2.5748000000000002</v>
      </c>
      <c r="AE5">
        <v>8.0000000000000004E-4</v>
      </c>
      <c r="AF5">
        <v>7.8875000000000002</v>
      </c>
      <c r="AG5" t="e">
        <f>#NUM!</f>
        <v>#NUM!</v>
      </c>
      <c r="AH5">
        <v>7.7523999999999997</v>
      </c>
      <c r="AI5" t="e">
        <f>#NUM!</f>
        <v>#NUM!</v>
      </c>
      <c r="AJ5">
        <v>8.0227599999999999</v>
      </c>
      <c r="AK5" t="e">
        <f>#NUM!</f>
        <v>#NUM!</v>
      </c>
      <c r="AL5">
        <v>98.314999999999998</v>
      </c>
      <c r="AM5" t="e">
        <f>#NUM!</f>
        <v>#NUM!</v>
      </c>
      <c r="AN5">
        <v>96.63</v>
      </c>
      <c r="AO5" t="e">
        <f>#NUM!</f>
        <v>#NUM!</v>
      </c>
      <c r="AP5">
        <v>1.0525</v>
      </c>
      <c r="AQ5">
        <v>1.3299999999999999E-2</v>
      </c>
      <c r="AR5">
        <v>0.93615000000000004</v>
      </c>
      <c r="AS5">
        <v>7.9287000000000003E-3</v>
      </c>
      <c r="AT5">
        <v>8.8849999999999998</v>
      </c>
      <c r="AU5">
        <v>0</v>
      </c>
      <c r="AV5">
        <v>1.0414000000000001</v>
      </c>
      <c r="AW5">
        <v>-4.41E-2</v>
      </c>
      <c r="AX5">
        <v>4.0000000000000002E-4</v>
      </c>
      <c r="AY5">
        <v>101.1082</v>
      </c>
      <c r="AZ5">
        <v>1.01E-2</v>
      </c>
      <c r="BA5" t="s">
        <v>276</v>
      </c>
      <c r="BB5">
        <v>433881</v>
      </c>
      <c r="BC5">
        <v>8.8030000000000008</v>
      </c>
      <c r="BD5">
        <v>8.0000000000000002E-3</v>
      </c>
      <c r="BE5">
        <v>8.798</v>
      </c>
      <c r="BF5">
        <v>8.8089999999999993</v>
      </c>
      <c r="BG5">
        <v>39200005</v>
      </c>
      <c r="BH5" t="s">
        <v>432</v>
      </c>
      <c r="BI5" t="s">
        <v>18</v>
      </c>
      <c r="BJ5">
        <v>0.43390000000000001</v>
      </c>
      <c r="BK5" t="s">
        <v>19</v>
      </c>
      <c r="BL5">
        <v>0.4637</v>
      </c>
      <c r="BM5">
        <v>8.8034999999999997</v>
      </c>
      <c r="BN5">
        <v>1.0999999999999229E-2</v>
      </c>
      <c r="BO5" t="s">
        <v>433</v>
      </c>
    </row>
    <row r="6" spans="1:67" x14ac:dyDescent="0.35">
      <c r="A6" t="s">
        <v>23</v>
      </c>
      <c r="B6" t="s">
        <v>39</v>
      </c>
      <c r="C6" t="s">
        <v>54</v>
      </c>
      <c r="D6">
        <v>39200005</v>
      </c>
      <c r="E6">
        <v>433882</v>
      </c>
      <c r="F6">
        <v>47</v>
      </c>
      <c r="G6">
        <v>0</v>
      </c>
      <c r="H6">
        <v>-52</v>
      </c>
      <c r="I6">
        <v>34.799999999999997</v>
      </c>
      <c r="J6">
        <v>41.009</v>
      </c>
      <c r="K6">
        <v>0.188</v>
      </c>
      <c r="L6">
        <v>0.81950000000000001</v>
      </c>
      <c r="M6">
        <v>0.1084</v>
      </c>
      <c r="N6">
        <v>0.80689999999999995</v>
      </c>
      <c r="O6">
        <v>3.1899999999999998E-2</v>
      </c>
      <c r="P6">
        <v>2.778648</v>
      </c>
      <c r="Q6">
        <v>8.3470000000000003E-3</v>
      </c>
      <c r="R6">
        <v>2.7781570000000002</v>
      </c>
      <c r="S6">
        <v>2.66E-3</v>
      </c>
      <c r="T6">
        <v>32.442300000000003</v>
      </c>
      <c r="U6" t="e">
        <f>#NUM!</f>
        <v>#NUM!</v>
      </c>
      <c r="V6">
        <v>32.449199999999998</v>
      </c>
      <c r="W6" t="e">
        <f>#NUM!</f>
        <v>#NUM!</v>
      </c>
      <c r="X6">
        <v>25.999500000000001</v>
      </c>
      <c r="Y6" t="e">
        <f>#NUM!</f>
        <v>#NUM!</v>
      </c>
      <c r="Z6">
        <v>26.005800000000001</v>
      </c>
      <c r="AA6" t="e">
        <f>#NUM!</f>
        <v>#NUM!</v>
      </c>
      <c r="AB6">
        <v>2.7624</v>
      </c>
      <c r="AC6">
        <v>2E-3</v>
      </c>
      <c r="AD6">
        <v>2.5865</v>
      </c>
      <c r="AE6">
        <v>4.0000000000000001E-3</v>
      </c>
      <c r="AF6">
        <v>7.8383000000000003</v>
      </c>
      <c r="AG6" t="e">
        <f>#NUM!</f>
        <v>#NUM!</v>
      </c>
      <c r="AH6">
        <v>7.6440000000000001</v>
      </c>
      <c r="AI6" t="e">
        <f>#NUM!</f>
        <v>#NUM!</v>
      </c>
      <c r="AJ6">
        <v>7.9828900000000003</v>
      </c>
      <c r="AK6" t="e">
        <f>#NUM!</f>
        <v>#NUM!</v>
      </c>
      <c r="AL6">
        <v>98.19</v>
      </c>
      <c r="AM6" t="e">
        <f>#NUM!</f>
        <v>#NUM!</v>
      </c>
      <c r="AN6">
        <v>95.756</v>
      </c>
      <c r="AO6" t="e">
        <f>#NUM!</f>
        <v>#NUM!</v>
      </c>
      <c r="AP6">
        <v>0.66349999999999998</v>
      </c>
      <c r="AQ6">
        <v>1.04E-2</v>
      </c>
      <c r="AR6">
        <v>2.6724000000000001</v>
      </c>
      <c r="AS6">
        <v>6.3131000000000007E-2</v>
      </c>
      <c r="AT6">
        <v>8.8780000000000001</v>
      </c>
      <c r="AU6">
        <v>1E-3</v>
      </c>
      <c r="AV6">
        <v>1.6066</v>
      </c>
      <c r="AW6">
        <v>-3.39E-2</v>
      </c>
      <c r="AX6">
        <v>8.9999999999999998E-4</v>
      </c>
      <c r="AY6">
        <v>100.85080000000001</v>
      </c>
      <c r="AZ6">
        <v>2.3099999999999999E-2</v>
      </c>
      <c r="BA6" t="s">
        <v>277</v>
      </c>
      <c r="BB6">
        <v>433882</v>
      </c>
      <c r="BC6">
        <v>8.7260000000000009</v>
      </c>
      <c r="BD6">
        <v>6.0000000000000001E-3</v>
      </c>
      <c r="BE6">
        <v>8.7210000000000001</v>
      </c>
      <c r="BF6">
        <v>8.73</v>
      </c>
      <c r="BG6">
        <v>39200005</v>
      </c>
      <c r="BH6" t="s">
        <v>432</v>
      </c>
      <c r="BI6" t="s">
        <v>18</v>
      </c>
      <c r="BJ6">
        <v>0.43390000000000001</v>
      </c>
      <c r="BK6" t="s">
        <v>19</v>
      </c>
      <c r="BL6">
        <v>0.4637</v>
      </c>
      <c r="BM6">
        <v>8.7255000000000003</v>
      </c>
      <c r="BN6">
        <v>9.0000000000003411E-3</v>
      </c>
      <c r="BO6" t="s">
        <v>433</v>
      </c>
    </row>
    <row r="7" spans="1:67" x14ac:dyDescent="0.35">
      <c r="A7" t="s">
        <v>23</v>
      </c>
      <c r="B7" t="s">
        <v>39</v>
      </c>
      <c r="C7" t="s">
        <v>55</v>
      </c>
      <c r="D7">
        <v>39200005</v>
      </c>
      <c r="E7">
        <v>433883</v>
      </c>
      <c r="F7">
        <v>47</v>
      </c>
      <c r="G7">
        <v>0</v>
      </c>
      <c r="H7">
        <v>-52</v>
      </c>
      <c r="I7">
        <v>34.799999999999997</v>
      </c>
      <c r="J7">
        <v>31.457999999999998</v>
      </c>
      <c r="K7">
        <v>0.12</v>
      </c>
      <c r="L7">
        <v>2.4129</v>
      </c>
      <c r="M7">
        <v>1.1000000000000001E-3</v>
      </c>
      <c r="N7">
        <v>2.4116</v>
      </c>
      <c r="O7">
        <v>2.9999999999999997E-4</v>
      </c>
      <c r="P7">
        <v>2.9056489999999999</v>
      </c>
      <c r="Q7">
        <v>8.7000000000000001E-5</v>
      </c>
      <c r="R7">
        <v>2.905637</v>
      </c>
      <c r="S7">
        <v>2.1999999999999999E-5</v>
      </c>
      <c r="T7">
        <v>32.402700000000003</v>
      </c>
      <c r="U7" t="e">
        <f>#NUM!</f>
        <v>#NUM!</v>
      </c>
      <c r="V7">
        <v>32.4039</v>
      </c>
      <c r="W7" t="e">
        <f>#NUM!</f>
        <v>#NUM!</v>
      </c>
      <c r="X7">
        <v>25.860099999999999</v>
      </c>
      <c r="Y7" t="e">
        <f>#NUM!</f>
        <v>#NUM!</v>
      </c>
      <c r="Z7">
        <v>25.8611</v>
      </c>
      <c r="AA7" t="e">
        <f>#NUM!</f>
        <v>#NUM!</v>
      </c>
      <c r="AB7">
        <v>2.7989999999999999</v>
      </c>
      <c r="AC7">
        <v>5.0000000000000001E-4</v>
      </c>
      <c r="AD7">
        <v>2.6141000000000001</v>
      </c>
      <c r="AE7">
        <v>5.9999999999999995E-4</v>
      </c>
      <c r="AF7">
        <v>7.6006999999999998</v>
      </c>
      <c r="AG7" t="e">
        <f>#NUM!</f>
        <v>#NUM!</v>
      </c>
      <c r="AH7">
        <v>7.4512999999999998</v>
      </c>
      <c r="AI7" t="e">
        <f>#NUM!</f>
        <v>#NUM!</v>
      </c>
      <c r="AJ7">
        <v>7.6677499999999998</v>
      </c>
      <c r="AK7" t="e">
        <f>#NUM!</f>
        <v>#NUM!</v>
      </c>
      <c r="AL7">
        <v>99.126999999999995</v>
      </c>
      <c r="AM7" t="e">
        <f>#NUM!</f>
        <v>#NUM!</v>
      </c>
      <c r="AN7">
        <v>97.179000000000002</v>
      </c>
      <c r="AO7" t="e">
        <f>#NUM!</f>
        <v>#NUM!</v>
      </c>
      <c r="AP7">
        <v>0.78359999999999996</v>
      </c>
      <c r="AQ7">
        <v>5.1000000000000004E-3</v>
      </c>
      <c r="AR7">
        <v>6.6167999999999996</v>
      </c>
      <c r="AS7">
        <v>0.13150999999999999</v>
      </c>
      <c r="AT7">
        <v>8.8670000000000009</v>
      </c>
      <c r="AU7">
        <v>0</v>
      </c>
      <c r="AV7">
        <v>1.3955</v>
      </c>
      <c r="AW7">
        <v>-4.02E-2</v>
      </c>
      <c r="AX7">
        <v>5.9999999999999995E-4</v>
      </c>
      <c r="AY7">
        <v>101.0107</v>
      </c>
      <c r="AZ7">
        <v>1.3599999999999999E-2</v>
      </c>
      <c r="BA7" t="s">
        <v>278</v>
      </c>
      <c r="BB7">
        <v>433883</v>
      </c>
      <c r="BC7">
        <v>8.4220000000000006</v>
      </c>
      <c r="BD7">
        <v>2.1000000000000001E-2</v>
      </c>
      <c r="BE7">
        <v>8.407</v>
      </c>
      <c r="BF7">
        <v>8.4359999999999999</v>
      </c>
      <c r="BG7">
        <v>39200005</v>
      </c>
      <c r="BH7" t="s">
        <v>432</v>
      </c>
      <c r="BI7" t="s">
        <v>18</v>
      </c>
      <c r="BJ7">
        <v>0.43390000000000001</v>
      </c>
      <c r="BK7" t="s">
        <v>19</v>
      </c>
      <c r="BL7">
        <v>0.4637</v>
      </c>
      <c r="BM7">
        <v>8.4215</v>
      </c>
      <c r="BN7">
        <v>2.8999999999999911E-2</v>
      </c>
      <c r="BO7" t="s">
        <v>433</v>
      </c>
    </row>
    <row r="8" spans="1:67" x14ac:dyDescent="0.35">
      <c r="A8" t="s">
        <v>23</v>
      </c>
      <c r="B8" t="s">
        <v>39</v>
      </c>
      <c r="C8" t="s">
        <v>56</v>
      </c>
      <c r="D8">
        <v>39200005</v>
      </c>
      <c r="E8">
        <v>433884</v>
      </c>
      <c r="F8">
        <v>47</v>
      </c>
      <c r="G8">
        <v>0</v>
      </c>
      <c r="H8">
        <v>-52</v>
      </c>
      <c r="I8">
        <v>34.799999999999997</v>
      </c>
      <c r="J8">
        <v>19.992000000000001</v>
      </c>
      <c r="K8">
        <v>5.0999999999999997E-2</v>
      </c>
      <c r="L8">
        <v>4.2782</v>
      </c>
      <c r="M8">
        <v>2.2000000000000001E-3</v>
      </c>
      <c r="N8">
        <v>4.2808999999999999</v>
      </c>
      <c r="O8">
        <v>2.2000000000000001E-3</v>
      </c>
      <c r="P8">
        <v>3.050678</v>
      </c>
      <c r="Q8">
        <v>1.66E-4</v>
      </c>
      <c r="R8">
        <v>3.05097</v>
      </c>
      <c r="S8">
        <v>1.7000000000000001E-4</v>
      </c>
      <c r="T8">
        <v>32.286099999999998</v>
      </c>
      <c r="U8" t="e">
        <f>#NUM!</f>
        <v>#NUM!</v>
      </c>
      <c r="V8">
        <v>32.286900000000003</v>
      </c>
      <c r="W8" t="e">
        <f>#NUM!</f>
        <v>#NUM!</v>
      </c>
      <c r="X8">
        <v>25.600200000000001</v>
      </c>
      <c r="Y8" t="e">
        <f>#NUM!</f>
        <v>#NUM!</v>
      </c>
      <c r="Z8">
        <v>25.6006</v>
      </c>
      <c r="AA8" t="e">
        <f>#NUM!</f>
        <v>#NUM!</v>
      </c>
      <c r="AB8">
        <v>2.8431000000000002</v>
      </c>
      <c r="AC8">
        <v>4.0000000000000002E-4</v>
      </c>
      <c r="AD8">
        <v>2.6564999999999999</v>
      </c>
      <c r="AE8">
        <v>8.9999999999999998E-4</v>
      </c>
      <c r="AF8">
        <v>7.3506999999999998</v>
      </c>
      <c r="AG8" t="e">
        <f>#NUM!</f>
        <v>#NUM!</v>
      </c>
      <c r="AH8">
        <v>7.1914999999999996</v>
      </c>
      <c r="AI8" t="e">
        <f>#NUM!</f>
        <v>#NUM!</v>
      </c>
      <c r="AJ8">
        <v>7.3290699999999998</v>
      </c>
      <c r="AK8" t="e">
        <f>#NUM!</f>
        <v>#NUM!</v>
      </c>
      <c r="AL8">
        <v>100.298</v>
      </c>
      <c r="AM8" t="e">
        <f>#NUM!</f>
        <v>#NUM!</v>
      </c>
      <c r="AN8">
        <v>98.125</v>
      </c>
      <c r="AO8" t="e">
        <f>#NUM!</f>
        <v>#NUM!</v>
      </c>
      <c r="AP8">
        <v>0.7712</v>
      </c>
      <c r="AQ8">
        <v>5.8999999999999999E-3</v>
      </c>
      <c r="AR8">
        <v>22.300999999999998</v>
      </c>
      <c r="AS8">
        <v>9.2823000000000003E-2</v>
      </c>
      <c r="AT8">
        <v>8.86</v>
      </c>
      <c r="AU8">
        <v>0</v>
      </c>
      <c r="AV8">
        <v>1.2058</v>
      </c>
      <c r="AW8">
        <v>3.6400000000000002E-2</v>
      </c>
      <c r="AX8">
        <v>4.0000000000000002E-4</v>
      </c>
      <c r="AY8">
        <v>99.094499999999996</v>
      </c>
      <c r="AZ8">
        <v>1.0200000000000001E-2</v>
      </c>
      <c r="BA8" t="s">
        <v>279</v>
      </c>
      <c r="BB8">
        <v>433884</v>
      </c>
      <c r="BC8">
        <v>8.173</v>
      </c>
      <c r="BD8">
        <v>3.0000000000000001E-3</v>
      </c>
      <c r="BE8">
        <v>8.1750000000000007</v>
      </c>
      <c r="BF8">
        <v>8.1709999999999994</v>
      </c>
      <c r="BG8">
        <v>39200005</v>
      </c>
      <c r="BH8" t="s">
        <v>432</v>
      </c>
      <c r="BI8" t="s">
        <v>18</v>
      </c>
      <c r="BJ8">
        <v>0.43390000000000001</v>
      </c>
      <c r="BK8" t="s">
        <v>19</v>
      </c>
      <c r="BL8">
        <v>0.4637</v>
      </c>
      <c r="BM8">
        <v>8.173</v>
      </c>
      <c r="BN8">
        <v>4.0000000000013358E-3</v>
      </c>
      <c r="BO8" t="s">
        <v>433</v>
      </c>
    </row>
    <row r="9" spans="1:67" x14ac:dyDescent="0.35">
      <c r="A9" t="s">
        <v>23</v>
      </c>
      <c r="B9" t="s">
        <v>39</v>
      </c>
      <c r="C9" t="s">
        <v>57</v>
      </c>
      <c r="D9">
        <v>39200005</v>
      </c>
      <c r="E9">
        <v>433885</v>
      </c>
      <c r="F9">
        <v>47</v>
      </c>
      <c r="G9">
        <v>0</v>
      </c>
      <c r="H9">
        <v>-52</v>
      </c>
      <c r="I9">
        <v>34.799999999999997</v>
      </c>
      <c r="J9">
        <v>10.026</v>
      </c>
      <c r="K9">
        <v>4.4999999999999998E-2</v>
      </c>
      <c r="L9">
        <v>4.9958</v>
      </c>
      <c r="M9">
        <v>3.0999999999999999E-3</v>
      </c>
      <c r="N9">
        <v>4.9983000000000004</v>
      </c>
      <c r="O9">
        <v>3.5999999999999999E-3</v>
      </c>
      <c r="P9">
        <v>3.1064980000000002</v>
      </c>
      <c r="Q9">
        <v>1.9599999999999999E-4</v>
      </c>
      <c r="R9">
        <v>3.1067619999999998</v>
      </c>
      <c r="S9">
        <v>2.5599999999999999E-4</v>
      </c>
      <c r="T9">
        <v>32.238599999999998</v>
      </c>
      <c r="U9" t="e">
        <f>#NUM!</f>
        <v>#NUM!</v>
      </c>
      <c r="V9">
        <v>32.2393</v>
      </c>
      <c r="W9" t="e">
        <f>#NUM!</f>
        <v>#NUM!</v>
      </c>
      <c r="X9">
        <v>25.486999999999998</v>
      </c>
      <c r="Y9" t="e">
        <f>#NUM!</f>
        <v>#NUM!</v>
      </c>
      <c r="Z9">
        <v>25.487200000000001</v>
      </c>
      <c r="AA9" t="e">
        <f>#NUM!</f>
        <v>#NUM!</v>
      </c>
      <c r="AB9">
        <v>2.8466</v>
      </c>
      <c r="AC9">
        <v>1E-3</v>
      </c>
      <c r="AD9">
        <v>2.665</v>
      </c>
      <c r="AE9">
        <v>8.0000000000000004E-4</v>
      </c>
      <c r="AF9">
        <v>7.2202000000000002</v>
      </c>
      <c r="AG9" t="e">
        <f>#NUM!</f>
        <v>#NUM!</v>
      </c>
      <c r="AH9">
        <v>7.0755999999999997</v>
      </c>
      <c r="AI9" t="e">
        <f>#NUM!</f>
        <v>#NUM!</v>
      </c>
      <c r="AJ9">
        <v>7.2058999999999997</v>
      </c>
      <c r="AK9" t="e">
        <f>#NUM!</f>
        <v>#NUM!</v>
      </c>
      <c r="AL9">
        <v>100.202</v>
      </c>
      <c r="AM9" t="e">
        <f>#NUM!</f>
        <v>#NUM!</v>
      </c>
      <c r="AN9">
        <v>98.194999999999993</v>
      </c>
      <c r="AO9" t="e">
        <f>#NUM!</f>
        <v>#NUM!</v>
      </c>
      <c r="AP9">
        <v>0.55279999999999996</v>
      </c>
      <c r="AQ9">
        <v>3.7000000000000002E-3</v>
      </c>
      <c r="AR9">
        <v>72.822000000000003</v>
      </c>
      <c r="AS9">
        <v>4.7054999999999998</v>
      </c>
      <c r="AT9">
        <v>8.86</v>
      </c>
      <c r="AU9">
        <v>1E-3</v>
      </c>
      <c r="AV9">
        <v>0.92949999999999999</v>
      </c>
      <c r="AW9">
        <v>3.04E-2</v>
      </c>
      <c r="AX9">
        <v>7.9000000000000008E-3</v>
      </c>
      <c r="AY9">
        <v>99.242400000000004</v>
      </c>
      <c r="AZ9">
        <v>0.1948</v>
      </c>
      <c r="BA9" t="s">
        <v>280</v>
      </c>
      <c r="BB9">
        <v>433885</v>
      </c>
      <c r="BC9">
        <v>8.0630000000000006</v>
      </c>
      <c r="BD9">
        <v>4.7E-2</v>
      </c>
      <c r="BE9">
        <v>8.0969999999999995</v>
      </c>
      <c r="BF9">
        <v>8.0299999999999994</v>
      </c>
      <c r="BG9">
        <v>39200005</v>
      </c>
      <c r="BH9" t="s">
        <v>432</v>
      </c>
      <c r="BI9" t="s">
        <v>18</v>
      </c>
      <c r="BJ9">
        <v>0.43390000000000001</v>
      </c>
      <c r="BK9" t="s">
        <v>19</v>
      </c>
      <c r="BL9">
        <v>0.4637</v>
      </c>
      <c r="BM9">
        <v>8.0634999999999994</v>
      </c>
      <c r="BN9">
        <v>6.7000000000000171E-2</v>
      </c>
      <c r="BO9" t="s">
        <v>433</v>
      </c>
    </row>
    <row r="10" spans="1:67" x14ac:dyDescent="0.35">
      <c r="A10" t="s">
        <v>23</v>
      </c>
      <c r="B10" t="s">
        <v>39</v>
      </c>
      <c r="C10" t="s">
        <v>58</v>
      </c>
      <c r="D10">
        <v>39200005</v>
      </c>
      <c r="E10">
        <v>433886</v>
      </c>
      <c r="F10">
        <v>47</v>
      </c>
      <c r="G10">
        <v>0</v>
      </c>
      <c r="H10">
        <v>-52</v>
      </c>
      <c r="I10">
        <v>34.799999999999997</v>
      </c>
      <c r="J10">
        <v>5.2670000000000003</v>
      </c>
      <c r="K10">
        <v>0.157</v>
      </c>
      <c r="L10">
        <v>5.6581000000000001</v>
      </c>
      <c r="M10">
        <v>2.0400000000000001E-2</v>
      </c>
      <c r="N10">
        <v>5.6586999999999996</v>
      </c>
      <c r="O10">
        <v>2.5399999999999999E-2</v>
      </c>
      <c r="P10">
        <v>3.1619649999999999</v>
      </c>
      <c r="Q10">
        <v>1.8289999999999999E-3</v>
      </c>
      <c r="R10">
        <v>3.1621389999999998</v>
      </c>
      <c r="S10">
        <v>2.111E-3</v>
      </c>
      <c r="T10">
        <v>32.234499999999997</v>
      </c>
      <c r="U10" t="e">
        <f>#NUM!</f>
        <v>#NUM!</v>
      </c>
      <c r="V10">
        <v>32.235900000000001</v>
      </c>
      <c r="W10" t="e">
        <f>#NUM!</f>
        <v>#NUM!</v>
      </c>
      <c r="X10">
        <v>25.4087</v>
      </c>
      <c r="Y10" t="e">
        <f>#NUM!</f>
        <v>#NUM!</v>
      </c>
      <c r="Z10">
        <v>25.409700000000001</v>
      </c>
      <c r="AA10" t="e">
        <f>#NUM!</f>
        <v>#NUM!</v>
      </c>
      <c r="AB10">
        <v>2.8603000000000001</v>
      </c>
      <c r="AC10">
        <v>8.0000000000000004E-4</v>
      </c>
      <c r="AD10">
        <v>2.6720000000000002</v>
      </c>
      <c r="AE10">
        <v>4.0000000000000002E-4</v>
      </c>
      <c r="AF10">
        <v>7.1173999999999999</v>
      </c>
      <c r="AG10" t="e">
        <f>#NUM!</f>
        <v>#NUM!</v>
      </c>
      <c r="AH10">
        <v>6.976</v>
      </c>
      <c r="AI10" t="e">
        <f>#NUM!</f>
        <v>#NUM!</v>
      </c>
      <c r="AJ10">
        <v>7.0936000000000003</v>
      </c>
      <c r="AK10" t="e">
        <f>#NUM!</f>
        <v>#NUM!</v>
      </c>
      <c r="AL10">
        <v>100.339</v>
      </c>
      <c r="AM10" t="e">
        <f>#NUM!</f>
        <v>#NUM!</v>
      </c>
      <c r="AN10">
        <v>98.344999999999999</v>
      </c>
      <c r="AO10" t="e">
        <f>#NUM!</f>
        <v>#NUM!</v>
      </c>
      <c r="AP10">
        <v>0.34320000000000001</v>
      </c>
      <c r="AQ10">
        <v>5.0000000000000001E-3</v>
      </c>
      <c r="AR10">
        <v>162.4</v>
      </c>
      <c r="AS10">
        <v>31.224</v>
      </c>
      <c r="AT10">
        <v>8.85</v>
      </c>
      <c r="AU10">
        <v>0</v>
      </c>
      <c r="AV10">
        <v>2.0764</v>
      </c>
      <c r="AW10">
        <v>1.12E-2</v>
      </c>
      <c r="AX10">
        <v>8.0000000000000004E-4</v>
      </c>
      <c r="AY10">
        <v>99.720200000000006</v>
      </c>
      <c r="AZ10">
        <v>1.9199999999999998E-2</v>
      </c>
      <c r="BA10" t="s">
        <v>281</v>
      </c>
      <c r="BB10">
        <v>433886</v>
      </c>
      <c r="BC10">
        <v>7.9619999999999997</v>
      </c>
      <c r="BD10">
        <v>1.0999999999999999E-2</v>
      </c>
      <c r="BE10">
        <v>7.9690000000000003</v>
      </c>
      <c r="BF10">
        <v>7.9539999999999997</v>
      </c>
      <c r="BG10">
        <v>39200005</v>
      </c>
      <c r="BH10" t="s">
        <v>432</v>
      </c>
      <c r="BI10" t="s">
        <v>18</v>
      </c>
      <c r="BJ10">
        <v>0.43390000000000001</v>
      </c>
      <c r="BK10" t="s">
        <v>19</v>
      </c>
      <c r="BL10">
        <v>0.4637</v>
      </c>
      <c r="BM10">
        <v>7.9615</v>
      </c>
      <c r="BN10">
        <v>1.500000000000057E-2</v>
      </c>
      <c r="BO10" t="s">
        <v>433</v>
      </c>
    </row>
    <row r="11" spans="1:67" x14ac:dyDescent="0.35">
      <c r="A11" t="s">
        <v>24</v>
      </c>
      <c r="B11" t="s">
        <v>39</v>
      </c>
      <c r="C11" t="s">
        <v>59</v>
      </c>
      <c r="D11">
        <v>39200008</v>
      </c>
      <c r="E11">
        <v>433907</v>
      </c>
      <c r="F11">
        <v>47</v>
      </c>
      <c r="G11">
        <v>0</v>
      </c>
      <c r="H11">
        <v>-51</v>
      </c>
      <c r="I11">
        <v>29.1</v>
      </c>
      <c r="J11">
        <v>100.077</v>
      </c>
      <c r="K11">
        <v>0.112</v>
      </c>
      <c r="L11">
        <v>-0.54669999999999996</v>
      </c>
      <c r="M11">
        <v>5.0000000000000001E-4</v>
      </c>
      <c r="N11">
        <v>-0.54679999999999995</v>
      </c>
      <c r="O11">
        <v>8.9999999999999998E-4</v>
      </c>
      <c r="P11">
        <v>2.697972</v>
      </c>
      <c r="Q11">
        <v>2.1999999999999999E-5</v>
      </c>
      <c r="R11">
        <v>2.6980740000000001</v>
      </c>
      <c r="S11">
        <v>2.5999999999999998E-5</v>
      </c>
      <c r="T11">
        <v>32.802999999999997</v>
      </c>
      <c r="U11" t="e">
        <f>#NUM!</f>
        <v>#NUM!</v>
      </c>
      <c r="V11">
        <v>32.804400000000001</v>
      </c>
      <c r="W11" t="e">
        <f>#NUM!</f>
        <v>#NUM!</v>
      </c>
      <c r="X11">
        <v>26.356400000000001</v>
      </c>
      <c r="Y11" t="e">
        <f>#NUM!</f>
        <v>#NUM!</v>
      </c>
      <c r="Z11">
        <v>26.357600000000001</v>
      </c>
      <c r="AA11" t="e">
        <f>#NUM!</f>
        <v>#NUM!</v>
      </c>
      <c r="AB11">
        <v>2.0038999999999998</v>
      </c>
      <c r="AC11">
        <v>6.9999999999999999E-4</v>
      </c>
      <c r="AD11">
        <v>1.8778999999999999</v>
      </c>
      <c r="AE11">
        <v>8.0000000000000004E-4</v>
      </c>
      <c r="AF11">
        <v>5.4668000000000001</v>
      </c>
      <c r="AG11" t="e">
        <f>#NUM!</f>
        <v>#NUM!</v>
      </c>
      <c r="AH11">
        <v>5.3644999999999996</v>
      </c>
      <c r="AI11" t="e">
        <f>#NUM!</f>
        <v>#NUM!</v>
      </c>
      <c r="AJ11">
        <v>8.2524300000000004</v>
      </c>
      <c r="AK11" t="e">
        <f>#NUM!</f>
        <v>#NUM!</v>
      </c>
      <c r="AL11">
        <v>66.244</v>
      </c>
      <c r="AM11" t="e">
        <f>#NUM!</f>
        <v>#NUM!</v>
      </c>
      <c r="AN11">
        <v>65.004999999999995</v>
      </c>
      <c r="AO11" t="e">
        <f>#NUM!</f>
        <v>#NUM!</v>
      </c>
      <c r="AP11">
        <v>0.21310000000000001</v>
      </c>
      <c r="AQ11">
        <v>5.5999999999999999E-3</v>
      </c>
      <c r="AR11">
        <v>0.11771</v>
      </c>
      <c r="AS11">
        <v>2.0184000000000001E-4</v>
      </c>
      <c r="AT11">
        <v>8.4550000000000001</v>
      </c>
      <c r="AU11">
        <v>0</v>
      </c>
      <c r="AV11">
        <v>1.0692999999999999</v>
      </c>
      <c r="AW11">
        <v>4.1599999999999998E-2</v>
      </c>
      <c r="AX11">
        <v>1.6000000000000001E-3</v>
      </c>
      <c r="AY11">
        <v>98.964399999999998</v>
      </c>
      <c r="AZ11">
        <v>3.9899999999999998E-2</v>
      </c>
      <c r="BA11" t="s">
        <v>282</v>
      </c>
      <c r="BB11">
        <v>433907</v>
      </c>
      <c r="BC11">
        <v>6.2249999999999996</v>
      </c>
      <c r="BD11">
        <v>1.0999999999999999E-2</v>
      </c>
      <c r="BE11">
        <v>6.2329999999999997</v>
      </c>
      <c r="BF11">
        <v>6.2169999999999996</v>
      </c>
      <c r="BG11">
        <v>39200008</v>
      </c>
      <c r="BH11" t="s">
        <v>432</v>
      </c>
      <c r="BI11" t="s">
        <v>18</v>
      </c>
      <c r="BJ11">
        <v>0.43390000000000001</v>
      </c>
      <c r="BK11" t="s">
        <v>19</v>
      </c>
      <c r="BL11">
        <v>0.4637</v>
      </c>
      <c r="BM11">
        <v>6.2249999999999996</v>
      </c>
      <c r="BN11">
        <v>1.6000000000000011E-2</v>
      </c>
      <c r="BO11" t="s">
        <v>433</v>
      </c>
    </row>
    <row r="12" spans="1:67" x14ac:dyDescent="0.35">
      <c r="A12" t="s">
        <v>24</v>
      </c>
      <c r="B12" t="s">
        <v>39</v>
      </c>
      <c r="C12" t="s">
        <v>60</v>
      </c>
      <c r="D12">
        <v>39200008</v>
      </c>
      <c r="E12">
        <v>433908</v>
      </c>
      <c r="F12">
        <v>47</v>
      </c>
      <c r="G12">
        <v>0</v>
      </c>
      <c r="H12">
        <v>-51</v>
      </c>
      <c r="I12">
        <v>29.1</v>
      </c>
      <c r="J12">
        <v>77.924999999999997</v>
      </c>
      <c r="K12">
        <v>4.4999999999999998E-2</v>
      </c>
      <c r="L12">
        <v>0.2072</v>
      </c>
      <c r="M12">
        <v>3.8E-3</v>
      </c>
      <c r="N12">
        <v>0.20669999999999999</v>
      </c>
      <c r="O12">
        <v>3.3E-3</v>
      </c>
      <c r="P12">
        <v>2.7434949999999998</v>
      </c>
      <c r="Q12">
        <v>2.6200000000000003E-4</v>
      </c>
      <c r="R12">
        <v>2.7435559999999999</v>
      </c>
      <c r="S12">
        <v>2.32E-4</v>
      </c>
      <c r="T12">
        <v>32.610199999999999</v>
      </c>
      <c r="U12" t="e">
        <f>#NUM!</f>
        <v>#NUM!</v>
      </c>
      <c r="V12">
        <v>32.611699999999999</v>
      </c>
      <c r="W12" t="e">
        <f>#NUM!</f>
        <v>#NUM!</v>
      </c>
      <c r="X12">
        <v>26.167300000000001</v>
      </c>
      <c r="Y12" t="e">
        <f>#NUM!</f>
        <v>#NUM!</v>
      </c>
      <c r="Z12">
        <v>26.168500000000002</v>
      </c>
      <c r="AA12" t="e">
        <f>#NUM!</f>
        <v>#NUM!</v>
      </c>
      <c r="AB12">
        <v>2.4500000000000002</v>
      </c>
      <c r="AC12">
        <v>1.2999999999999999E-3</v>
      </c>
      <c r="AD12">
        <v>2.2797999999999998</v>
      </c>
      <c r="AE12">
        <v>8.0000000000000004E-4</v>
      </c>
      <c r="AF12">
        <v>6.9329999999999998</v>
      </c>
      <c r="AG12" t="e">
        <f>#NUM!</f>
        <v>#NUM!</v>
      </c>
      <c r="AH12">
        <v>6.7546999999999997</v>
      </c>
      <c r="AI12" t="e">
        <f>#NUM!</f>
        <v>#NUM!</v>
      </c>
      <c r="AJ12">
        <v>8.1013599999999997</v>
      </c>
      <c r="AK12" t="e">
        <f>#NUM!</f>
        <v>#NUM!</v>
      </c>
      <c r="AL12">
        <v>85.578000000000003</v>
      </c>
      <c r="AM12" t="e">
        <f>#NUM!</f>
        <v>#NUM!</v>
      </c>
      <c r="AN12">
        <v>83.378</v>
      </c>
      <c r="AO12" t="e">
        <f>#NUM!</f>
        <v>#NUM!</v>
      </c>
      <c r="AP12">
        <v>9.1899999999999996E-2</v>
      </c>
      <c r="AQ12">
        <v>8.6E-3</v>
      </c>
      <c r="AR12">
        <v>0.40472000000000002</v>
      </c>
      <c r="AS12">
        <v>1.9826E-2</v>
      </c>
      <c r="AT12">
        <v>8.6920000000000002</v>
      </c>
      <c r="AU12">
        <v>2E-3</v>
      </c>
      <c r="AV12">
        <v>1.2656000000000001</v>
      </c>
      <c r="AW12">
        <v>-7.7799999999999994E-2</v>
      </c>
      <c r="AX12">
        <v>5.0000000000000001E-4</v>
      </c>
      <c r="AY12">
        <v>101.9653</v>
      </c>
      <c r="AZ12">
        <v>1.18E-2</v>
      </c>
      <c r="BA12" t="s">
        <v>283</v>
      </c>
      <c r="BB12">
        <v>433908</v>
      </c>
      <c r="BC12">
        <v>7.806</v>
      </c>
      <c r="BD12">
        <v>3.3000000000000002E-2</v>
      </c>
      <c r="BE12">
        <v>7.7830000000000004</v>
      </c>
      <c r="BF12">
        <v>7.8289999999999997</v>
      </c>
      <c r="BG12">
        <v>39200008</v>
      </c>
      <c r="BH12" t="s">
        <v>432</v>
      </c>
      <c r="BI12" t="s">
        <v>18</v>
      </c>
      <c r="BJ12">
        <v>0.43390000000000001</v>
      </c>
      <c r="BK12" t="s">
        <v>19</v>
      </c>
      <c r="BL12">
        <v>0.4637</v>
      </c>
      <c r="BM12">
        <v>7.806</v>
      </c>
      <c r="BN12">
        <v>4.5999999999999368E-2</v>
      </c>
      <c r="BO12" t="s">
        <v>433</v>
      </c>
    </row>
    <row r="13" spans="1:67" x14ac:dyDescent="0.35">
      <c r="A13" t="s">
        <v>24</v>
      </c>
      <c r="B13" t="s">
        <v>39</v>
      </c>
      <c r="C13" t="s">
        <v>61</v>
      </c>
      <c r="D13">
        <v>39200008</v>
      </c>
      <c r="E13">
        <v>433909</v>
      </c>
      <c r="F13">
        <v>47</v>
      </c>
      <c r="G13">
        <v>0</v>
      </c>
      <c r="H13">
        <v>-51</v>
      </c>
      <c r="I13">
        <v>29.1</v>
      </c>
      <c r="J13">
        <v>50.758000000000003</v>
      </c>
      <c r="K13">
        <v>0.112</v>
      </c>
      <c r="L13">
        <v>1.0189999999999999</v>
      </c>
      <c r="M13">
        <v>1.1000000000000001E-3</v>
      </c>
      <c r="N13">
        <v>1.0193000000000001</v>
      </c>
      <c r="O13">
        <v>1.1999999999999999E-3</v>
      </c>
      <c r="P13">
        <v>2.8017889999999999</v>
      </c>
      <c r="Q13">
        <v>9.0000000000000006E-5</v>
      </c>
      <c r="R13">
        <v>2.8018779999999999</v>
      </c>
      <c r="S13">
        <v>9.0000000000000006E-5</v>
      </c>
      <c r="T13">
        <v>32.525100000000002</v>
      </c>
      <c r="U13" t="e">
        <f>#NUM!</f>
        <v>#NUM!</v>
      </c>
      <c r="V13">
        <v>32.526000000000003</v>
      </c>
      <c r="W13" t="e">
        <f>#NUM!</f>
        <v>#NUM!</v>
      </c>
      <c r="X13">
        <v>26.054400000000001</v>
      </c>
      <c r="Y13" t="e">
        <f>#NUM!</f>
        <v>#NUM!</v>
      </c>
      <c r="Z13">
        <v>26.055099999999999</v>
      </c>
      <c r="AA13" t="e">
        <f>#NUM!</f>
        <v>#NUM!</v>
      </c>
      <c r="AB13">
        <v>2.7431999999999999</v>
      </c>
      <c r="AC13">
        <v>5.9999999999999995E-4</v>
      </c>
      <c r="AD13">
        <v>2.5464000000000002</v>
      </c>
      <c r="AE13">
        <v>5.9999999999999995E-4</v>
      </c>
      <c r="AF13">
        <v>7.742</v>
      </c>
      <c r="AG13" t="e">
        <f>#NUM!</f>
        <v>#NUM!</v>
      </c>
      <c r="AH13">
        <v>7.5412999999999997</v>
      </c>
      <c r="AI13" t="e">
        <f>#NUM!</f>
        <v>#NUM!</v>
      </c>
      <c r="AJ13">
        <v>7.93736</v>
      </c>
      <c r="AK13" t="e">
        <f>#NUM!</f>
        <v>#NUM!</v>
      </c>
      <c r="AL13">
        <v>97.539000000000001</v>
      </c>
      <c r="AM13" t="e">
        <f>#NUM!</f>
        <v>#NUM!</v>
      </c>
      <c r="AN13">
        <v>95.010999999999996</v>
      </c>
      <c r="AO13" t="e">
        <f>#NUM!</f>
        <v>#NUM!</v>
      </c>
      <c r="AP13">
        <v>0.13389999999999999</v>
      </c>
      <c r="AQ13">
        <v>4.7999999999999996E-3</v>
      </c>
      <c r="AR13">
        <v>2.9582999999999999</v>
      </c>
      <c r="AS13">
        <v>2.9819999999999999E-2</v>
      </c>
      <c r="AT13">
        <v>8.8670000000000009</v>
      </c>
      <c r="AU13">
        <v>1E-3</v>
      </c>
      <c r="AV13">
        <v>2.4929999999999999</v>
      </c>
      <c r="AW13">
        <v>-6.8400000000000002E-2</v>
      </c>
      <c r="AX13">
        <v>2.9999999999999997E-4</v>
      </c>
      <c r="AY13">
        <v>101.7244</v>
      </c>
      <c r="AZ13">
        <v>8.9999999999999993E-3</v>
      </c>
      <c r="BA13" t="s">
        <v>284</v>
      </c>
      <c r="BB13">
        <v>433909</v>
      </c>
      <c r="BC13">
        <v>8.6050000000000004</v>
      </c>
      <c r="BD13">
        <v>6.6000000000000003E-2</v>
      </c>
      <c r="BE13">
        <v>8.6519999999999992</v>
      </c>
      <c r="BF13">
        <v>8.5579999999999998</v>
      </c>
      <c r="BG13">
        <v>39200008</v>
      </c>
      <c r="BH13" t="s">
        <v>432</v>
      </c>
      <c r="BI13" t="s">
        <v>18</v>
      </c>
      <c r="BJ13">
        <v>0.43390000000000001</v>
      </c>
      <c r="BK13" t="s">
        <v>19</v>
      </c>
      <c r="BL13">
        <v>0.4637</v>
      </c>
      <c r="BM13">
        <v>8.6050000000000004</v>
      </c>
      <c r="BN13">
        <v>9.3999999999999417E-2</v>
      </c>
      <c r="BO13" t="s">
        <v>433</v>
      </c>
    </row>
    <row r="14" spans="1:67" x14ac:dyDescent="0.35">
      <c r="A14" t="s">
        <v>24</v>
      </c>
      <c r="B14" t="s">
        <v>39</v>
      </c>
      <c r="C14" t="s">
        <v>62</v>
      </c>
      <c r="D14">
        <v>39200008</v>
      </c>
      <c r="E14">
        <v>433910</v>
      </c>
      <c r="F14">
        <v>47</v>
      </c>
      <c r="G14">
        <v>0</v>
      </c>
      <c r="H14">
        <v>-51</v>
      </c>
      <c r="I14">
        <v>29.1</v>
      </c>
      <c r="J14">
        <v>40.145000000000003</v>
      </c>
      <c r="K14">
        <v>4.4999999999999998E-2</v>
      </c>
      <c r="L14">
        <v>1.1831</v>
      </c>
      <c r="M14">
        <v>6.1000000000000004E-3</v>
      </c>
      <c r="N14">
        <v>1.1803999999999999</v>
      </c>
      <c r="O14">
        <v>3.2000000000000002E-3</v>
      </c>
      <c r="P14">
        <v>2.814781</v>
      </c>
      <c r="Q14">
        <v>5.2800000000000004E-4</v>
      </c>
      <c r="R14">
        <v>2.8146249999999999</v>
      </c>
      <c r="S14">
        <v>2.7500000000000002E-4</v>
      </c>
      <c r="T14">
        <v>32.525799999999997</v>
      </c>
      <c r="U14" t="e">
        <f>#NUM!</f>
        <v>#NUM!</v>
      </c>
      <c r="V14">
        <v>32.526699999999998</v>
      </c>
      <c r="W14" t="e">
        <f>#NUM!</f>
        <v>#NUM!</v>
      </c>
      <c r="X14">
        <v>26.044899999999998</v>
      </c>
      <c r="Y14" t="e">
        <f>#NUM!</f>
        <v>#NUM!</v>
      </c>
      <c r="Z14">
        <v>26.0458</v>
      </c>
      <c r="AA14" t="e">
        <f>#NUM!</f>
        <v>#NUM!</v>
      </c>
      <c r="AB14">
        <v>2.7841999999999998</v>
      </c>
      <c r="AC14">
        <v>5.0000000000000001E-4</v>
      </c>
      <c r="AD14">
        <v>2.5848</v>
      </c>
      <c r="AE14">
        <v>5.9999999999999995E-4</v>
      </c>
      <c r="AF14">
        <v>7.8335999999999997</v>
      </c>
      <c r="AG14" t="e">
        <f>#NUM!</f>
        <v>#NUM!</v>
      </c>
      <c r="AH14">
        <v>7.6361999999999997</v>
      </c>
      <c r="AI14" t="e">
        <f>#NUM!</f>
        <v>#NUM!</v>
      </c>
      <c r="AJ14">
        <v>7.9039299999999999</v>
      </c>
      <c r="AK14" t="e">
        <f>#NUM!</f>
        <v>#NUM!</v>
      </c>
      <c r="AL14">
        <v>99.111000000000004</v>
      </c>
      <c r="AM14" t="e">
        <f>#NUM!</f>
        <v>#NUM!</v>
      </c>
      <c r="AN14">
        <v>96.613</v>
      </c>
      <c r="AO14" t="e">
        <f>#NUM!</f>
        <v>#NUM!</v>
      </c>
      <c r="AP14">
        <v>1.1216999999999999</v>
      </c>
      <c r="AQ14">
        <v>2.5000000000000001E-2</v>
      </c>
      <c r="AR14">
        <v>7.2267999999999999</v>
      </c>
      <c r="AS14">
        <v>2.5543E-2</v>
      </c>
      <c r="AT14">
        <v>8.8810000000000002</v>
      </c>
      <c r="AU14">
        <v>0</v>
      </c>
      <c r="AV14">
        <v>1.4026000000000001</v>
      </c>
      <c r="AW14">
        <v>-5.7599999999999998E-2</v>
      </c>
      <c r="AX14">
        <v>4.4000000000000003E-3</v>
      </c>
      <c r="AY14">
        <v>101.4492</v>
      </c>
      <c r="AZ14">
        <v>0.11070000000000001</v>
      </c>
      <c r="BA14" t="s">
        <v>285</v>
      </c>
      <c r="BB14">
        <v>433910</v>
      </c>
      <c r="BC14">
        <v>8.6950000000000003</v>
      </c>
      <c r="BD14">
        <v>1.7000000000000001E-2</v>
      </c>
      <c r="BE14">
        <v>8.6829999999999998</v>
      </c>
      <c r="BF14">
        <v>8.7070000000000007</v>
      </c>
      <c r="BG14">
        <v>39200008</v>
      </c>
      <c r="BH14" t="s">
        <v>432</v>
      </c>
      <c r="BI14" t="s">
        <v>18</v>
      </c>
      <c r="BJ14">
        <v>0.43390000000000001</v>
      </c>
      <c r="BK14" t="s">
        <v>19</v>
      </c>
      <c r="BL14">
        <v>0.4637</v>
      </c>
      <c r="BM14">
        <v>8.6950000000000003</v>
      </c>
      <c r="BN14">
        <v>2.4000000000000909E-2</v>
      </c>
      <c r="BO14" t="s">
        <v>433</v>
      </c>
    </row>
    <row r="15" spans="1:67" x14ac:dyDescent="0.35">
      <c r="A15" t="s">
        <v>24</v>
      </c>
      <c r="B15" t="s">
        <v>39</v>
      </c>
      <c r="C15" t="s">
        <v>63</v>
      </c>
      <c r="D15">
        <v>39200008</v>
      </c>
      <c r="E15">
        <v>433911</v>
      </c>
      <c r="F15">
        <v>47</v>
      </c>
      <c r="G15">
        <v>0</v>
      </c>
      <c r="H15">
        <v>-51</v>
      </c>
      <c r="I15">
        <v>29.1</v>
      </c>
      <c r="J15">
        <v>29.588000000000001</v>
      </c>
      <c r="K15">
        <v>8.7999999999999995E-2</v>
      </c>
      <c r="L15">
        <v>3.2309000000000001</v>
      </c>
      <c r="M15">
        <v>3.2099999999999997E-2</v>
      </c>
      <c r="N15">
        <v>3.2317</v>
      </c>
      <c r="O15">
        <v>3.15E-2</v>
      </c>
      <c r="P15">
        <v>2.9798420000000001</v>
      </c>
      <c r="Q15">
        <v>2.5249999999999999E-3</v>
      </c>
      <c r="R15">
        <v>2.9798960000000001</v>
      </c>
      <c r="S15">
        <v>2.4659999999999999E-3</v>
      </c>
      <c r="T15">
        <v>32.4803</v>
      </c>
      <c r="U15" t="e">
        <f>#NUM!</f>
        <v>#NUM!</v>
      </c>
      <c r="V15">
        <v>32.480200000000004</v>
      </c>
      <c r="W15" t="e">
        <f>#NUM!</f>
        <v>#NUM!</v>
      </c>
      <c r="X15">
        <v>25.853999999999999</v>
      </c>
      <c r="Y15" t="e">
        <f>#NUM!</f>
        <v>#NUM!</v>
      </c>
      <c r="Z15">
        <v>25.8538</v>
      </c>
      <c r="AA15" t="e">
        <f>#NUM!</f>
        <v>#NUM!</v>
      </c>
      <c r="AB15">
        <v>2.8130000000000002</v>
      </c>
      <c r="AC15">
        <v>1.5E-3</v>
      </c>
      <c r="AD15">
        <v>2.6150000000000002</v>
      </c>
      <c r="AE15">
        <v>1.6999999999999999E-3</v>
      </c>
      <c r="AF15">
        <v>7.4842000000000004</v>
      </c>
      <c r="AG15" t="e">
        <f>#NUM!</f>
        <v>#NUM!</v>
      </c>
      <c r="AH15">
        <v>7.3063000000000002</v>
      </c>
      <c r="AI15" t="e">
        <f>#NUM!</f>
        <v>#NUM!</v>
      </c>
      <c r="AJ15">
        <v>7.5093100000000002</v>
      </c>
      <c r="AK15" t="e">
        <f>#NUM!</f>
        <v>#NUM!</v>
      </c>
      <c r="AL15">
        <v>99.667000000000002</v>
      </c>
      <c r="AM15" t="e">
        <f>#NUM!</f>
        <v>#NUM!</v>
      </c>
      <c r="AN15">
        <v>97.299000000000007</v>
      </c>
      <c r="AO15" t="e">
        <f>#NUM!</f>
        <v>#NUM!</v>
      </c>
      <c r="AP15">
        <v>0.55300000000000005</v>
      </c>
      <c r="AQ15">
        <v>9.4999999999999998E-3</v>
      </c>
      <c r="AR15">
        <v>19.140999999999998</v>
      </c>
      <c r="AS15">
        <v>0.18329999999999999</v>
      </c>
      <c r="AT15">
        <v>8.8650000000000002</v>
      </c>
      <c r="AU15">
        <v>2E-3</v>
      </c>
      <c r="AV15">
        <v>1.2201</v>
      </c>
      <c r="AW15">
        <v>-2.5999999999999999E-2</v>
      </c>
      <c r="AX15">
        <v>4.3E-3</v>
      </c>
      <c r="AY15">
        <v>100.6508</v>
      </c>
      <c r="AZ15">
        <v>0.1087</v>
      </c>
      <c r="BA15" t="s">
        <v>286</v>
      </c>
      <c r="BB15">
        <v>433911</v>
      </c>
      <c r="BC15">
        <v>8.1489999999999991</v>
      </c>
      <c r="BD15">
        <v>1.2E-2</v>
      </c>
      <c r="BE15">
        <v>8.157</v>
      </c>
      <c r="BF15">
        <v>8.14</v>
      </c>
      <c r="BG15">
        <v>39200008</v>
      </c>
      <c r="BH15" t="s">
        <v>432</v>
      </c>
      <c r="BI15" t="s">
        <v>18</v>
      </c>
      <c r="BJ15">
        <v>0.43390000000000001</v>
      </c>
      <c r="BK15" t="s">
        <v>19</v>
      </c>
      <c r="BL15">
        <v>0.4637</v>
      </c>
      <c r="BM15">
        <v>8.1485000000000003</v>
      </c>
      <c r="BN15">
        <v>1.699999999999946E-2</v>
      </c>
      <c r="BO15" t="s">
        <v>433</v>
      </c>
    </row>
    <row r="16" spans="1:67" x14ac:dyDescent="0.35">
      <c r="A16" t="s">
        <v>24</v>
      </c>
      <c r="B16" t="s">
        <v>39</v>
      </c>
      <c r="C16" t="s">
        <v>64</v>
      </c>
      <c r="D16">
        <v>39200008</v>
      </c>
      <c r="E16">
        <v>433912</v>
      </c>
      <c r="F16">
        <v>47</v>
      </c>
      <c r="G16">
        <v>0</v>
      </c>
      <c r="H16">
        <v>-51</v>
      </c>
      <c r="I16">
        <v>29.1</v>
      </c>
      <c r="J16">
        <v>19.87</v>
      </c>
      <c r="K16">
        <v>0.10299999999999999</v>
      </c>
      <c r="L16">
        <v>4.8639000000000001</v>
      </c>
      <c r="M16">
        <v>3.8E-3</v>
      </c>
      <c r="N16">
        <v>4.8642000000000003</v>
      </c>
      <c r="O16">
        <v>3.8E-3</v>
      </c>
      <c r="P16">
        <v>3.1114839999999999</v>
      </c>
      <c r="Q16">
        <v>3.3100000000000002E-4</v>
      </c>
      <c r="R16">
        <v>3.111634</v>
      </c>
      <c r="S16">
        <v>3.3799999999999998E-4</v>
      </c>
      <c r="T16">
        <v>32.419199999999996</v>
      </c>
      <c r="U16" t="e">
        <f>#NUM!</f>
        <v>#NUM!</v>
      </c>
      <c r="V16">
        <v>32.420699999999997</v>
      </c>
      <c r="W16" t="e">
        <f>#NUM!</f>
        <v>#NUM!</v>
      </c>
      <c r="X16">
        <v>25.644500000000001</v>
      </c>
      <c r="Y16" t="e">
        <f>#NUM!</f>
        <v>#NUM!</v>
      </c>
      <c r="Z16">
        <v>25.645600000000002</v>
      </c>
      <c r="AA16" t="e">
        <f>#NUM!</f>
        <v>#NUM!</v>
      </c>
      <c r="AB16">
        <v>2.827</v>
      </c>
      <c r="AC16">
        <v>2.9999999999999997E-4</v>
      </c>
      <c r="AD16">
        <v>2.6269999999999998</v>
      </c>
      <c r="AE16">
        <v>8.9999999999999998E-4</v>
      </c>
      <c r="AF16">
        <v>7.1775000000000002</v>
      </c>
      <c r="AG16" t="e">
        <f>#NUM!</f>
        <v>#NUM!</v>
      </c>
      <c r="AH16">
        <v>6.9722999999999997</v>
      </c>
      <c r="AI16" t="e">
        <f>#NUM!</f>
        <v>#NUM!</v>
      </c>
      <c r="AJ16">
        <v>7.2199400000000002</v>
      </c>
      <c r="AK16" t="e">
        <f>#NUM!</f>
        <v>#NUM!</v>
      </c>
      <c r="AL16">
        <v>99.415000000000006</v>
      </c>
      <c r="AM16" t="e">
        <f>#NUM!</f>
        <v>#NUM!</v>
      </c>
      <c r="AN16">
        <v>96.572999999999993</v>
      </c>
      <c r="AO16" t="e">
        <f>#NUM!</f>
        <v>#NUM!</v>
      </c>
      <c r="AP16">
        <v>0.2787</v>
      </c>
      <c r="AQ16">
        <v>7.6E-3</v>
      </c>
      <c r="AR16">
        <v>35.776000000000003</v>
      </c>
      <c r="AS16">
        <v>0.28569</v>
      </c>
      <c r="AT16">
        <v>8.8650000000000002</v>
      </c>
      <c r="AU16">
        <v>0</v>
      </c>
      <c r="AV16">
        <v>0.94710000000000005</v>
      </c>
      <c r="AW16">
        <v>1.2999999999999999E-3</v>
      </c>
      <c r="AX16">
        <v>1.4E-3</v>
      </c>
      <c r="AY16">
        <v>99.966499999999996</v>
      </c>
      <c r="AZ16">
        <v>3.4500000000000003E-2</v>
      </c>
      <c r="BA16" t="s">
        <v>287</v>
      </c>
      <c r="BB16">
        <v>433912</v>
      </c>
      <c r="BC16">
        <v>7.9560000000000004</v>
      </c>
      <c r="BD16">
        <v>4.0000000000000001E-3</v>
      </c>
      <c r="BE16">
        <v>7.9589999999999996</v>
      </c>
      <c r="BF16">
        <v>7.9530000000000003</v>
      </c>
      <c r="BG16">
        <v>39200008</v>
      </c>
      <c r="BH16" t="s">
        <v>432</v>
      </c>
      <c r="BI16" t="s">
        <v>18</v>
      </c>
      <c r="BJ16">
        <v>0.43390000000000001</v>
      </c>
      <c r="BK16" t="s">
        <v>19</v>
      </c>
      <c r="BL16">
        <v>0.4637</v>
      </c>
      <c r="BM16">
        <v>7.9560000000000004</v>
      </c>
      <c r="BN16">
        <v>5.9999999999993392E-3</v>
      </c>
      <c r="BO16" t="s">
        <v>433</v>
      </c>
    </row>
    <row r="17" spans="1:67" x14ac:dyDescent="0.35">
      <c r="A17" t="s">
        <v>24</v>
      </c>
      <c r="B17" t="s">
        <v>39</v>
      </c>
      <c r="C17" t="s">
        <v>65</v>
      </c>
      <c r="D17">
        <v>39200008</v>
      </c>
      <c r="E17">
        <v>433913</v>
      </c>
      <c r="F17">
        <v>47</v>
      </c>
      <c r="G17">
        <v>0</v>
      </c>
      <c r="H17">
        <v>-51</v>
      </c>
      <c r="I17">
        <v>29.1</v>
      </c>
      <c r="J17">
        <v>9.9849999999999994</v>
      </c>
      <c r="K17">
        <v>0.16800000000000001</v>
      </c>
      <c r="L17">
        <v>6.9823000000000004</v>
      </c>
      <c r="M17">
        <v>7.4999999999999997E-3</v>
      </c>
      <c r="N17">
        <v>6.9776999999999996</v>
      </c>
      <c r="O17">
        <v>1.2699999999999999E-2</v>
      </c>
      <c r="P17">
        <v>3.2914479999999999</v>
      </c>
      <c r="Q17">
        <v>6.3000000000000003E-4</v>
      </c>
      <c r="R17">
        <v>3.2911830000000002</v>
      </c>
      <c r="S17">
        <v>1.0189999999999999E-3</v>
      </c>
      <c r="T17">
        <v>32.4116</v>
      </c>
      <c r="U17" t="e">
        <f>#NUM!</f>
        <v>#NUM!</v>
      </c>
      <c r="V17">
        <v>32.412999999999997</v>
      </c>
      <c r="W17" t="e">
        <f>#NUM!</f>
        <v>#NUM!</v>
      </c>
      <c r="X17">
        <v>25.3826</v>
      </c>
      <c r="Y17" t="e">
        <f>#NUM!</f>
        <v>#NUM!</v>
      </c>
      <c r="Z17">
        <v>25.384399999999999</v>
      </c>
      <c r="AA17" t="e">
        <f>#NUM!</f>
        <v>#NUM!</v>
      </c>
      <c r="AB17">
        <v>2.8856999999999999</v>
      </c>
      <c r="AC17">
        <v>1E-3</v>
      </c>
      <c r="AD17">
        <v>2.6808999999999998</v>
      </c>
      <c r="AE17">
        <v>5.9999999999999995E-4</v>
      </c>
      <c r="AF17">
        <v>6.9615999999999998</v>
      </c>
      <c r="AG17" t="e">
        <f>#NUM!</f>
        <v>#NUM!</v>
      </c>
      <c r="AH17">
        <v>6.7545999999999999</v>
      </c>
      <c r="AI17" t="e">
        <f>#NUM!</f>
        <v>#NUM!</v>
      </c>
      <c r="AJ17">
        <v>6.8698100000000002</v>
      </c>
      <c r="AK17" t="e">
        <f>#NUM!</f>
        <v>#NUM!</v>
      </c>
      <c r="AL17">
        <v>101.34099999999999</v>
      </c>
      <c r="AM17" t="e">
        <f>#NUM!</f>
        <v>#NUM!</v>
      </c>
      <c r="AN17">
        <v>98.325999999999993</v>
      </c>
      <c r="AO17" t="e">
        <f>#NUM!</f>
        <v>#NUM!</v>
      </c>
      <c r="AP17">
        <v>0.29039999999999999</v>
      </c>
      <c r="AQ17">
        <v>5.1999999999999998E-3</v>
      </c>
      <c r="AR17">
        <v>75.885999999999996</v>
      </c>
      <c r="AS17">
        <v>1.2484</v>
      </c>
      <c r="AT17">
        <v>8.84</v>
      </c>
      <c r="AU17">
        <v>3.0000000000000001E-3</v>
      </c>
      <c r="AV17">
        <v>1.1197999999999999</v>
      </c>
      <c r="AW17">
        <v>1.03E-2</v>
      </c>
      <c r="AX17">
        <v>4.0000000000000002E-4</v>
      </c>
      <c r="AY17">
        <v>99.741799999999998</v>
      </c>
      <c r="AZ17">
        <v>1.0999999999999999E-2</v>
      </c>
      <c r="BA17" t="s">
        <v>288</v>
      </c>
      <c r="BB17">
        <v>433913</v>
      </c>
      <c r="BC17">
        <v>7.78</v>
      </c>
      <c r="BD17">
        <v>6.0000000000000001E-3</v>
      </c>
      <c r="BE17">
        <v>7.7750000000000004</v>
      </c>
      <c r="BF17">
        <v>7.7839999999999998</v>
      </c>
      <c r="BG17">
        <v>39200008</v>
      </c>
      <c r="BH17" t="s">
        <v>432</v>
      </c>
      <c r="BI17" t="s">
        <v>18</v>
      </c>
      <c r="BJ17">
        <v>0.43390000000000001</v>
      </c>
      <c r="BK17" t="s">
        <v>19</v>
      </c>
      <c r="BL17">
        <v>0.4637</v>
      </c>
      <c r="BM17">
        <v>7.7795000000000014</v>
      </c>
      <c r="BN17">
        <v>8.9999999999994529E-3</v>
      </c>
      <c r="BO17" t="s">
        <v>433</v>
      </c>
    </row>
    <row r="18" spans="1:67" x14ac:dyDescent="0.35">
      <c r="A18" t="s">
        <v>24</v>
      </c>
      <c r="B18" t="s">
        <v>39</v>
      </c>
      <c r="C18" t="s">
        <v>66</v>
      </c>
      <c r="D18">
        <v>39200008</v>
      </c>
      <c r="E18">
        <v>433914</v>
      </c>
      <c r="F18">
        <v>47</v>
      </c>
      <c r="G18">
        <v>0</v>
      </c>
      <c r="H18">
        <v>-51</v>
      </c>
      <c r="I18">
        <v>29.1</v>
      </c>
      <c r="J18">
        <v>6.069</v>
      </c>
      <c r="K18">
        <v>8.5000000000000006E-2</v>
      </c>
      <c r="L18">
        <v>7.1234000000000002</v>
      </c>
      <c r="M18">
        <v>3.0999999999999999E-3</v>
      </c>
      <c r="N18">
        <v>7.1258999999999997</v>
      </c>
      <c r="O18">
        <v>2.2000000000000001E-3</v>
      </c>
      <c r="P18">
        <v>3.3036409999999998</v>
      </c>
      <c r="Q18">
        <v>2.42E-4</v>
      </c>
      <c r="R18">
        <v>3.3039990000000001</v>
      </c>
      <c r="S18">
        <v>2.0000000000000001E-4</v>
      </c>
      <c r="T18">
        <v>32.413499999999999</v>
      </c>
      <c r="U18" t="e">
        <f>#NUM!</f>
        <v>#NUM!</v>
      </c>
      <c r="V18">
        <v>32.415100000000002</v>
      </c>
      <c r="W18" t="e">
        <f>#NUM!</f>
        <v>#NUM!</v>
      </c>
      <c r="X18">
        <v>25.365300000000001</v>
      </c>
      <c r="Y18" t="e">
        <f>#NUM!</f>
        <v>#NUM!</v>
      </c>
      <c r="Z18">
        <v>25.366199999999999</v>
      </c>
      <c r="AA18" t="e">
        <f>#NUM!</f>
        <v>#NUM!</v>
      </c>
      <c r="AB18">
        <v>2.8914</v>
      </c>
      <c r="AC18">
        <v>5.9999999999999995E-4</v>
      </c>
      <c r="AD18">
        <v>2.6913999999999998</v>
      </c>
      <c r="AE18">
        <v>0</v>
      </c>
      <c r="AF18">
        <v>6.9382000000000001</v>
      </c>
      <c r="AG18" t="e">
        <f>#NUM!</f>
        <v>#NUM!</v>
      </c>
      <c r="AH18">
        <v>6.7656000000000001</v>
      </c>
      <c r="AI18" t="e">
        <f>#NUM!</f>
        <v>#NUM!</v>
      </c>
      <c r="AJ18">
        <v>6.8474500000000003</v>
      </c>
      <c r="AK18" t="e">
        <f>#NUM!</f>
        <v>#NUM!</v>
      </c>
      <c r="AL18">
        <v>101.32899999999999</v>
      </c>
      <c r="AM18" t="e">
        <f>#NUM!</f>
        <v>#NUM!</v>
      </c>
      <c r="AN18">
        <v>98.808999999999997</v>
      </c>
      <c r="AO18" t="e">
        <f>#NUM!</f>
        <v>#NUM!</v>
      </c>
      <c r="AP18">
        <v>0.28410000000000002</v>
      </c>
      <c r="AQ18">
        <v>4.7999999999999996E-3</v>
      </c>
      <c r="AR18">
        <v>111.84</v>
      </c>
      <c r="AS18">
        <v>3.4523000000000001</v>
      </c>
      <c r="AT18">
        <v>8.8369999999999997</v>
      </c>
      <c r="AU18">
        <v>2E-3</v>
      </c>
      <c r="AV18">
        <v>2.1652</v>
      </c>
      <c r="AW18">
        <v>9.4999999999999998E-3</v>
      </c>
      <c r="AX18">
        <v>5.0000000000000001E-4</v>
      </c>
      <c r="AY18">
        <v>99.762799999999999</v>
      </c>
      <c r="AZ18">
        <v>1.3599999999999999E-2</v>
      </c>
      <c r="BA18" t="s">
        <v>289</v>
      </c>
      <c r="BB18">
        <v>433914</v>
      </c>
      <c r="BC18">
        <v>7.7690000000000001</v>
      </c>
      <c r="BD18">
        <v>0</v>
      </c>
      <c r="BE18">
        <v>7.7690000000000001</v>
      </c>
      <c r="BF18" t="e">
        <f>#NUM!</f>
        <v>#NUM!</v>
      </c>
      <c r="BG18">
        <v>39200008</v>
      </c>
      <c r="BH18" t="s">
        <v>432</v>
      </c>
      <c r="BI18" t="s">
        <v>18</v>
      </c>
      <c r="BJ18">
        <v>0.43390000000000001</v>
      </c>
      <c r="BK18" t="s">
        <v>19</v>
      </c>
      <c r="BL18">
        <v>0.4637</v>
      </c>
      <c r="BM18">
        <v>7.7690000000000001</v>
      </c>
      <c r="BN18" t="e">
        <f>#NUM!</f>
        <v>#NUM!</v>
      </c>
      <c r="BO18" t="s">
        <v>433</v>
      </c>
    </row>
    <row r="19" spans="1:67" x14ac:dyDescent="0.35">
      <c r="A19" t="s">
        <v>25</v>
      </c>
      <c r="B19" t="s">
        <v>40</v>
      </c>
      <c r="C19" t="s">
        <v>67</v>
      </c>
      <c r="D19">
        <v>39200016</v>
      </c>
      <c r="E19">
        <v>433958</v>
      </c>
      <c r="F19">
        <v>47</v>
      </c>
      <c r="G19">
        <v>0</v>
      </c>
      <c r="H19">
        <v>-47</v>
      </c>
      <c r="I19">
        <v>30</v>
      </c>
      <c r="J19">
        <v>211.33500000000001</v>
      </c>
      <c r="K19">
        <v>0.13900000000000001</v>
      </c>
      <c r="L19">
        <v>2.1286</v>
      </c>
      <c r="M19">
        <v>5.0000000000000001E-4</v>
      </c>
      <c r="N19">
        <v>2.1294</v>
      </c>
      <c r="O19">
        <v>5.0000000000000001E-4</v>
      </c>
      <c r="P19">
        <v>3.0378769999999999</v>
      </c>
      <c r="Q19">
        <v>4.26E-4</v>
      </c>
      <c r="R19">
        <v>3.0381049999999998</v>
      </c>
      <c r="S19">
        <v>5.3999999999999998E-5</v>
      </c>
      <c r="T19">
        <v>34.239600000000003</v>
      </c>
      <c r="U19" t="e">
        <f>#NUM!</f>
        <v>#NUM!</v>
      </c>
      <c r="V19">
        <v>34.241599999999998</v>
      </c>
      <c r="W19" t="e">
        <f>#NUM!</f>
        <v>#NUM!</v>
      </c>
      <c r="X19">
        <v>27.3523</v>
      </c>
      <c r="Y19" t="e">
        <f>#NUM!</f>
        <v>#NUM!</v>
      </c>
      <c r="Z19">
        <v>27.353899999999999</v>
      </c>
      <c r="AA19" t="e">
        <f>#NUM!</f>
        <v>#NUM!</v>
      </c>
      <c r="AB19">
        <v>2.1246999999999998</v>
      </c>
      <c r="AC19">
        <v>5.0000000000000001E-4</v>
      </c>
      <c r="AD19">
        <v>2.0055999999999998</v>
      </c>
      <c r="AE19">
        <v>5.9999999999999995E-4</v>
      </c>
      <c r="AF19">
        <v>5.4774000000000003</v>
      </c>
      <c r="AG19" t="e">
        <f>#NUM!</f>
        <v>#NUM!</v>
      </c>
      <c r="AH19">
        <v>5.4198000000000004</v>
      </c>
      <c r="AI19" t="e">
        <f>#NUM!</f>
        <v>#NUM!</v>
      </c>
      <c r="AJ19">
        <v>7.6258800000000004</v>
      </c>
      <c r="AK19" t="e">
        <f>#NUM!</f>
        <v>#NUM!</v>
      </c>
      <c r="AL19">
        <v>71.826999999999998</v>
      </c>
      <c r="AM19" t="e">
        <f>#NUM!</f>
        <v>#NUM!</v>
      </c>
      <c r="AN19">
        <v>71.072000000000003</v>
      </c>
      <c r="AO19" t="e">
        <f>#NUM!</f>
        <v>#NUM!</v>
      </c>
      <c r="AP19">
        <v>7.5600000000000001E-2</v>
      </c>
      <c r="AQ19">
        <v>4.1000000000000003E-3</v>
      </c>
      <c r="AR19">
        <v>0.11763999999999999</v>
      </c>
      <c r="AS19">
        <v>2.0604E-4</v>
      </c>
      <c r="AT19">
        <v>8.6479999999999997</v>
      </c>
      <c r="AU19">
        <v>1E-3</v>
      </c>
      <c r="AV19">
        <v>-5.9499999999999997E-2</v>
      </c>
      <c r="AW19">
        <v>9.7699999999999995E-2</v>
      </c>
      <c r="AX19">
        <v>5.1000000000000004E-3</v>
      </c>
      <c r="AY19">
        <v>97.5886</v>
      </c>
      <c r="AZ19">
        <v>0.12429999999999999</v>
      </c>
      <c r="BA19" t="s">
        <v>290</v>
      </c>
      <c r="BB19">
        <v>433958</v>
      </c>
      <c r="BC19">
        <v>6.16</v>
      </c>
      <c r="BD19">
        <v>2.9000000000000001E-2</v>
      </c>
      <c r="BE19">
        <v>6.181</v>
      </c>
      <c r="BF19">
        <v>6.14</v>
      </c>
      <c r="BG19">
        <v>39200016</v>
      </c>
      <c r="BH19" t="s">
        <v>432</v>
      </c>
      <c r="BI19" t="s">
        <v>18</v>
      </c>
      <c r="BJ19">
        <v>0.43390000000000001</v>
      </c>
      <c r="BK19" t="s">
        <v>19</v>
      </c>
      <c r="BL19">
        <v>0.4637</v>
      </c>
      <c r="BM19">
        <v>6.1604999999999999</v>
      </c>
      <c r="BN19">
        <v>4.1000000000000369E-2</v>
      </c>
      <c r="BO19" t="s">
        <v>433</v>
      </c>
    </row>
    <row r="20" spans="1:67" x14ac:dyDescent="0.35">
      <c r="A20" t="s">
        <v>25</v>
      </c>
      <c r="B20" t="s">
        <v>40</v>
      </c>
      <c r="C20" t="s">
        <v>68</v>
      </c>
      <c r="D20">
        <v>39200016</v>
      </c>
      <c r="E20">
        <v>433959</v>
      </c>
      <c r="F20">
        <v>47</v>
      </c>
      <c r="G20">
        <v>0</v>
      </c>
      <c r="H20">
        <v>-47</v>
      </c>
      <c r="I20">
        <v>30</v>
      </c>
      <c r="J20">
        <v>150.369</v>
      </c>
      <c r="K20">
        <v>3.9E-2</v>
      </c>
      <c r="L20">
        <v>-0.50260000000000005</v>
      </c>
      <c r="M20">
        <v>2.9999999999999997E-4</v>
      </c>
      <c r="N20">
        <v>-0.50139999999999996</v>
      </c>
      <c r="O20">
        <v>2.0000000000000001E-4</v>
      </c>
      <c r="P20">
        <v>2.7331780000000001</v>
      </c>
      <c r="Q20">
        <v>2.5000000000000001E-5</v>
      </c>
      <c r="R20">
        <v>2.733339</v>
      </c>
      <c r="S20">
        <v>2.8E-5</v>
      </c>
      <c r="T20">
        <v>33.196399999999997</v>
      </c>
      <c r="U20" t="e">
        <f>#NUM!</f>
        <v>#NUM!</v>
      </c>
      <c r="V20">
        <v>33.197200000000002</v>
      </c>
      <c r="W20" t="e">
        <f>#NUM!</f>
        <v>#NUM!</v>
      </c>
      <c r="X20">
        <v>26.672799999999999</v>
      </c>
      <c r="Y20" t="e">
        <f>#NUM!</f>
        <v>#NUM!</v>
      </c>
      <c r="Z20">
        <v>26.673400000000001</v>
      </c>
      <c r="AA20" t="e">
        <f>#NUM!</f>
        <v>#NUM!</v>
      </c>
      <c r="AB20">
        <v>2.3224</v>
      </c>
      <c r="AC20">
        <v>5.0000000000000001E-4</v>
      </c>
      <c r="AD20">
        <v>2.1884000000000001</v>
      </c>
      <c r="AE20">
        <v>2.0000000000000001E-4</v>
      </c>
      <c r="AF20">
        <v>6.6474000000000002</v>
      </c>
      <c r="AG20" t="e">
        <f>#NUM!</f>
        <v>#NUM!</v>
      </c>
      <c r="AH20">
        <v>6.5758999999999999</v>
      </c>
      <c r="AI20" t="e">
        <f>#NUM!</f>
        <v>#NUM!</v>
      </c>
      <c r="AJ20">
        <v>8.2200100000000003</v>
      </c>
      <c r="AK20" t="e">
        <f>#NUM!</f>
        <v>#NUM!</v>
      </c>
      <c r="AL20">
        <v>80.867999999999995</v>
      </c>
      <c r="AM20" t="e">
        <f>#NUM!</f>
        <v>#NUM!</v>
      </c>
      <c r="AN20">
        <v>79.998999999999995</v>
      </c>
      <c r="AO20" t="e">
        <f>#NUM!</f>
        <v>#NUM!</v>
      </c>
      <c r="AP20">
        <v>4.87E-2</v>
      </c>
      <c r="AQ20">
        <v>3.3999999999999998E-3</v>
      </c>
      <c r="AR20">
        <v>0.11774</v>
      </c>
      <c r="AS20">
        <v>1.9426E-4</v>
      </c>
      <c r="AT20">
        <v>8.7129999999999992</v>
      </c>
      <c r="AU20">
        <v>2E-3</v>
      </c>
      <c r="AV20">
        <v>2.4963000000000002</v>
      </c>
      <c r="AW20">
        <v>-7.5600000000000001E-2</v>
      </c>
      <c r="AX20">
        <v>5.0000000000000001E-4</v>
      </c>
      <c r="AY20">
        <v>101.9071</v>
      </c>
      <c r="AZ20">
        <v>1.3299999999999999E-2</v>
      </c>
      <c r="BA20" t="s">
        <v>291</v>
      </c>
      <c r="BB20">
        <v>433959</v>
      </c>
      <c r="BC20">
        <v>7.5250000000000004</v>
      </c>
      <c r="BD20">
        <v>1E-3</v>
      </c>
      <c r="BE20">
        <v>7.5259999999999998</v>
      </c>
      <c r="BF20">
        <v>7.524</v>
      </c>
      <c r="BG20">
        <v>39200016</v>
      </c>
      <c r="BH20" t="s">
        <v>432</v>
      </c>
      <c r="BI20" t="s">
        <v>18</v>
      </c>
      <c r="BJ20">
        <v>0.43390000000000001</v>
      </c>
      <c r="BK20" t="s">
        <v>19</v>
      </c>
      <c r="BL20">
        <v>0.4637</v>
      </c>
      <c r="BM20">
        <v>7.5250000000000004</v>
      </c>
      <c r="BN20">
        <v>1.9999999999997802E-3</v>
      </c>
      <c r="BO20" t="s">
        <v>433</v>
      </c>
    </row>
    <row r="21" spans="1:67" x14ac:dyDescent="0.35">
      <c r="A21" t="s">
        <v>25</v>
      </c>
      <c r="B21" t="s">
        <v>40</v>
      </c>
      <c r="C21" t="s">
        <v>69</v>
      </c>
      <c r="D21">
        <v>39200016</v>
      </c>
      <c r="E21">
        <v>433960</v>
      </c>
      <c r="F21">
        <v>47</v>
      </c>
      <c r="G21">
        <v>0</v>
      </c>
      <c r="H21">
        <v>-47</v>
      </c>
      <c r="I21">
        <v>30</v>
      </c>
      <c r="J21">
        <v>100.746</v>
      </c>
      <c r="K21">
        <v>0.06</v>
      </c>
      <c r="L21">
        <v>-0.99839999999999995</v>
      </c>
      <c r="M21">
        <v>3.8999999999999998E-3</v>
      </c>
      <c r="N21">
        <v>-1.0053000000000001</v>
      </c>
      <c r="O21">
        <v>1.1900000000000001E-2</v>
      </c>
      <c r="P21">
        <v>2.6672199999999999</v>
      </c>
      <c r="Q21">
        <v>2.7500000000000002E-4</v>
      </c>
      <c r="R21">
        <v>2.6667610000000002</v>
      </c>
      <c r="S21">
        <v>7.9299999999999998E-4</v>
      </c>
      <c r="T21">
        <v>32.8797</v>
      </c>
      <c r="U21" t="e">
        <f>#NUM!</f>
        <v>#NUM!</v>
      </c>
      <c r="V21">
        <v>32.881</v>
      </c>
      <c r="W21" t="e">
        <f>#NUM!</f>
        <v>#NUM!</v>
      </c>
      <c r="X21">
        <v>26.434899999999999</v>
      </c>
      <c r="Y21" t="e">
        <f>#NUM!</f>
        <v>#NUM!</v>
      </c>
      <c r="Z21">
        <v>26.436199999999999</v>
      </c>
      <c r="AA21" t="e">
        <f>#NUM!</f>
        <v>#NUM!</v>
      </c>
      <c r="AB21">
        <v>2.5314999999999999</v>
      </c>
      <c r="AC21">
        <v>5.0000000000000001E-4</v>
      </c>
      <c r="AD21">
        <v>2.3744999999999998</v>
      </c>
      <c r="AE21">
        <v>5.0000000000000001E-4</v>
      </c>
      <c r="AF21">
        <v>7.4862000000000002</v>
      </c>
      <c r="AG21" t="e">
        <f>#NUM!</f>
        <v>#NUM!</v>
      </c>
      <c r="AH21">
        <v>7.3879999999999999</v>
      </c>
      <c r="AI21" t="e">
        <f>#NUM!</f>
        <v>#NUM!</v>
      </c>
      <c r="AJ21">
        <v>8.3476400000000002</v>
      </c>
      <c r="AK21" t="e">
        <f>#NUM!</f>
        <v>#NUM!</v>
      </c>
      <c r="AL21">
        <v>89.68</v>
      </c>
      <c r="AM21" t="e">
        <f>#NUM!</f>
        <v>#NUM!</v>
      </c>
      <c r="AN21">
        <v>88.503</v>
      </c>
      <c r="AO21" t="e">
        <f>#NUM!</f>
        <v>#NUM!</v>
      </c>
      <c r="AP21">
        <v>3.0700000000000002E-2</v>
      </c>
      <c r="AQ21">
        <v>6.1000000000000004E-3</v>
      </c>
      <c r="AR21">
        <v>0.24060999999999999</v>
      </c>
      <c r="AS21">
        <v>5.1558999999999997E-3</v>
      </c>
      <c r="AT21">
        <v>8.8079999999999998</v>
      </c>
      <c r="AU21">
        <v>0</v>
      </c>
      <c r="AV21">
        <v>1.7145999999999999</v>
      </c>
      <c r="AW21">
        <v>-5.62E-2</v>
      </c>
      <c r="AX21">
        <v>5.9999999999999995E-4</v>
      </c>
      <c r="AY21">
        <v>101.4144</v>
      </c>
      <c r="AZ21">
        <v>1.3599999999999999E-2</v>
      </c>
      <c r="BA21" t="s">
        <v>292</v>
      </c>
      <c r="BB21">
        <v>433960</v>
      </c>
      <c r="BC21">
        <v>8.3520000000000003</v>
      </c>
      <c r="BD21">
        <v>1E-3</v>
      </c>
      <c r="BE21">
        <v>8.3529999999999998</v>
      </c>
      <c r="BF21">
        <v>8.3510000000000009</v>
      </c>
      <c r="BG21">
        <v>39200016</v>
      </c>
      <c r="BH21" t="s">
        <v>432</v>
      </c>
      <c r="BI21" t="s">
        <v>18</v>
      </c>
      <c r="BJ21">
        <v>0.43390000000000001</v>
      </c>
      <c r="BK21" t="s">
        <v>19</v>
      </c>
      <c r="BL21">
        <v>0.4637</v>
      </c>
      <c r="BM21">
        <v>8.3520000000000003</v>
      </c>
      <c r="BN21">
        <v>1.999999999998892E-3</v>
      </c>
      <c r="BO21" t="s">
        <v>433</v>
      </c>
    </row>
    <row r="22" spans="1:67" x14ac:dyDescent="0.35">
      <c r="A22" t="s">
        <v>25</v>
      </c>
      <c r="B22" t="s">
        <v>40</v>
      </c>
      <c r="C22" t="s">
        <v>70</v>
      </c>
      <c r="D22">
        <v>39200016</v>
      </c>
      <c r="E22">
        <v>433961</v>
      </c>
      <c r="F22">
        <v>47</v>
      </c>
      <c r="G22">
        <v>0</v>
      </c>
      <c r="H22">
        <v>-47</v>
      </c>
      <c r="I22">
        <v>30</v>
      </c>
      <c r="J22">
        <v>75.146000000000001</v>
      </c>
      <c r="K22">
        <v>3.2000000000000001E-2</v>
      </c>
      <c r="L22">
        <v>-0.85819999999999996</v>
      </c>
      <c r="M22">
        <v>2.0000000000000001E-4</v>
      </c>
      <c r="N22">
        <v>-0.85760000000000003</v>
      </c>
      <c r="O22">
        <v>4.0000000000000002E-4</v>
      </c>
      <c r="P22">
        <v>2.6723629999999998</v>
      </c>
      <c r="Q22">
        <v>1.8E-5</v>
      </c>
      <c r="R22">
        <v>2.6724399999999999</v>
      </c>
      <c r="S22">
        <v>2.4000000000000001E-5</v>
      </c>
      <c r="T22">
        <v>32.811700000000002</v>
      </c>
      <c r="U22" t="e">
        <f>#NUM!</f>
        <v>#NUM!</v>
      </c>
      <c r="V22">
        <v>32.812100000000001</v>
      </c>
      <c r="W22" t="e">
        <f>#NUM!</f>
        <v>#NUM!</v>
      </c>
      <c r="X22">
        <v>26.375</v>
      </c>
      <c r="Y22" t="e">
        <f>#NUM!</f>
        <v>#NUM!</v>
      </c>
      <c r="Z22">
        <v>26.375399999999999</v>
      </c>
      <c r="AA22" t="e">
        <f>#NUM!</f>
        <v>#NUM!</v>
      </c>
      <c r="AB22">
        <v>2.5729000000000002</v>
      </c>
      <c r="AC22">
        <v>5.9999999999999995E-4</v>
      </c>
      <c r="AD22">
        <v>2.4146000000000001</v>
      </c>
      <c r="AE22">
        <v>2.0000000000000001E-4</v>
      </c>
      <c r="AF22">
        <v>7.5876999999999999</v>
      </c>
      <c r="AG22" t="e">
        <f>#NUM!</f>
        <v>#NUM!</v>
      </c>
      <c r="AH22">
        <v>7.4886999999999997</v>
      </c>
      <c r="AI22" t="e">
        <f>#NUM!</f>
        <v>#NUM!</v>
      </c>
      <c r="AJ22">
        <v>8.3204799999999999</v>
      </c>
      <c r="AK22" t="e">
        <f>#NUM!</f>
        <v>#NUM!</v>
      </c>
      <c r="AL22">
        <v>91.191999999999993</v>
      </c>
      <c r="AM22" t="e">
        <f>#NUM!</f>
        <v>#NUM!</v>
      </c>
      <c r="AN22">
        <v>90.003</v>
      </c>
      <c r="AO22" t="e">
        <f>#NUM!</f>
        <v>#NUM!</v>
      </c>
      <c r="AP22">
        <v>6.0499999999999998E-2</v>
      </c>
      <c r="AQ22">
        <v>2.3599999999999999E-2</v>
      </c>
      <c r="AR22">
        <v>1.3687</v>
      </c>
      <c r="AS22">
        <v>7.6027999999999998E-3</v>
      </c>
      <c r="AT22">
        <v>8.827</v>
      </c>
      <c r="AU22">
        <v>0</v>
      </c>
      <c r="AV22">
        <v>1.8160000000000001</v>
      </c>
      <c r="AW22">
        <v>-4.7100000000000003E-2</v>
      </c>
      <c r="AX22">
        <v>1E-4</v>
      </c>
      <c r="AY22">
        <v>101.1845</v>
      </c>
      <c r="AZ22">
        <v>3.8999999999999998E-3</v>
      </c>
      <c r="BA22" t="s">
        <v>293</v>
      </c>
      <c r="BB22">
        <v>433961</v>
      </c>
      <c r="BC22">
        <v>8.4649999999999999</v>
      </c>
      <c r="BD22">
        <v>7.0000000000000001E-3</v>
      </c>
      <c r="BE22">
        <v>8.4600000000000009</v>
      </c>
      <c r="BF22">
        <v>8.4700000000000006</v>
      </c>
      <c r="BG22">
        <v>39200016</v>
      </c>
      <c r="BH22" t="s">
        <v>432</v>
      </c>
      <c r="BI22" t="s">
        <v>18</v>
      </c>
      <c r="BJ22">
        <v>0.43390000000000001</v>
      </c>
      <c r="BK22" t="s">
        <v>19</v>
      </c>
      <c r="BL22">
        <v>0.4637</v>
      </c>
      <c r="BM22">
        <v>8.4649999999999999</v>
      </c>
      <c r="BN22">
        <v>9.9999999999997868E-3</v>
      </c>
      <c r="BO22" t="s">
        <v>433</v>
      </c>
    </row>
    <row r="23" spans="1:67" x14ac:dyDescent="0.35">
      <c r="A23" t="s">
        <v>25</v>
      </c>
      <c r="B23" t="s">
        <v>40</v>
      </c>
      <c r="C23" t="s">
        <v>71</v>
      </c>
      <c r="D23">
        <v>39200016</v>
      </c>
      <c r="E23">
        <v>433962</v>
      </c>
      <c r="F23">
        <v>47</v>
      </c>
      <c r="G23">
        <v>0</v>
      </c>
      <c r="H23">
        <v>-47</v>
      </c>
      <c r="I23">
        <v>30</v>
      </c>
      <c r="J23">
        <v>50.290999999999997</v>
      </c>
      <c r="K23">
        <v>4.4999999999999998E-2</v>
      </c>
      <c r="L23">
        <v>-0.2329</v>
      </c>
      <c r="M23">
        <v>1.1000000000000001E-3</v>
      </c>
      <c r="N23">
        <v>-0.23280000000000001</v>
      </c>
      <c r="O23">
        <v>1.2999999999999999E-3</v>
      </c>
      <c r="P23">
        <v>2.7162440000000001</v>
      </c>
      <c r="Q23">
        <v>9.6000000000000002E-5</v>
      </c>
      <c r="R23">
        <v>2.7162809999999999</v>
      </c>
      <c r="S23">
        <v>1.2799999999999999E-4</v>
      </c>
      <c r="T23">
        <v>32.737499999999997</v>
      </c>
      <c r="U23" t="e">
        <f>#NUM!</f>
        <v>#NUM!</v>
      </c>
      <c r="V23">
        <v>32.737900000000003</v>
      </c>
      <c r="W23" t="e">
        <f>#NUM!</f>
        <v>#NUM!</v>
      </c>
      <c r="X23">
        <v>26.290400000000002</v>
      </c>
      <c r="Y23" t="e">
        <f>#NUM!</f>
        <v>#NUM!</v>
      </c>
      <c r="Z23">
        <v>26.290800000000001</v>
      </c>
      <c r="AA23" t="e">
        <f>#NUM!</f>
        <v>#NUM!</v>
      </c>
      <c r="AB23">
        <v>2.6987000000000001</v>
      </c>
      <c r="AC23">
        <v>5.9999999999999995E-4</v>
      </c>
      <c r="AD23">
        <v>2.5274999999999999</v>
      </c>
      <c r="AE23">
        <v>6.9999999999999999E-4</v>
      </c>
      <c r="AF23">
        <v>7.8715000000000002</v>
      </c>
      <c r="AG23" t="e">
        <f>#NUM!</f>
        <v>#NUM!</v>
      </c>
      <c r="AH23">
        <v>7.75</v>
      </c>
      <c r="AI23" t="e">
        <f>#NUM!</f>
        <v>#NUM!</v>
      </c>
      <c r="AJ23">
        <v>8.1881000000000004</v>
      </c>
      <c r="AK23" t="e">
        <f>#NUM!</f>
        <v>#NUM!</v>
      </c>
      <c r="AL23">
        <v>96.132999999999996</v>
      </c>
      <c r="AM23" t="e">
        <f>#NUM!</f>
        <v>#NUM!</v>
      </c>
      <c r="AN23">
        <v>94.649000000000001</v>
      </c>
      <c r="AO23" t="e">
        <f>#NUM!</f>
        <v>#NUM!</v>
      </c>
      <c r="AP23">
        <v>4.1500000000000002E-2</v>
      </c>
      <c r="AQ23">
        <v>4.3E-3</v>
      </c>
      <c r="AR23">
        <v>6.2766999999999999</v>
      </c>
      <c r="AS23">
        <v>2.8594999999999999E-2</v>
      </c>
      <c r="AT23">
        <v>8.8849999999999998</v>
      </c>
      <c r="AU23">
        <v>1E-3</v>
      </c>
      <c r="AV23">
        <v>2.4129</v>
      </c>
      <c r="AW23">
        <v>-4.3799999999999999E-2</v>
      </c>
      <c r="AX23">
        <v>2.9999999999999997E-4</v>
      </c>
      <c r="AY23">
        <v>101.101</v>
      </c>
      <c r="AZ23">
        <v>8.3000000000000001E-3</v>
      </c>
      <c r="BA23" t="s">
        <v>294</v>
      </c>
      <c r="BB23">
        <v>433962</v>
      </c>
      <c r="BC23">
        <v>8.7080000000000002</v>
      </c>
      <c r="BD23">
        <v>1.2999999999999999E-2</v>
      </c>
      <c r="BE23">
        <v>8.7170000000000005</v>
      </c>
      <c r="BF23">
        <v>8.6989999999999998</v>
      </c>
      <c r="BG23">
        <v>39200016</v>
      </c>
      <c r="BH23" t="s">
        <v>432</v>
      </c>
      <c r="BI23" t="s">
        <v>18</v>
      </c>
      <c r="BJ23">
        <v>0.43390000000000001</v>
      </c>
      <c r="BK23" t="s">
        <v>19</v>
      </c>
      <c r="BL23">
        <v>0.4637</v>
      </c>
      <c r="BM23">
        <v>8.7080000000000002</v>
      </c>
      <c r="BN23">
        <v>1.8000000000000679E-2</v>
      </c>
      <c r="BO23" t="s">
        <v>433</v>
      </c>
    </row>
    <row r="24" spans="1:67" x14ac:dyDescent="0.35">
      <c r="A24" t="s">
        <v>25</v>
      </c>
      <c r="B24" t="s">
        <v>40</v>
      </c>
      <c r="C24" t="s">
        <v>72</v>
      </c>
      <c r="D24">
        <v>39200016</v>
      </c>
      <c r="E24">
        <v>433963</v>
      </c>
      <c r="F24">
        <v>47</v>
      </c>
      <c r="G24">
        <v>0</v>
      </c>
      <c r="H24">
        <v>-47</v>
      </c>
      <c r="I24">
        <v>30</v>
      </c>
      <c r="J24">
        <v>40.270000000000003</v>
      </c>
      <c r="K24">
        <v>3.5000000000000003E-2</v>
      </c>
      <c r="L24">
        <v>0.16650000000000001</v>
      </c>
      <c r="M24">
        <v>4.0000000000000002E-4</v>
      </c>
      <c r="N24">
        <v>0.16889999999999999</v>
      </c>
      <c r="O24">
        <v>2.9999999999999997E-4</v>
      </c>
      <c r="P24">
        <v>2.743903</v>
      </c>
      <c r="Q24">
        <v>3.0000000000000001E-5</v>
      </c>
      <c r="R24">
        <v>2.744116</v>
      </c>
      <c r="S24">
        <v>2.5999999999999998E-5</v>
      </c>
      <c r="T24">
        <v>32.680799999999998</v>
      </c>
      <c r="U24" t="e">
        <f>#NUM!</f>
        <v>#NUM!</v>
      </c>
      <c r="V24">
        <v>32.680999999999997</v>
      </c>
      <c r="W24" t="e">
        <f>#NUM!</f>
        <v>#NUM!</v>
      </c>
      <c r="X24">
        <v>26.226199999999999</v>
      </c>
      <c r="Y24" t="e">
        <f>#NUM!</f>
        <v>#NUM!</v>
      </c>
      <c r="Z24">
        <v>26.226299999999998</v>
      </c>
      <c r="AA24" t="e">
        <f>#NUM!</f>
        <v>#NUM!</v>
      </c>
      <c r="AB24">
        <v>2.7490999999999999</v>
      </c>
      <c r="AC24">
        <v>5.9999999999999995E-4</v>
      </c>
      <c r="AD24">
        <v>2.5781000000000001</v>
      </c>
      <c r="AE24">
        <v>2.9999999999999997E-4</v>
      </c>
      <c r="AF24">
        <v>7.9389000000000003</v>
      </c>
      <c r="AG24" t="e">
        <f>#NUM!</f>
        <v>#NUM!</v>
      </c>
      <c r="AH24">
        <v>7.8377999999999997</v>
      </c>
      <c r="AI24" t="e">
        <f>#NUM!</f>
        <v>#NUM!</v>
      </c>
      <c r="AJ24">
        <v>8.1059800000000006</v>
      </c>
      <c r="AK24" t="e">
        <f>#NUM!</f>
        <v>#NUM!</v>
      </c>
      <c r="AL24">
        <v>97.938999999999993</v>
      </c>
      <c r="AM24" t="e">
        <f>#NUM!</f>
        <v>#NUM!</v>
      </c>
      <c r="AN24">
        <v>96.691000000000003</v>
      </c>
      <c r="AO24" t="e">
        <f>#NUM!</f>
        <v>#NUM!</v>
      </c>
      <c r="AP24">
        <v>0.1086</v>
      </c>
      <c r="AQ24">
        <v>1.77E-2</v>
      </c>
      <c r="AR24">
        <v>11.183999999999999</v>
      </c>
      <c r="AS24">
        <v>4.6471999999999999E-2</v>
      </c>
      <c r="AT24">
        <v>8.9030000000000005</v>
      </c>
      <c r="AU24">
        <v>2E-3</v>
      </c>
      <c r="AV24">
        <v>2.5303</v>
      </c>
      <c r="AW24">
        <v>-4.3900000000000002E-2</v>
      </c>
      <c r="AX24">
        <v>2.0000000000000001E-4</v>
      </c>
      <c r="AY24">
        <v>101.1044</v>
      </c>
      <c r="AZ24">
        <v>3.8999999999999998E-3</v>
      </c>
      <c r="BA24" t="s">
        <v>295</v>
      </c>
      <c r="BB24">
        <v>433963</v>
      </c>
      <c r="BC24">
        <v>8.8729999999999993</v>
      </c>
      <c r="BD24">
        <v>8.9999999999999993E-3</v>
      </c>
      <c r="BE24">
        <v>8.8800000000000008</v>
      </c>
      <c r="BF24">
        <v>8.8670000000000009</v>
      </c>
      <c r="BG24">
        <v>39200016</v>
      </c>
      <c r="BH24" t="s">
        <v>432</v>
      </c>
      <c r="BI24" t="s">
        <v>18</v>
      </c>
      <c r="BJ24">
        <v>0.43390000000000001</v>
      </c>
      <c r="BK24" t="s">
        <v>19</v>
      </c>
      <c r="BL24">
        <v>0.4637</v>
      </c>
      <c r="BM24">
        <v>8.8734999999999999</v>
      </c>
      <c r="BN24">
        <v>1.2999999999999901E-2</v>
      </c>
      <c r="BO24" t="s">
        <v>433</v>
      </c>
    </row>
    <row r="25" spans="1:67" x14ac:dyDescent="0.35">
      <c r="A25" t="s">
        <v>25</v>
      </c>
      <c r="B25" t="s">
        <v>40</v>
      </c>
      <c r="C25" t="s">
        <v>73</v>
      </c>
      <c r="D25">
        <v>39200016</v>
      </c>
      <c r="E25">
        <v>433964</v>
      </c>
      <c r="F25">
        <v>47</v>
      </c>
      <c r="G25">
        <v>0</v>
      </c>
      <c r="H25">
        <v>-47</v>
      </c>
      <c r="I25">
        <v>30</v>
      </c>
      <c r="J25">
        <v>30.308</v>
      </c>
      <c r="K25">
        <v>0.152</v>
      </c>
      <c r="L25">
        <v>1.9069</v>
      </c>
      <c r="M25">
        <v>1.61E-2</v>
      </c>
      <c r="N25">
        <v>1.8933</v>
      </c>
      <c r="O25">
        <v>1.9300000000000001E-2</v>
      </c>
      <c r="P25">
        <v>2.8790559999999998</v>
      </c>
      <c r="Q25">
        <v>1.183E-3</v>
      </c>
      <c r="R25">
        <v>2.8781759999999998</v>
      </c>
      <c r="S25">
        <v>1.469E-3</v>
      </c>
      <c r="T25">
        <v>32.591700000000003</v>
      </c>
      <c r="U25" t="e">
        <f>#NUM!</f>
        <v>#NUM!</v>
      </c>
      <c r="V25">
        <v>32.594799999999999</v>
      </c>
      <c r="W25" t="e">
        <f>#NUM!</f>
        <v>#NUM!</v>
      </c>
      <c r="X25">
        <v>26.049299999999999</v>
      </c>
      <c r="Y25" t="e">
        <f>#NUM!</f>
        <v>#NUM!</v>
      </c>
      <c r="Z25">
        <v>26.052700000000002</v>
      </c>
      <c r="AA25" t="e">
        <f>#NUM!</f>
        <v>#NUM!</v>
      </c>
      <c r="AB25">
        <v>2.7795999999999998</v>
      </c>
      <c r="AC25">
        <v>5.9999999999999995E-4</v>
      </c>
      <c r="AD25">
        <v>2.6080999999999999</v>
      </c>
      <c r="AE25">
        <v>6.9999999999999999E-4</v>
      </c>
      <c r="AF25">
        <v>7.6412000000000004</v>
      </c>
      <c r="AG25" t="e">
        <f>#NUM!</f>
        <v>#NUM!</v>
      </c>
      <c r="AH25">
        <v>7.5430000000000001</v>
      </c>
      <c r="AI25" t="e">
        <f>#NUM!</f>
        <v>#NUM!</v>
      </c>
      <c r="AJ25">
        <v>7.7560099999999998</v>
      </c>
      <c r="AK25" t="e">
        <f>#NUM!</f>
        <v>#NUM!</v>
      </c>
      <c r="AL25">
        <v>98.521000000000001</v>
      </c>
      <c r="AM25" t="e">
        <f>#NUM!</f>
        <v>#NUM!</v>
      </c>
      <c r="AN25">
        <v>97.254000000000005</v>
      </c>
      <c r="AO25" t="e">
        <f>#NUM!</f>
        <v>#NUM!</v>
      </c>
      <c r="AP25">
        <v>0.3861</v>
      </c>
      <c r="AQ25">
        <v>7.1000000000000004E-3</v>
      </c>
      <c r="AR25">
        <v>17.797000000000001</v>
      </c>
      <c r="AS25">
        <v>0.29887000000000002</v>
      </c>
      <c r="AT25">
        <v>8.9329999999999998</v>
      </c>
      <c r="AU25">
        <v>1E-3</v>
      </c>
      <c r="AV25">
        <v>0.83140000000000003</v>
      </c>
      <c r="AW25">
        <v>-5.0799999999999998E-2</v>
      </c>
      <c r="AX25">
        <v>5.9999999999999995E-4</v>
      </c>
      <c r="AY25">
        <v>101.2787</v>
      </c>
      <c r="AZ25">
        <v>1.37E-2</v>
      </c>
      <c r="BA25" t="s">
        <v>296</v>
      </c>
      <c r="BB25">
        <v>433964</v>
      </c>
      <c r="BC25">
        <v>8.5909999999999993</v>
      </c>
      <c r="BD25">
        <v>0.03</v>
      </c>
      <c r="BE25">
        <v>8.6120000000000001</v>
      </c>
      <c r="BF25">
        <v>8.57</v>
      </c>
      <c r="BG25">
        <v>39200016</v>
      </c>
      <c r="BH25" t="s">
        <v>432</v>
      </c>
      <c r="BI25" t="s">
        <v>18</v>
      </c>
      <c r="BJ25">
        <v>0.43390000000000001</v>
      </c>
      <c r="BK25" t="s">
        <v>19</v>
      </c>
      <c r="BL25">
        <v>0.4637</v>
      </c>
      <c r="BM25">
        <v>8.5910000000000011</v>
      </c>
      <c r="BN25">
        <v>4.1999999999999822E-2</v>
      </c>
      <c r="BO25" t="s">
        <v>433</v>
      </c>
    </row>
    <row r="26" spans="1:67" x14ac:dyDescent="0.35">
      <c r="A26" t="s">
        <v>25</v>
      </c>
      <c r="B26" t="s">
        <v>40</v>
      </c>
      <c r="C26" t="s">
        <v>74</v>
      </c>
      <c r="D26">
        <v>39200016</v>
      </c>
      <c r="E26">
        <v>433965</v>
      </c>
      <c r="F26">
        <v>47</v>
      </c>
      <c r="G26">
        <v>0</v>
      </c>
      <c r="H26">
        <v>-47</v>
      </c>
      <c r="I26">
        <v>30</v>
      </c>
      <c r="J26">
        <v>20.591999999999999</v>
      </c>
      <c r="K26">
        <v>3.7999999999999999E-2</v>
      </c>
      <c r="L26">
        <v>3.5819999999999999</v>
      </c>
      <c r="M26">
        <v>3.5000000000000001E-3</v>
      </c>
      <c r="N26">
        <v>3.5911</v>
      </c>
      <c r="O26">
        <v>2.8E-3</v>
      </c>
      <c r="P26">
        <v>3.0133489999999998</v>
      </c>
      <c r="Q26">
        <v>2.7700000000000001E-4</v>
      </c>
      <c r="R26">
        <v>3.0140570000000002</v>
      </c>
      <c r="S26">
        <v>2.2599999999999999E-4</v>
      </c>
      <c r="T26">
        <v>32.534599999999998</v>
      </c>
      <c r="U26" t="e">
        <f>#NUM!</f>
        <v>#NUM!</v>
      </c>
      <c r="V26">
        <v>32.533999999999999</v>
      </c>
      <c r="W26" t="e">
        <f>#NUM!</f>
        <v>#NUM!</v>
      </c>
      <c r="X26">
        <v>25.865300000000001</v>
      </c>
      <c r="Y26" t="e">
        <f>#NUM!</f>
        <v>#NUM!</v>
      </c>
      <c r="Z26">
        <v>25.864000000000001</v>
      </c>
      <c r="AA26" t="e">
        <f>#NUM!</f>
        <v>#NUM!</v>
      </c>
      <c r="AB26">
        <v>2.7884000000000002</v>
      </c>
      <c r="AC26">
        <v>5.0000000000000001E-4</v>
      </c>
      <c r="AD26">
        <v>2.6175999999999999</v>
      </c>
      <c r="AE26">
        <v>8.0000000000000004E-4</v>
      </c>
      <c r="AF26">
        <v>7.3037999999999998</v>
      </c>
      <c r="AG26" t="e">
        <f>#NUM!</f>
        <v>#NUM!</v>
      </c>
      <c r="AH26">
        <v>7.1929999999999996</v>
      </c>
      <c r="AI26" t="e">
        <f>#NUM!</f>
        <v>#NUM!</v>
      </c>
      <c r="AJ26">
        <v>7.4419700000000004</v>
      </c>
      <c r="AK26" t="e">
        <f>#NUM!</f>
        <v>#NUM!</v>
      </c>
      <c r="AL26">
        <v>98.146000000000001</v>
      </c>
      <c r="AM26" t="e">
        <f>#NUM!</f>
        <v>#NUM!</v>
      </c>
      <c r="AN26">
        <v>96.656999999999996</v>
      </c>
      <c r="AO26" t="e">
        <f>#NUM!</f>
        <v>#NUM!</v>
      </c>
      <c r="AP26">
        <v>1.5208999999999999</v>
      </c>
      <c r="AQ26">
        <v>2.0500000000000001E-2</v>
      </c>
      <c r="AR26">
        <v>39.890999999999998</v>
      </c>
      <c r="AS26">
        <v>0.35094999999999998</v>
      </c>
      <c r="AT26">
        <v>8.9169999999999998</v>
      </c>
      <c r="AU26">
        <v>0</v>
      </c>
      <c r="AV26">
        <v>2.0950000000000002</v>
      </c>
      <c r="AW26">
        <v>7.8700000000000006E-2</v>
      </c>
      <c r="AX26">
        <v>1.1999999999999999E-3</v>
      </c>
      <c r="AY26">
        <v>98.051400000000001</v>
      </c>
      <c r="AZ26">
        <v>2.8799999999999999E-2</v>
      </c>
      <c r="BA26" t="s">
        <v>297</v>
      </c>
      <c r="BB26">
        <v>433965</v>
      </c>
      <c r="BC26">
        <v>8.2420000000000009</v>
      </c>
      <c r="BD26">
        <v>1.4999999999999999E-2</v>
      </c>
      <c r="BE26">
        <v>8.2530000000000001</v>
      </c>
      <c r="BF26">
        <v>8.2319999999999993</v>
      </c>
      <c r="BG26">
        <v>39200016</v>
      </c>
      <c r="BH26" t="s">
        <v>432</v>
      </c>
      <c r="BI26" t="s">
        <v>18</v>
      </c>
      <c r="BJ26">
        <v>0.43390000000000001</v>
      </c>
      <c r="BK26" t="s">
        <v>19</v>
      </c>
      <c r="BL26">
        <v>0.4637</v>
      </c>
      <c r="BM26">
        <v>8.2424999999999997</v>
      </c>
      <c r="BN26">
        <v>2.1000000000000799E-2</v>
      </c>
      <c r="BO26" t="s">
        <v>433</v>
      </c>
    </row>
    <row r="27" spans="1:67" x14ac:dyDescent="0.35">
      <c r="A27" t="s">
        <v>25</v>
      </c>
      <c r="B27" t="s">
        <v>40</v>
      </c>
      <c r="C27" t="s">
        <v>75</v>
      </c>
      <c r="D27">
        <v>39200016</v>
      </c>
      <c r="E27">
        <v>433966</v>
      </c>
      <c r="F27">
        <v>47</v>
      </c>
      <c r="G27">
        <v>0</v>
      </c>
      <c r="H27">
        <v>-47</v>
      </c>
      <c r="I27">
        <v>30</v>
      </c>
      <c r="J27">
        <v>10.603999999999999</v>
      </c>
      <c r="K27">
        <v>0.159</v>
      </c>
      <c r="L27">
        <v>6.0742000000000003</v>
      </c>
      <c r="M27">
        <v>6.1400000000000003E-2</v>
      </c>
      <c r="N27">
        <v>5.9612999999999996</v>
      </c>
      <c r="O27">
        <v>5.5899999999999998E-2</v>
      </c>
      <c r="P27">
        <v>3.2200069999999998</v>
      </c>
      <c r="Q27">
        <v>5.2119999999999996E-3</v>
      </c>
      <c r="R27">
        <v>3.2102590000000002</v>
      </c>
      <c r="S27">
        <v>4.5399999999999998E-3</v>
      </c>
      <c r="T27">
        <v>32.485199999999999</v>
      </c>
      <c r="U27" t="e">
        <f>#NUM!</f>
        <v>#NUM!</v>
      </c>
      <c r="V27">
        <v>32.484299999999998</v>
      </c>
      <c r="W27" t="e">
        <f>#NUM!</f>
        <v>#NUM!</v>
      </c>
      <c r="X27">
        <v>25.556699999999999</v>
      </c>
      <c r="Y27" t="e">
        <f>#NUM!</f>
        <v>#NUM!</v>
      </c>
      <c r="Z27">
        <v>25.569800000000001</v>
      </c>
      <c r="AA27" t="e">
        <f>#NUM!</f>
        <v>#NUM!</v>
      </c>
      <c r="AB27">
        <v>2.8915999999999999</v>
      </c>
      <c r="AC27">
        <v>2.7000000000000001E-3</v>
      </c>
      <c r="AD27">
        <v>2.7206999999999999</v>
      </c>
      <c r="AE27">
        <v>4.1000000000000003E-3</v>
      </c>
      <c r="AF27">
        <v>7.1075999999999997</v>
      </c>
      <c r="AG27" t="e">
        <f>#NUM!</f>
        <v>#NUM!</v>
      </c>
      <c r="AH27">
        <v>6.9911000000000003</v>
      </c>
      <c r="AI27" t="e">
        <f>#NUM!</f>
        <v>#NUM!</v>
      </c>
      <c r="AJ27">
        <v>7.0128399999999997</v>
      </c>
      <c r="AK27" t="e">
        <f>#NUM!</f>
        <v>#NUM!</v>
      </c>
      <c r="AL27">
        <v>101.354</v>
      </c>
      <c r="AM27" t="e">
        <f>#NUM!</f>
        <v>#NUM!</v>
      </c>
      <c r="AN27">
        <v>99.692999999999998</v>
      </c>
      <c r="AO27" t="e">
        <f>#NUM!</f>
        <v>#NUM!</v>
      </c>
      <c r="AP27">
        <v>0.3054</v>
      </c>
      <c r="AQ27">
        <v>2.86E-2</v>
      </c>
      <c r="AR27">
        <v>116.01</v>
      </c>
      <c r="AS27">
        <v>2.9607999999999999</v>
      </c>
      <c r="AT27">
        <v>8.8859999999999992</v>
      </c>
      <c r="AU27">
        <v>1E-3</v>
      </c>
      <c r="AV27">
        <v>0.60219999999999996</v>
      </c>
      <c r="AW27">
        <v>3.95E-2</v>
      </c>
      <c r="AX27">
        <v>1E-3</v>
      </c>
      <c r="AY27">
        <v>99.018100000000004</v>
      </c>
      <c r="AZ27">
        <v>2.4500000000000001E-2</v>
      </c>
      <c r="BA27" t="s">
        <v>298</v>
      </c>
      <c r="BB27">
        <v>433966</v>
      </c>
      <c r="BC27">
        <v>8.0289999999999999</v>
      </c>
      <c r="BD27">
        <v>1.7999999999999999E-2</v>
      </c>
      <c r="BE27">
        <v>8.0419999999999998</v>
      </c>
      <c r="BF27">
        <v>8.0169999999999995</v>
      </c>
      <c r="BG27">
        <v>39200016</v>
      </c>
      <c r="BH27" t="s">
        <v>432</v>
      </c>
      <c r="BI27" t="s">
        <v>18</v>
      </c>
      <c r="BJ27">
        <v>0.43390000000000001</v>
      </c>
      <c r="BK27" t="s">
        <v>19</v>
      </c>
      <c r="BL27">
        <v>0.4637</v>
      </c>
      <c r="BM27">
        <v>8.0294999999999987</v>
      </c>
      <c r="BN27">
        <v>2.5000000000000359E-2</v>
      </c>
      <c r="BO27" t="s">
        <v>433</v>
      </c>
    </row>
    <row r="28" spans="1:67" x14ac:dyDescent="0.35">
      <c r="A28" t="s">
        <v>25</v>
      </c>
      <c r="B28" t="s">
        <v>40</v>
      </c>
      <c r="C28" t="s">
        <v>76</v>
      </c>
      <c r="D28">
        <v>39200016</v>
      </c>
      <c r="E28">
        <v>433967</v>
      </c>
      <c r="F28">
        <v>47</v>
      </c>
      <c r="G28">
        <v>0</v>
      </c>
      <c r="H28">
        <v>-47</v>
      </c>
      <c r="I28">
        <v>30</v>
      </c>
      <c r="J28">
        <v>4.1790000000000003</v>
      </c>
      <c r="K28">
        <v>0.18</v>
      </c>
      <c r="L28">
        <v>5.9280999999999997</v>
      </c>
      <c r="M28">
        <v>4.8599999999999997E-2</v>
      </c>
      <c r="N28">
        <v>5.9499000000000004</v>
      </c>
      <c r="O28">
        <v>5.6800000000000003E-2</v>
      </c>
      <c r="P28">
        <v>3.2066539999999999</v>
      </c>
      <c r="Q28">
        <v>3.9160000000000002E-3</v>
      </c>
      <c r="R28">
        <v>3.2086779999999999</v>
      </c>
      <c r="S28">
        <v>4.6470000000000001E-3</v>
      </c>
      <c r="T28">
        <v>32.478900000000003</v>
      </c>
      <c r="U28" t="e">
        <f>#NUM!</f>
        <v>#NUM!</v>
      </c>
      <c r="V28">
        <v>32.480699999999999</v>
      </c>
      <c r="W28" t="e">
        <f>#NUM!</f>
        <v>#NUM!</v>
      </c>
      <c r="X28">
        <v>25.569600000000001</v>
      </c>
      <c r="Y28" t="e">
        <f>#NUM!</f>
        <v>#NUM!</v>
      </c>
      <c r="Z28">
        <v>25.5684</v>
      </c>
      <c r="AA28" t="e">
        <f>#NUM!</f>
        <v>#NUM!</v>
      </c>
      <c r="AB28">
        <v>2.8887999999999998</v>
      </c>
      <c r="AC28">
        <v>1.4E-3</v>
      </c>
      <c r="AD28">
        <v>2.7174999999999998</v>
      </c>
      <c r="AE28">
        <v>5.9999999999999995E-4</v>
      </c>
      <c r="AF28">
        <v>7.1330999999999998</v>
      </c>
      <c r="AG28" t="e">
        <f>#NUM!</f>
        <v>#NUM!</v>
      </c>
      <c r="AH28">
        <v>7.0583</v>
      </c>
      <c r="AI28" t="e">
        <f>#NUM!</f>
        <v>#NUM!</v>
      </c>
      <c r="AJ28">
        <v>7.0371899999999998</v>
      </c>
      <c r="AK28" t="e">
        <f>#NUM!</f>
        <v>#NUM!</v>
      </c>
      <c r="AL28">
        <v>101.366</v>
      </c>
      <c r="AM28" t="e">
        <f>#NUM!</f>
        <v>#NUM!</v>
      </c>
      <c r="AN28">
        <v>100.303</v>
      </c>
      <c r="AO28" t="e">
        <f>#NUM!</f>
        <v>#NUM!</v>
      </c>
      <c r="AP28">
        <v>0.2301</v>
      </c>
      <c r="AQ28">
        <v>5.5999999999999999E-3</v>
      </c>
      <c r="AR28">
        <v>266.94</v>
      </c>
      <c r="AS28">
        <v>10.968999999999999</v>
      </c>
      <c r="AT28">
        <v>8.89</v>
      </c>
      <c r="AU28">
        <v>2E-3</v>
      </c>
      <c r="AV28">
        <v>0.2064</v>
      </c>
      <c r="AW28">
        <v>4.9099999999999998E-2</v>
      </c>
      <c r="AX28">
        <v>1.4E-3</v>
      </c>
      <c r="AY28">
        <v>98.78</v>
      </c>
      <c r="AZ28">
        <v>3.44E-2</v>
      </c>
      <c r="BA28" t="s">
        <v>299</v>
      </c>
      <c r="BB28">
        <v>433967</v>
      </c>
      <c r="BC28">
        <v>8.0419999999999998</v>
      </c>
      <c r="BD28">
        <v>0.01</v>
      </c>
      <c r="BE28">
        <v>8.0489999999999995</v>
      </c>
      <c r="BF28">
        <v>8.0350000000000001</v>
      </c>
      <c r="BG28">
        <v>39200016</v>
      </c>
      <c r="BH28" t="s">
        <v>432</v>
      </c>
      <c r="BI28" t="s">
        <v>18</v>
      </c>
      <c r="BJ28">
        <v>0.43390000000000001</v>
      </c>
      <c r="BK28" t="s">
        <v>19</v>
      </c>
      <c r="BL28">
        <v>0.4637</v>
      </c>
      <c r="BM28">
        <v>8.0419999999999998</v>
      </c>
      <c r="BN28">
        <v>1.399999999999935E-2</v>
      </c>
      <c r="BO28" t="s">
        <v>433</v>
      </c>
    </row>
    <row r="29" spans="1:67" x14ac:dyDescent="0.35">
      <c r="A29" t="s">
        <v>26</v>
      </c>
      <c r="B29" t="s">
        <v>41</v>
      </c>
      <c r="C29" t="s">
        <v>77</v>
      </c>
      <c r="D29">
        <v>39200022</v>
      </c>
      <c r="E29">
        <v>434001</v>
      </c>
      <c r="F29">
        <v>47</v>
      </c>
      <c r="G29">
        <v>0</v>
      </c>
      <c r="H29">
        <v>-46</v>
      </c>
      <c r="I29">
        <v>29</v>
      </c>
      <c r="J29">
        <v>351.65499999999997</v>
      </c>
      <c r="K29">
        <v>0.158</v>
      </c>
      <c r="L29">
        <v>4.0106999999999999</v>
      </c>
      <c r="M29">
        <v>1.2999999999999999E-3</v>
      </c>
      <c r="N29">
        <v>4.0096999999999996</v>
      </c>
      <c r="O29">
        <v>1.8E-3</v>
      </c>
      <c r="P29">
        <v>3.264265</v>
      </c>
      <c r="Q29">
        <v>1.13E-4</v>
      </c>
      <c r="R29">
        <v>3.264246</v>
      </c>
      <c r="S29">
        <v>1.5300000000000001E-4</v>
      </c>
      <c r="T29">
        <v>34.903199999999998</v>
      </c>
      <c r="U29" t="e">
        <f>#NUM!</f>
        <v>#NUM!</v>
      </c>
      <c r="V29">
        <v>34.904000000000003</v>
      </c>
      <c r="W29" t="e">
        <f>#NUM!</f>
        <v>#NUM!</v>
      </c>
      <c r="X29">
        <v>27.708100000000002</v>
      </c>
      <c r="Y29" t="e">
        <f>#NUM!</f>
        <v>#NUM!</v>
      </c>
      <c r="Z29">
        <v>27.7089</v>
      </c>
      <c r="AA29" t="e">
        <f>#NUM!</f>
        <v>#NUM!</v>
      </c>
      <c r="AB29">
        <v>2.2214999999999998</v>
      </c>
      <c r="AC29">
        <v>8.9999999999999998E-4</v>
      </c>
      <c r="AD29">
        <v>2.1160999999999999</v>
      </c>
      <c r="AE29">
        <v>5.9999999999999995E-4</v>
      </c>
      <c r="AF29">
        <v>5.5841000000000003</v>
      </c>
      <c r="AG29" t="e">
        <f>#NUM!</f>
        <v>#NUM!</v>
      </c>
      <c r="AH29">
        <v>5.5856000000000003</v>
      </c>
      <c r="AI29" t="e">
        <f>#NUM!</f>
        <v>#NUM!</v>
      </c>
      <c r="AJ29">
        <v>7.2475699999999996</v>
      </c>
      <c r="AK29" t="e">
        <f>#NUM!</f>
        <v>#NUM!</v>
      </c>
      <c r="AL29">
        <v>77.049000000000007</v>
      </c>
      <c r="AM29" t="e">
        <f>#NUM!</f>
        <v>#NUM!</v>
      </c>
      <c r="AN29">
        <v>77.069999999999993</v>
      </c>
      <c r="AO29" t="e">
        <f>#NUM!</f>
        <v>#NUM!</v>
      </c>
      <c r="AP29">
        <v>2.52E-2</v>
      </c>
      <c r="AQ29">
        <v>4.1999999999999997E-3</v>
      </c>
      <c r="AR29">
        <v>0.11786000000000001</v>
      </c>
      <c r="AS29">
        <v>5.8570999999999999E-5</v>
      </c>
      <c r="AT29">
        <v>8.7309999999999999</v>
      </c>
      <c r="AU29">
        <v>2E-3</v>
      </c>
      <c r="AV29">
        <v>1.0468</v>
      </c>
      <c r="AW29">
        <v>-8.4099999999999994E-2</v>
      </c>
      <c r="AX29">
        <v>5.0000000000000001E-4</v>
      </c>
      <c r="AY29">
        <v>102.1236</v>
      </c>
      <c r="AZ29">
        <v>1.35E-2</v>
      </c>
      <c r="BA29" t="s">
        <v>300</v>
      </c>
      <c r="BB29">
        <v>434001</v>
      </c>
      <c r="BC29">
        <v>6.4989999999999997</v>
      </c>
      <c r="BD29">
        <v>1.0999999999999999E-2</v>
      </c>
      <c r="BE29">
        <v>6.5069999999999997</v>
      </c>
      <c r="BF29">
        <v>6.4909999999999997</v>
      </c>
      <c r="BG29">
        <v>39200022</v>
      </c>
      <c r="BH29" t="s">
        <v>432</v>
      </c>
      <c r="BI29" t="s">
        <v>18</v>
      </c>
      <c r="BJ29">
        <v>0.43390000000000001</v>
      </c>
      <c r="BK29" t="s">
        <v>19</v>
      </c>
      <c r="BL29">
        <v>0.4637</v>
      </c>
      <c r="BM29">
        <v>6.4989999999999997</v>
      </c>
      <c r="BN29">
        <v>1.6000000000000011E-2</v>
      </c>
      <c r="BO29" t="s">
        <v>433</v>
      </c>
    </row>
    <row r="30" spans="1:67" x14ac:dyDescent="0.35">
      <c r="A30" t="s">
        <v>26</v>
      </c>
      <c r="B30" t="s">
        <v>41</v>
      </c>
      <c r="C30" t="s">
        <v>78</v>
      </c>
      <c r="D30">
        <v>39200022</v>
      </c>
      <c r="E30">
        <v>434002</v>
      </c>
      <c r="F30">
        <v>47</v>
      </c>
      <c r="G30">
        <v>0</v>
      </c>
      <c r="H30">
        <v>-46</v>
      </c>
      <c r="I30">
        <v>29</v>
      </c>
      <c r="J30">
        <v>150.899</v>
      </c>
      <c r="K30">
        <v>0.28299999999999997</v>
      </c>
      <c r="L30">
        <v>4.1208999999999998</v>
      </c>
      <c r="M30">
        <v>8.0000000000000004E-4</v>
      </c>
      <c r="N30">
        <v>4.1210000000000004</v>
      </c>
      <c r="O30">
        <v>5.9999999999999995E-4</v>
      </c>
      <c r="P30">
        <v>3.247131</v>
      </c>
      <c r="Q30">
        <v>7.4999999999999993E-5</v>
      </c>
      <c r="R30">
        <v>3.2472210000000001</v>
      </c>
      <c r="S30">
        <v>5.5999999999999999E-5</v>
      </c>
      <c r="T30">
        <v>34.691299999999998</v>
      </c>
      <c r="U30" t="e">
        <f>#NUM!</f>
        <v>#NUM!</v>
      </c>
      <c r="V30">
        <v>34.692100000000003</v>
      </c>
      <c r="W30" t="e">
        <f>#NUM!</f>
        <v>#NUM!</v>
      </c>
      <c r="X30">
        <v>27.527899999999999</v>
      </c>
      <c r="Y30" t="e">
        <f>#NUM!</f>
        <v>#NUM!</v>
      </c>
      <c r="Z30">
        <v>27.528600000000001</v>
      </c>
      <c r="AA30" t="e">
        <f>#NUM!</f>
        <v>#NUM!</v>
      </c>
      <c r="AB30">
        <v>2.2275</v>
      </c>
      <c r="AC30">
        <v>8.0000000000000004E-4</v>
      </c>
      <c r="AD30">
        <v>2.12</v>
      </c>
      <c r="AE30">
        <v>5.9999999999999995E-4</v>
      </c>
      <c r="AF30">
        <v>5.4378000000000002</v>
      </c>
      <c r="AG30" t="e">
        <f>#NUM!</f>
        <v>#NUM!</v>
      </c>
      <c r="AH30">
        <v>5.4326999999999996</v>
      </c>
      <c r="AI30" t="e">
        <f>#NUM!</f>
        <v>#NUM!</v>
      </c>
      <c r="AJ30">
        <v>7.2386499999999998</v>
      </c>
      <c r="AK30" t="e">
        <f>#NUM!</f>
        <v>#NUM!</v>
      </c>
      <c r="AL30">
        <v>75.123000000000005</v>
      </c>
      <c r="AM30" t="e">
        <f>#NUM!</f>
        <v>#NUM!</v>
      </c>
      <c r="AN30">
        <v>75.052000000000007</v>
      </c>
      <c r="AO30" t="e">
        <f>#NUM!</f>
        <v>#NUM!</v>
      </c>
      <c r="AP30">
        <v>2.6800000000000001E-2</v>
      </c>
      <c r="AQ30">
        <v>8.2000000000000007E-3</v>
      </c>
      <c r="AR30">
        <v>0.11769</v>
      </c>
      <c r="AS30">
        <v>2.05E-4</v>
      </c>
      <c r="AT30">
        <v>8.7319999999999993</v>
      </c>
      <c r="AU30">
        <v>0</v>
      </c>
      <c r="AV30">
        <v>0.12690000000000001</v>
      </c>
      <c r="AW30">
        <v>-0.1105</v>
      </c>
      <c r="AX30">
        <v>8.9999999999999998E-4</v>
      </c>
      <c r="AY30">
        <v>102.8002</v>
      </c>
      <c r="AZ30">
        <v>2.35E-2</v>
      </c>
      <c r="BA30" t="s">
        <v>301</v>
      </c>
      <c r="BB30">
        <v>434002</v>
      </c>
      <c r="BC30">
        <v>6.3029999999999999</v>
      </c>
      <c r="BD30">
        <v>8.9999999999999993E-3</v>
      </c>
      <c r="BE30">
        <v>6.2960000000000003</v>
      </c>
      <c r="BF30">
        <v>6.3090000000000002</v>
      </c>
      <c r="BG30">
        <v>39200022</v>
      </c>
      <c r="BH30" t="s">
        <v>432</v>
      </c>
      <c r="BI30" t="s">
        <v>18</v>
      </c>
      <c r="BJ30">
        <v>0.43390000000000001</v>
      </c>
      <c r="BK30" t="s">
        <v>19</v>
      </c>
      <c r="BL30">
        <v>0.4637</v>
      </c>
      <c r="BM30">
        <v>6.3025000000000002</v>
      </c>
      <c r="BN30">
        <v>1.2999999999999901E-2</v>
      </c>
      <c r="BO30" t="s">
        <v>433</v>
      </c>
    </row>
    <row r="31" spans="1:67" x14ac:dyDescent="0.35">
      <c r="A31" t="s">
        <v>26</v>
      </c>
      <c r="B31" t="s">
        <v>41</v>
      </c>
      <c r="C31" t="s">
        <v>79</v>
      </c>
      <c r="D31">
        <v>39200022</v>
      </c>
      <c r="E31">
        <v>434003</v>
      </c>
      <c r="F31">
        <v>47</v>
      </c>
      <c r="G31">
        <v>0</v>
      </c>
      <c r="H31">
        <v>-46</v>
      </c>
      <c r="I31">
        <v>29</v>
      </c>
      <c r="J31">
        <v>100.322</v>
      </c>
      <c r="K31">
        <v>8.6999999999999994E-2</v>
      </c>
      <c r="L31">
        <v>3.5895000000000001</v>
      </c>
      <c r="M31">
        <v>4.1300000000000003E-2</v>
      </c>
      <c r="N31">
        <v>3.5832999999999999</v>
      </c>
      <c r="O31">
        <v>4.2599999999999999E-2</v>
      </c>
      <c r="P31">
        <v>3.174051</v>
      </c>
      <c r="Q31">
        <v>4.0369999999999998E-3</v>
      </c>
      <c r="R31">
        <v>3.173629</v>
      </c>
      <c r="S31">
        <v>4.202E-3</v>
      </c>
      <c r="T31">
        <v>34.408499999999997</v>
      </c>
      <c r="U31" t="e">
        <f>#NUM!</f>
        <v>#NUM!</v>
      </c>
      <c r="V31">
        <v>34.4099</v>
      </c>
      <c r="W31" t="e">
        <f>#NUM!</f>
        <v>#NUM!</v>
      </c>
      <c r="X31">
        <v>27.356999999999999</v>
      </c>
      <c r="Y31" t="e">
        <f>#NUM!</f>
        <v>#NUM!</v>
      </c>
      <c r="Z31">
        <v>27.358799999999999</v>
      </c>
      <c r="AA31" t="e">
        <f>#NUM!</f>
        <v>#NUM!</v>
      </c>
      <c r="AB31">
        <v>2.2744</v>
      </c>
      <c r="AC31">
        <v>1E-3</v>
      </c>
      <c r="AD31">
        <v>2.1619999999999999</v>
      </c>
      <c r="AE31">
        <v>1E-3</v>
      </c>
      <c r="AF31">
        <v>5.6432000000000002</v>
      </c>
      <c r="AG31" t="e">
        <f>#NUM!</f>
        <v>#NUM!</v>
      </c>
      <c r="AH31">
        <v>5.6410999999999998</v>
      </c>
      <c r="AI31" t="e">
        <f>#NUM!</f>
        <v>#NUM!</v>
      </c>
      <c r="AJ31">
        <v>7.3466699999999996</v>
      </c>
      <c r="AK31" t="e">
        <f>#NUM!</f>
        <v>#NUM!</v>
      </c>
      <c r="AL31">
        <v>76.814999999999998</v>
      </c>
      <c r="AM31" t="e">
        <f>#NUM!</f>
        <v>#NUM!</v>
      </c>
      <c r="AN31">
        <v>76.787000000000006</v>
      </c>
      <c r="AO31" t="e">
        <f>#NUM!</f>
        <v>#NUM!</v>
      </c>
      <c r="AP31">
        <v>3.7600000000000001E-2</v>
      </c>
      <c r="AQ31">
        <v>5.5999999999999999E-3</v>
      </c>
      <c r="AR31">
        <v>0.11765</v>
      </c>
      <c r="AS31">
        <v>2.0673999999999999E-4</v>
      </c>
      <c r="AT31">
        <v>8.7349999999999994</v>
      </c>
      <c r="AU31">
        <v>1E-3</v>
      </c>
      <c r="AV31">
        <v>0.14510000000000001</v>
      </c>
      <c r="AW31">
        <v>-0.1087</v>
      </c>
      <c r="AX31">
        <v>1.4E-3</v>
      </c>
      <c r="AY31">
        <v>102.75369999999999</v>
      </c>
      <c r="AZ31">
        <v>3.5799999999999998E-2</v>
      </c>
      <c r="BA31" t="s">
        <v>302</v>
      </c>
      <c r="BB31">
        <v>434003</v>
      </c>
      <c r="BC31">
        <v>6.6289999999999996</v>
      </c>
      <c r="BD31">
        <v>0</v>
      </c>
      <c r="BE31">
        <v>6.6289999999999996</v>
      </c>
      <c r="BF31">
        <v>6.6289999999999996</v>
      </c>
      <c r="BG31">
        <v>39200022</v>
      </c>
      <c r="BH31" t="s">
        <v>432</v>
      </c>
      <c r="BI31" t="s">
        <v>18</v>
      </c>
      <c r="BJ31">
        <v>0.43390000000000001</v>
      </c>
      <c r="BK31" t="s">
        <v>19</v>
      </c>
      <c r="BL31">
        <v>0.4637</v>
      </c>
      <c r="BM31">
        <v>6.6289999999999996</v>
      </c>
      <c r="BN31">
        <v>0</v>
      </c>
      <c r="BO31" t="s">
        <v>433</v>
      </c>
    </row>
    <row r="32" spans="1:67" x14ac:dyDescent="0.35">
      <c r="A32" t="s">
        <v>26</v>
      </c>
      <c r="B32" t="s">
        <v>41</v>
      </c>
      <c r="C32" t="s">
        <v>80</v>
      </c>
      <c r="D32">
        <v>39200022</v>
      </c>
      <c r="E32">
        <v>434004</v>
      </c>
      <c r="F32">
        <v>47</v>
      </c>
      <c r="G32">
        <v>0</v>
      </c>
      <c r="H32">
        <v>-46</v>
      </c>
      <c r="I32">
        <v>29</v>
      </c>
      <c r="J32">
        <v>76.891000000000005</v>
      </c>
      <c r="K32">
        <v>0.23400000000000001</v>
      </c>
      <c r="L32">
        <v>3.5623</v>
      </c>
      <c r="M32">
        <v>1.5800000000000002E-2</v>
      </c>
      <c r="N32">
        <v>3.5609000000000002</v>
      </c>
      <c r="O32">
        <v>2.0299999999999999E-2</v>
      </c>
      <c r="P32">
        <v>3.1555029999999999</v>
      </c>
      <c r="Q32">
        <v>1.3860000000000001E-3</v>
      </c>
      <c r="R32">
        <v>3.155462</v>
      </c>
      <c r="S32">
        <v>1.7730000000000001E-3</v>
      </c>
      <c r="T32">
        <v>34.2271</v>
      </c>
      <c r="U32" t="e">
        <f>#NUM!</f>
        <v>#NUM!</v>
      </c>
      <c r="V32">
        <v>34.228099999999998</v>
      </c>
      <c r="W32" t="e">
        <f>#NUM!</f>
        <v>#NUM!</v>
      </c>
      <c r="X32">
        <v>27.215199999999999</v>
      </c>
      <c r="Y32" t="e">
        <f>#NUM!</f>
        <v>#NUM!</v>
      </c>
      <c r="Z32">
        <v>27.216100000000001</v>
      </c>
      <c r="AA32" t="e">
        <f>#NUM!</f>
        <v>#NUM!</v>
      </c>
      <c r="AB32">
        <v>2.3262999999999998</v>
      </c>
      <c r="AC32">
        <v>1.5E-3</v>
      </c>
      <c r="AD32">
        <v>2.2111999999999998</v>
      </c>
      <c r="AE32">
        <v>2.9999999999999997E-4</v>
      </c>
      <c r="AF32">
        <v>5.7915999999999999</v>
      </c>
      <c r="AG32" t="e">
        <f>#NUM!</f>
        <v>#NUM!</v>
      </c>
      <c r="AH32">
        <v>5.7986000000000004</v>
      </c>
      <c r="AI32" t="e">
        <f>#NUM!</f>
        <v>#NUM!</v>
      </c>
      <c r="AJ32">
        <v>7.3605999999999998</v>
      </c>
      <c r="AK32" t="e">
        <f>#NUM!</f>
        <v>#NUM!</v>
      </c>
      <c r="AL32">
        <v>78.685000000000002</v>
      </c>
      <c r="AM32" t="e">
        <f>#NUM!</f>
        <v>#NUM!</v>
      </c>
      <c r="AN32">
        <v>78.78</v>
      </c>
      <c r="AO32" t="e">
        <f>#NUM!</f>
        <v>#NUM!</v>
      </c>
      <c r="AP32">
        <v>5.1499999999999997E-2</v>
      </c>
      <c r="AQ32">
        <v>9.5999999999999992E-3</v>
      </c>
      <c r="AR32">
        <v>0.11771</v>
      </c>
      <c r="AS32">
        <v>2.0184000000000001E-4</v>
      </c>
      <c r="AT32">
        <v>8.75</v>
      </c>
      <c r="AU32">
        <v>0</v>
      </c>
      <c r="AV32">
        <v>0.21579999999999999</v>
      </c>
      <c r="AW32">
        <v>-0.10630000000000001</v>
      </c>
      <c r="AX32">
        <v>5.0000000000000001E-4</v>
      </c>
      <c r="AY32">
        <v>102.69329999999999</v>
      </c>
      <c r="AZ32">
        <v>1.35E-2</v>
      </c>
      <c r="BA32" t="s">
        <v>303</v>
      </c>
      <c r="BB32">
        <v>434004</v>
      </c>
      <c r="BC32">
        <v>6.7389999999999999</v>
      </c>
      <c r="BD32">
        <v>4.0000000000000001E-3</v>
      </c>
      <c r="BE32">
        <v>6.7359999999999998</v>
      </c>
      <c r="BF32">
        <v>6.742</v>
      </c>
      <c r="BG32">
        <v>39200022</v>
      </c>
      <c r="BH32" t="s">
        <v>432</v>
      </c>
      <c r="BI32" t="s">
        <v>18</v>
      </c>
      <c r="BJ32">
        <v>0.43390000000000001</v>
      </c>
      <c r="BK32" t="s">
        <v>19</v>
      </c>
      <c r="BL32">
        <v>0.4637</v>
      </c>
      <c r="BM32">
        <v>6.7389999999999999</v>
      </c>
      <c r="BN32">
        <v>6.0000000000002274E-3</v>
      </c>
      <c r="BO32" t="s">
        <v>433</v>
      </c>
    </row>
    <row r="33" spans="1:67" x14ac:dyDescent="0.35">
      <c r="A33" t="s">
        <v>26</v>
      </c>
      <c r="B33" t="s">
        <v>41</v>
      </c>
      <c r="C33" t="s">
        <v>81</v>
      </c>
      <c r="D33">
        <v>39200022</v>
      </c>
      <c r="E33">
        <v>434005</v>
      </c>
      <c r="F33">
        <v>47</v>
      </c>
      <c r="G33">
        <v>0</v>
      </c>
      <c r="H33">
        <v>-46</v>
      </c>
      <c r="I33">
        <v>29</v>
      </c>
      <c r="J33">
        <v>49.988</v>
      </c>
      <c r="K33">
        <v>0.129</v>
      </c>
      <c r="L33">
        <v>3.4058000000000002</v>
      </c>
      <c r="M33">
        <v>2.93E-2</v>
      </c>
      <c r="N33">
        <v>3.4117000000000002</v>
      </c>
      <c r="O33">
        <v>2.4E-2</v>
      </c>
      <c r="P33">
        <v>3.117902</v>
      </c>
      <c r="Q33">
        <v>2.9719999999999998E-3</v>
      </c>
      <c r="R33">
        <v>3.1186180000000001</v>
      </c>
      <c r="S33">
        <v>2.3649999999999999E-3</v>
      </c>
      <c r="T33">
        <v>33.953600000000002</v>
      </c>
      <c r="U33" t="e">
        <f>#NUM!</f>
        <v>#NUM!</v>
      </c>
      <c r="V33">
        <v>33.956000000000003</v>
      </c>
      <c r="W33" t="e">
        <f>#NUM!</f>
        <v>#NUM!</v>
      </c>
      <c r="X33">
        <v>27.0123</v>
      </c>
      <c r="Y33" t="e">
        <f>#NUM!</f>
        <v>#NUM!</v>
      </c>
      <c r="Z33">
        <v>27.0137</v>
      </c>
      <c r="AA33" t="e">
        <f>#NUM!</f>
        <v>#NUM!</v>
      </c>
      <c r="AB33">
        <v>2.5777999999999999</v>
      </c>
      <c r="AC33">
        <v>6.9999999999999999E-4</v>
      </c>
      <c r="AD33">
        <v>2.4411</v>
      </c>
      <c r="AE33">
        <v>1.5E-3</v>
      </c>
      <c r="AF33">
        <v>6.6307999999999998</v>
      </c>
      <c r="AG33" t="e">
        <f>#NUM!</f>
        <v>#NUM!</v>
      </c>
      <c r="AH33">
        <v>6.5721999999999996</v>
      </c>
      <c r="AI33" t="e">
        <f>#NUM!</f>
        <v>#NUM!</v>
      </c>
      <c r="AJ33">
        <v>7.4025699999999999</v>
      </c>
      <c r="AK33" t="e">
        <f>#NUM!</f>
        <v>#NUM!</v>
      </c>
      <c r="AL33">
        <v>89.575999999999993</v>
      </c>
      <c r="AM33" t="e">
        <f>#NUM!</f>
        <v>#NUM!</v>
      </c>
      <c r="AN33">
        <v>88.784000000000006</v>
      </c>
      <c r="AO33" t="e">
        <f>#NUM!</f>
        <v>#NUM!</v>
      </c>
      <c r="AP33">
        <v>0.71109999999999995</v>
      </c>
      <c r="AQ33">
        <v>2.8899999999999999E-2</v>
      </c>
      <c r="AR33">
        <v>0.96416999999999997</v>
      </c>
      <c r="AS33">
        <v>9.0110999999999993E-3</v>
      </c>
      <c r="AT33">
        <v>8.8559999999999999</v>
      </c>
      <c r="AU33">
        <v>0</v>
      </c>
      <c r="AV33">
        <v>-0.61260000000000003</v>
      </c>
      <c r="AW33">
        <v>-4.65E-2</v>
      </c>
      <c r="AX33">
        <v>1.9E-3</v>
      </c>
      <c r="AY33">
        <v>101.1691</v>
      </c>
      <c r="AZ33">
        <v>4.7600000000000003E-2</v>
      </c>
      <c r="BA33" t="s">
        <v>304</v>
      </c>
      <c r="BB33">
        <v>434005</v>
      </c>
      <c r="BC33">
        <v>7.6660000000000004</v>
      </c>
      <c r="BD33">
        <v>2.8000000000000001E-2</v>
      </c>
      <c r="BE33">
        <v>7.6859999999999999</v>
      </c>
      <c r="BF33">
        <v>7.6459999999999999</v>
      </c>
      <c r="BG33">
        <v>39200022</v>
      </c>
      <c r="BH33" t="s">
        <v>432</v>
      </c>
      <c r="BI33" t="s">
        <v>18</v>
      </c>
      <c r="BJ33">
        <v>0.43390000000000001</v>
      </c>
      <c r="BK33" t="s">
        <v>19</v>
      </c>
      <c r="BL33">
        <v>0.4637</v>
      </c>
      <c r="BM33">
        <v>7.6660000000000004</v>
      </c>
      <c r="BN33">
        <v>4.0000000000000042E-2</v>
      </c>
      <c r="BO33" t="s">
        <v>433</v>
      </c>
    </row>
    <row r="34" spans="1:67" x14ac:dyDescent="0.35">
      <c r="A34" t="s">
        <v>26</v>
      </c>
      <c r="B34" t="s">
        <v>41</v>
      </c>
      <c r="C34" t="s">
        <v>82</v>
      </c>
      <c r="D34">
        <v>39200022</v>
      </c>
      <c r="E34">
        <v>434006</v>
      </c>
      <c r="F34">
        <v>47</v>
      </c>
      <c r="G34">
        <v>0</v>
      </c>
      <c r="H34">
        <v>-46</v>
      </c>
      <c r="I34">
        <v>29</v>
      </c>
      <c r="J34">
        <v>38.920999999999999</v>
      </c>
      <c r="K34">
        <v>0.17199999999999999</v>
      </c>
      <c r="L34">
        <v>4.2591999999999999</v>
      </c>
      <c r="M34">
        <v>3.2899999999999999E-2</v>
      </c>
      <c r="N34">
        <v>4.2550999999999997</v>
      </c>
      <c r="O34">
        <v>3.49E-2</v>
      </c>
      <c r="P34">
        <v>3.163087</v>
      </c>
      <c r="Q34">
        <v>2.3400000000000001E-3</v>
      </c>
      <c r="R34">
        <v>3.1628440000000002</v>
      </c>
      <c r="S34">
        <v>2.5000000000000001E-3</v>
      </c>
      <c r="T34">
        <v>33.614600000000003</v>
      </c>
      <c r="U34" t="e">
        <f>#NUM!</f>
        <v>#NUM!</v>
      </c>
      <c r="V34">
        <v>33.616</v>
      </c>
      <c r="W34" t="e">
        <f>#NUM!</f>
        <v>#NUM!</v>
      </c>
      <c r="X34">
        <v>26.657499999999999</v>
      </c>
      <c r="Y34" t="e">
        <f>#NUM!</f>
        <v>#NUM!</v>
      </c>
      <c r="Z34">
        <v>26.658999999999999</v>
      </c>
      <c r="AA34" t="e">
        <f>#NUM!</f>
        <v>#NUM!</v>
      </c>
      <c r="AB34">
        <v>2.7233999999999998</v>
      </c>
      <c r="AC34">
        <v>6.9999999999999999E-4</v>
      </c>
      <c r="AD34">
        <v>2.5813000000000001</v>
      </c>
      <c r="AE34">
        <v>5.9999999999999995E-4</v>
      </c>
      <c r="AF34">
        <v>6.9269999999999996</v>
      </c>
      <c r="AG34" t="e">
        <f>#NUM!</f>
        <v>#NUM!</v>
      </c>
      <c r="AH34">
        <v>6.9100999999999999</v>
      </c>
      <c r="AI34" t="e">
        <f>#NUM!</f>
        <v>#NUM!</v>
      </c>
      <c r="AJ34">
        <v>7.2670899999999996</v>
      </c>
      <c r="AK34" t="e">
        <f>#NUM!</f>
        <v>#NUM!</v>
      </c>
      <c r="AL34">
        <v>95.322000000000003</v>
      </c>
      <c r="AM34" t="e">
        <f>#NUM!</f>
        <v>#NUM!</v>
      </c>
      <c r="AN34">
        <v>95.09</v>
      </c>
      <c r="AO34" t="e">
        <f>#NUM!</f>
        <v>#NUM!</v>
      </c>
      <c r="AP34">
        <v>2.7986</v>
      </c>
      <c r="AQ34">
        <v>6.59E-2</v>
      </c>
      <c r="AR34">
        <v>3.4108999999999998</v>
      </c>
      <c r="AS34">
        <v>8.7565000000000004E-2</v>
      </c>
      <c r="AT34">
        <v>8.9019999999999992</v>
      </c>
      <c r="AU34">
        <v>2E-3</v>
      </c>
      <c r="AV34">
        <v>1.5961000000000001</v>
      </c>
      <c r="AW34">
        <v>0.19009999999999999</v>
      </c>
      <c r="AX34">
        <v>6.7999999999999996E-3</v>
      </c>
      <c r="AY34">
        <v>95.358400000000003</v>
      </c>
      <c r="AZ34">
        <v>0.16139999999999999</v>
      </c>
      <c r="BA34" t="s">
        <v>305</v>
      </c>
      <c r="BB34">
        <v>434006</v>
      </c>
      <c r="BC34">
        <v>8.06</v>
      </c>
      <c r="BD34">
        <v>1.2999999999999999E-2</v>
      </c>
      <c r="BE34">
        <v>8.0690000000000008</v>
      </c>
      <c r="BF34">
        <v>8.0510000000000002</v>
      </c>
      <c r="BG34">
        <v>39200022</v>
      </c>
      <c r="BH34" t="s">
        <v>432</v>
      </c>
      <c r="BI34" t="s">
        <v>18</v>
      </c>
      <c r="BJ34">
        <v>0.43390000000000001</v>
      </c>
      <c r="BK34" t="s">
        <v>19</v>
      </c>
      <c r="BL34">
        <v>0.4637</v>
      </c>
      <c r="BM34">
        <v>8.06</v>
      </c>
      <c r="BN34">
        <v>1.8000000000000679E-2</v>
      </c>
      <c r="BO34" t="s">
        <v>433</v>
      </c>
    </row>
    <row r="35" spans="1:67" x14ac:dyDescent="0.35">
      <c r="A35" t="s">
        <v>26</v>
      </c>
      <c r="B35" t="s">
        <v>41</v>
      </c>
      <c r="C35" t="s">
        <v>83</v>
      </c>
      <c r="D35">
        <v>39200022</v>
      </c>
      <c r="E35">
        <v>434007</v>
      </c>
      <c r="F35">
        <v>47</v>
      </c>
      <c r="G35">
        <v>0</v>
      </c>
      <c r="H35">
        <v>-46</v>
      </c>
      <c r="I35">
        <v>29</v>
      </c>
      <c r="J35">
        <v>30.141999999999999</v>
      </c>
      <c r="K35">
        <v>0.16600000000000001</v>
      </c>
      <c r="L35">
        <v>6.3254999999999999</v>
      </c>
      <c r="M35">
        <v>2.2599999999999999E-2</v>
      </c>
      <c r="N35">
        <v>6.3238000000000003</v>
      </c>
      <c r="O35">
        <v>2.1100000000000001E-2</v>
      </c>
      <c r="P35">
        <v>3.326721</v>
      </c>
      <c r="Q35">
        <v>1.9289999999999999E-3</v>
      </c>
      <c r="R35">
        <v>3.3265989999999999</v>
      </c>
      <c r="S35">
        <v>1.7719999999999999E-3</v>
      </c>
      <c r="T35">
        <v>33.422600000000003</v>
      </c>
      <c r="U35" t="e">
        <f>#NUM!</f>
        <v>#NUM!</v>
      </c>
      <c r="V35">
        <v>33.423000000000002</v>
      </c>
      <c r="W35" t="e">
        <f>#NUM!</f>
        <v>#NUM!</v>
      </c>
      <c r="X35">
        <v>26.2652</v>
      </c>
      <c r="Y35" t="e">
        <f>#NUM!</f>
        <v>#NUM!</v>
      </c>
      <c r="Z35">
        <v>26.265699999999999</v>
      </c>
      <c r="AA35" t="e">
        <f>#NUM!</f>
        <v>#NUM!</v>
      </c>
      <c r="AB35">
        <v>2.7932000000000001</v>
      </c>
      <c r="AC35">
        <v>5.9999999999999995E-4</v>
      </c>
      <c r="AD35">
        <v>2.6539999999999999</v>
      </c>
      <c r="AE35">
        <v>8.9999999999999998E-4</v>
      </c>
      <c r="AF35">
        <v>6.7679999999999998</v>
      </c>
      <c r="AG35" t="e">
        <f>#NUM!</f>
        <v>#NUM!</v>
      </c>
      <c r="AH35">
        <v>6.7539999999999996</v>
      </c>
      <c r="AI35" t="e">
        <f>#NUM!</f>
        <v>#NUM!</v>
      </c>
      <c r="AJ35">
        <v>6.9286599999999998</v>
      </c>
      <c r="AK35" t="e">
        <f>#NUM!</f>
        <v>#NUM!</v>
      </c>
      <c r="AL35">
        <v>97.685000000000002</v>
      </c>
      <c r="AM35" t="e">
        <f>#NUM!</f>
        <v>#NUM!</v>
      </c>
      <c r="AN35">
        <v>97.481999999999999</v>
      </c>
      <c r="AO35" t="e">
        <f>#NUM!</f>
        <v>#NUM!</v>
      </c>
      <c r="AP35">
        <v>1.5083</v>
      </c>
      <c r="AQ35">
        <v>4.0500000000000001E-2</v>
      </c>
      <c r="AR35">
        <v>9.8484999999999996</v>
      </c>
      <c r="AS35">
        <v>0.19197</v>
      </c>
      <c r="AT35">
        <v>8.9030000000000005</v>
      </c>
      <c r="AU35">
        <v>0</v>
      </c>
      <c r="AV35">
        <v>2.1217999999999999</v>
      </c>
      <c r="AW35">
        <v>0.18290000000000001</v>
      </c>
      <c r="AX35">
        <v>1.2999999999999999E-3</v>
      </c>
      <c r="AY35">
        <v>95.530100000000004</v>
      </c>
      <c r="AZ35">
        <v>3.09E-2</v>
      </c>
      <c r="BA35" t="s">
        <v>306</v>
      </c>
      <c r="BB35">
        <v>434007</v>
      </c>
      <c r="BC35">
        <v>7.8780000000000001</v>
      </c>
      <c r="BD35">
        <v>1E-3</v>
      </c>
      <c r="BE35">
        <v>7.8780000000000001</v>
      </c>
      <c r="BF35">
        <v>7.8789999999999996</v>
      </c>
      <c r="BG35">
        <v>39200022</v>
      </c>
      <c r="BH35" t="s">
        <v>432</v>
      </c>
      <c r="BI35" t="s">
        <v>18</v>
      </c>
      <c r="BJ35">
        <v>0.43390000000000001</v>
      </c>
      <c r="BK35" t="s">
        <v>19</v>
      </c>
      <c r="BL35">
        <v>0.4637</v>
      </c>
      <c r="BM35">
        <v>7.8784999999999998</v>
      </c>
      <c r="BN35">
        <v>9.9999999999944578E-4</v>
      </c>
      <c r="BO35" t="s">
        <v>433</v>
      </c>
    </row>
    <row r="36" spans="1:67" x14ac:dyDescent="0.35">
      <c r="A36" t="s">
        <v>26</v>
      </c>
      <c r="B36" t="s">
        <v>41</v>
      </c>
      <c r="C36" t="s">
        <v>84</v>
      </c>
      <c r="D36">
        <v>39200022</v>
      </c>
      <c r="E36">
        <v>434008</v>
      </c>
      <c r="F36">
        <v>47</v>
      </c>
      <c r="G36">
        <v>0</v>
      </c>
      <c r="H36">
        <v>-46</v>
      </c>
      <c r="I36">
        <v>29</v>
      </c>
      <c r="J36">
        <v>18.797999999999998</v>
      </c>
      <c r="K36">
        <v>0.17100000000000001</v>
      </c>
      <c r="L36">
        <v>6.9938000000000002</v>
      </c>
      <c r="M36">
        <v>1.1599999999999999E-2</v>
      </c>
      <c r="N36">
        <v>6.9928999999999997</v>
      </c>
      <c r="O36">
        <v>1.17E-2</v>
      </c>
      <c r="P36">
        <v>3.3831600000000002</v>
      </c>
      <c r="Q36">
        <v>9.6199999999999996E-4</v>
      </c>
      <c r="R36">
        <v>3.3831410000000002</v>
      </c>
      <c r="S36">
        <v>9.7799999999999992E-4</v>
      </c>
      <c r="T36">
        <v>33.399299999999997</v>
      </c>
      <c r="U36" t="e">
        <f>#NUM!</f>
        <v>#NUM!</v>
      </c>
      <c r="V36">
        <v>33.4</v>
      </c>
      <c r="W36" t="e">
        <f>#NUM!</f>
        <v>#NUM!</v>
      </c>
      <c r="X36">
        <v>26.158799999999999</v>
      </c>
      <c r="Y36" t="e">
        <f>#NUM!</f>
        <v>#NUM!</v>
      </c>
      <c r="Z36">
        <v>26.159500000000001</v>
      </c>
      <c r="AA36" t="e">
        <f>#NUM!</f>
        <v>#NUM!</v>
      </c>
      <c r="AB36">
        <v>2.7926000000000002</v>
      </c>
      <c r="AC36">
        <v>1.1000000000000001E-3</v>
      </c>
      <c r="AD36">
        <v>2.6545000000000001</v>
      </c>
      <c r="AE36">
        <v>4.0000000000000002E-4</v>
      </c>
      <c r="AF36">
        <v>6.6534000000000004</v>
      </c>
      <c r="AG36" t="e">
        <f>#NUM!</f>
        <v>#NUM!</v>
      </c>
      <c r="AH36">
        <v>6.6451000000000002</v>
      </c>
      <c r="AI36" t="e">
        <f>#NUM!</f>
        <v>#NUM!</v>
      </c>
      <c r="AJ36">
        <v>6.8235000000000001</v>
      </c>
      <c r="AK36" t="e">
        <f>#NUM!</f>
        <v>#NUM!</v>
      </c>
      <c r="AL36">
        <v>97.510999999999996</v>
      </c>
      <c r="AM36" t="e">
        <f>#NUM!</f>
        <v>#NUM!</v>
      </c>
      <c r="AN36">
        <v>97.388999999999996</v>
      </c>
      <c r="AO36" t="e">
        <f>#NUM!</f>
        <v>#NUM!</v>
      </c>
      <c r="AP36">
        <v>0.59609999999999996</v>
      </c>
      <c r="AQ36">
        <v>4.4999999999999997E-3</v>
      </c>
      <c r="AR36">
        <v>28.497</v>
      </c>
      <c r="AS36">
        <v>0.41785</v>
      </c>
      <c r="AT36">
        <v>8.8940000000000001</v>
      </c>
      <c r="AU36">
        <v>0</v>
      </c>
      <c r="AV36">
        <v>4.8453999999999997</v>
      </c>
      <c r="AW36">
        <v>0.13020000000000001</v>
      </c>
      <c r="AX36">
        <v>3.2000000000000002E-3</v>
      </c>
      <c r="AY36">
        <v>96.799000000000007</v>
      </c>
      <c r="AZ36">
        <v>7.7200000000000005E-2</v>
      </c>
      <c r="BA36" t="s">
        <v>307</v>
      </c>
      <c r="BB36">
        <v>434008</v>
      </c>
      <c r="BC36">
        <v>7.7549999999999999</v>
      </c>
      <c r="BD36">
        <v>2.1000000000000001E-2</v>
      </c>
      <c r="BE36">
        <v>7.77</v>
      </c>
      <c r="BF36">
        <v>7.74</v>
      </c>
      <c r="BG36">
        <v>39200022</v>
      </c>
      <c r="BH36" t="s">
        <v>432</v>
      </c>
      <c r="BI36" t="s">
        <v>18</v>
      </c>
      <c r="BJ36">
        <v>0.43390000000000001</v>
      </c>
      <c r="BK36" t="s">
        <v>19</v>
      </c>
      <c r="BL36">
        <v>0.4637</v>
      </c>
      <c r="BM36">
        <v>7.7549999999999999</v>
      </c>
      <c r="BN36">
        <v>2.9999999999999361E-2</v>
      </c>
      <c r="BO36" t="s">
        <v>433</v>
      </c>
    </row>
    <row r="37" spans="1:67" x14ac:dyDescent="0.35">
      <c r="A37" t="s">
        <v>26</v>
      </c>
      <c r="B37" t="s">
        <v>41</v>
      </c>
      <c r="C37" t="s">
        <v>85</v>
      </c>
      <c r="D37">
        <v>39200022</v>
      </c>
      <c r="E37">
        <v>434009</v>
      </c>
      <c r="F37">
        <v>47</v>
      </c>
      <c r="G37">
        <v>0</v>
      </c>
      <c r="H37">
        <v>-46</v>
      </c>
      <c r="I37">
        <v>29</v>
      </c>
      <c r="J37">
        <v>9.8610000000000007</v>
      </c>
      <c r="K37">
        <v>8.7999999999999995E-2</v>
      </c>
      <c r="L37">
        <v>9.4524000000000008</v>
      </c>
      <c r="M37">
        <v>9.4000000000000004E-3</v>
      </c>
      <c r="N37">
        <v>9.4547000000000008</v>
      </c>
      <c r="O37">
        <v>5.4999999999999997E-3</v>
      </c>
      <c r="P37">
        <v>3.5890010000000001</v>
      </c>
      <c r="Q37">
        <v>7.8200000000000003E-4</v>
      </c>
      <c r="R37">
        <v>3.5892569999999999</v>
      </c>
      <c r="S37">
        <v>4.4299999999999998E-4</v>
      </c>
      <c r="T37">
        <v>33.255600000000001</v>
      </c>
      <c r="U37" t="e">
        <f>#NUM!</f>
        <v>#NUM!</v>
      </c>
      <c r="V37">
        <v>33.256100000000004</v>
      </c>
      <c r="W37" t="e">
        <f>#NUM!</f>
        <v>#NUM!</v>
      </c>
      <c r="X37">
        <v>25.680199999999999</v>
      </c>
      <c r="Y37" t="e">
        <f>#NUM!</f>
        <v>#NUM!</v>
      </c>
      <c r="Z37">
        <v>25.680199999999999</v>
      </c>
      <c r="AA37" t="e">
        <f>#NUM!</f>
        <v>#NUM!</v>
      </c>
      <c r="AB37">
        <v>2.8304999999999998</v>
      </c>
      <c r="AC37">
        <v>1.1000000000000001E-3</v>
      </c>
      <c r="AD37">
        <v>2.6920000000000002</v>
      </c>
      <c r="AE37">
        <v>5.9999999999999995E-4</v>
      </c>
      <c r="AF37">
        <v>6.3655999999999997</v>
      </c>
      <c r="AG37" t="e">
        <f>#NUM!</f>
        <v>#NUM!</v>
      </c>
      <c r="AH37">
        <v>6.3570000000000002</v>
      </c>
      <c r="AI37" t="e">
        <f>#NUM!</f>
        <v>#NUM!</v>
      </c>
      <c r="AJ37">
        <v>6.4627400000000002</v>
      </c>
      <c r="AK37" t="e">
        <f>#NUM!</f>
        <v>#NUM!</v>
      </c>
      <c r="AL37">
        <v>98.501000000000005</v>
      </c>
      <c r="AM37" t="e">
        <f>#NUM!</f>
        <v>#NUM!</v>
      </c>
      <c r="AN37">
        <v>98.367999999999995</v>
      </c>
      <c r="AO37" t="e">
        <f>#NUM!</f>
        <v>#NUM!</v>
      </c>
      <c r="AP37">
        <v>0.35799999999999998</v>
      </c>
      <c r="AQ37">
        <v>9.4000000000000004E-3</v>
      </c>
      <c r="AR37">
        <v>81.802999999999997</v>
      </c>
      <c r="AS37">
        <v>2.7109999999999999</v>
      </c>
      <c r="AT37">
        <v>8.86</v>
      </c>
      <c r="AU37">
        <v>3.0000000000000001E-3</v>
      </c>
      <c r="AV37">
        <v>0.37040000000000001</v>
      </c>
      <c r="AW37">
        <v>8.1500000000000003E-2</v>
      </c>
      <c r="AX37">
        <v>2.0000000000000001E-4</v>
      </c>
      <c r="AY37">
        <v>97.982799999999997</v>
      </c>
      <c r="AZ37">
        <v>5.4000000000000003E-3</v>
      </c>
      <c r="BA37" t="s">
        <v>308</v>
      </c>
      <c r="BB37">
        <v>434009</v>
      </c>
      <c r="BC37">
        <v>7.47</v>
      </c>
      <c r="BD37">
        <v>8.0000000000000002E-3</v>
      </c>
      <c r="BE37">
        <v>7.4749999999999996</v>
      </c>
      <c r="BF37">
        <v>7.4640000000000004</v>
      </c>
      <c r="BG37">
        <v>39200022</v>
      </c>
      <c r="BH37" t="s">
        <v>432</v>
      </c>
      <c r="BI37" t="s">
        <v>18</v>
      </c>
      <c r="BJ37">
        <v>0.43390000000000001</v>
      </c>
      <c r="BK37" t="s">
        <v>19</v>
      </c>
      <c r="BL37">
        <v>0.4637</v>
      </c>
      <c r="BM37">
        <v>7.4695</v>
      </c>
      <c r="BN37">
        <v>1.0999999999999229E-2</v>
      </c>
      <c r="BO37" t="s">
        <v>433</v>
      </c>
    </row>
    <row r="38" spans="1:67" x14ac:dyDescent="0.35">
      <c r="A38" t="s">
        <v>26</v>
      </c>
      <c r="B38" t="s">
        <v>41</v>
      </c>
      <c r="C38" t="s">
        <v>86</v>
      </c>
      <c r="D38">
        <v>39200022</v>
      </c>
      <c r="E38">
        <v>434010</v>
      </c>
      <c r="F38">
        <v>47</v>
      </c>
      <c r="G38">
        <v>0</v>
      </c>
      <c r="H38">
        <v>-46</v>
      </c>
      <c r="I38">
        <v>29</v>
      </c>
      <c r="J38">
        <v>4.7329999999999997</v>
      </c>
      <c r="K38">
        <v>0.125</v>
      </c>
      <c r="L38">
        <v>9.4994999999999994</v>
      </c>
      <c r="M38">
        <v>4.0000000000000002E-4</v>
      </c>
      <c r="N38">
        <v>9.4991000000000003</v>
      </c>
      <c r="O38">
        <v>8.9999999999999998E-4</v>
      </c>
      <c r="P38">
        <v>3.5929199999999999</v>
      </c>
      <c r="Q38">
        <v>4.0000000000000003E-5</v>
      </c>
      <c r="R38">
        <v>3.5929639999999998</v>
      </c>
      <c r="S38">
        <v>7.8999999999999996E-5</v>
      </c>
      <c r="T38">
        <v>33.2545</v>
      </c>
      <c r="U38" t="e">
        <f>#NUM!</f>
        <v>#NUM!</v>
      </c>
      <c r="V38">
        <v>33.255299999999998</v>
      </c>
      <c r="W38" t="e">
        <f>#NUM!</f>
        <v>#NUM!</v>
      </c>
      <c r="X38">
        <v>25.671700000000001</v>
      </c>
      <c r="Y38" t="e">
        <f>#NUM!</f>
        <v>#NUM!</v>
      </c>
      <c r="Z38">
        <v>25.6724</v>
      </c>
      <c r="AA38" t="e">
        <f>#NUM!</f>
        <v>#NUM!</v>
      </c>
      <c r="AB38">
        <v>2.8317000000000001</v>
      </c>
      <c r="AC38">
        <v>8.9999999999999998E-4</v>
      </c>
      <c r="AD38">
        <v>2.6951999999999998</v>
      </c>
      <c r="AE38">
        <v>5.9999999999999995E-4</v>
      </c>
      <c r="AF38">
        <v>6.3464999999999998</v>
      </c>
      <c r="AG38" t="e">
        <f>#NUM!</f>
        <v>#NUM!</v>
      </c>
      <c r="AH38">
        <v>6.3494000000000002</v>
      </c>
      <c r="AI38" t="e">
        <f>#NUM!</f>
        <v>#NUM!</v>
      </c>
      <c r="AJ38">
        <v>6.4561000000000002</v>
      </c>
      <c r="AK38" t="e">
        <f>#NUM!</f>
        <v>#NUM!</v>
      </c>
      <c r="AL38">
        <v>98.308000000000007</v>
      </c>
      <c r="AM38" t="e">
        <f>#NUM!</f>
        <v>#NUM!</v>
      </c>
      <c r="AN38">
        <v>98.352000000000004</v>
      </c>
      <c r="AO38" t="e">
        <f>#NUM!</f>
        <v>#NUM!</v>
      </c>
      <c r="AP38">
        <v>0.29920000000000002</v>
      </c>
      <c r="AQ38">
        <v>8.9999999999999993E-3</v>
      </c>
      <c r="AR38">
        <v>166.58</v>
      </c>
      <c r="AS38">
        <v>18.847999999999999</v>
      </c>
      <c r="AT38">
        <v>8.8629999999999995</v>
      </c>
      <c r="AU38">
        <v>0</v>
      </c>
      <c r="AV38">
        <v>0.42130000000000001</v>
      </c>
      <c r="AW38">
        <v>8.1699999999999995E-2</v>
      </c>
      <c r="AX38">
        <v>5.0000000000000001E-4</v>
      </c>
      <c r="AY38">
        <v>97.977800000000002</v>
      </c>
      <c r="AZ38">
        <v>1.15E-2</v>
      </c>
      <c r="BA38" t="s">
        <v>309</v>
      </c>
      <c r="BB38">
        <v>434010</v>
      </c>
      <c r="BC38">
        <v>7.4539999999999997</v>
      </c>
      <c r="BD38">
        <v>8.0000000000000002E-3</v>
      </c>
      <c r="BE38">
        <v>7.46</v>
      </c>
      <c r="BF38">
        <v>7.4489999999999998</v>
      </c>
      <c r="BG38">
        <v>39200022</v>
      </c>
      <c r="BH38" t="s">
        <v>432</v>
      </c>
      <c r="BI38" t="s">
        <v>18</v>
      </c>
      <c r="BJ38">
        <v>0.43390000000000001</v>
      </c>
      <c r="BK38" t="s">
        <v>19</v>
      </c>
      <c r="BL38">
        <v>0.4637</v>
      </c>
      <c r="BM38">
        <v>7.4544999999999986</v>
      </c>
      <c r="BN38">
        <v>1.1000000000000121E-2</v>
      </c>
      <c r="BO38" t="s">
        <v>433</v>
      </c>
    </row>
    <row r="39" spans="1:67" x14ac:dyDescent="0.35">
      <c r="A39" t="s">
        <v>27</v>
      </c>
      <c r="B39" t="s">
        <v>41</v>
      </c>
      <c r="C39" t="s">
        <v>87</v>
      </c>
      <c r="D39">
        <v>39200026</v>
      </c>
      <c r="E39">
        <v>434032</v>
      </c>
      <c r="F39">
        <v>47</v>
      </c>
      <c r="G39">
        <v>0</v>
      </c>
      <c r="H39">
        <v>-45</v>
      </c>
      <c r="I39">
        <v>12.8</v>
      </c>
      <c r="J39">
        <v>166.91399999999999</v>
      </c>
      <c r="K39">
        <v>2.3E-2</v>
      </c>
      <c r="L39">
        <v>4.2907999999999999</v>
      </c>
      <c r="M39">
        <v>6.9999999999999999E-4</v>
      </c>
      <c r="N39">
        <v>4.2912999999999997</v>
      </c>
      <c r="O39">
        <v>8.0000000000000004E-4</v>
      </c>
      <c r="P39">
        <v>3.2690009999999998</v>
      </c>
      <c r="Q39">
        <v>8.3999999999999995E-5</v>
      </c>
      <c r="R39">
        <v>3.2691270000000001</v>
      </c>
      <c r="S39">
        <v>8.8999999999999995E-5</v>
      </c>
      <c r="T39">
        <v>34.761800000000001</v>
      </c>
      <c r="U39" t="e">
        <f>#NUM!</f>
        <v>#NUM!</v>
      </c>
      <c r="V39">
        <v>34.762799999999999</v>
      </c>
      <c r="W39" t="e">
        <f>#NUM!</f>
        <v>#NUM!</v>
      </c>
      <c r="X39">
        <v>27.565899999999999</v>
      </c>
      <c r="Y39" t="e">
        <f>#NUM!</f>
        <v>#NUM!</v>
      </c>
      <c r="Z39">
        <v>27.566600000000001</v>
      </c>
      <c r="AA39" t="e">
        <f>#NUM!</f>
        <v>#NUM!</v>
      </c>
      <c r="AB39">
        <v>2.0097999999999998</v>
      </c>
      <c r="AC39">
        <v>4.0000000000000002E-4</v>
      </c>
      <c r="AD39">
        <v>1.9085000000000001</v>
      </c>
      <c r="AE39">
        <v>2.9999999999999997E-4</v>
      </c>
      <c r="AF39">
        <v>4.7457000000000003</v>
      </c>
      <c r="AG39" t="e">
        <f>#NUM!</f>
        <v>#NUM!</v>
      </c>
      <c r="AH39">
        <v>4.7122000000000002</v>
      </c>
      <c r="AI39" t="e">
        <f>#NUM!</f>
        <v>#NUM!</v>
      </c>
      <c r="AJ39">
        <v>7.2056300000000002</v>
      </c>
      <c r="AK39" t="e">
        <f>#NUM!</f>
        <v>#NUM!</v>
      </c>
      <c r="AL39">
        <v>65.863</v>
      </c>
      <c r="AM39" t="e">
        <f>#NUM!</f>
        <v>#NUM!</v>
      </c>
      <c r="AN39">
        <v>65.397000000000006</v>
      </c>
      <c r="AO39" t="e">
        <f>#NUM!</f>
        <v>#NUM!</v>
      </c>
      <c r="AP39">
        <v>4.9000000000000002E-2</v>
      </c>
      <c r="AQ39">
        <v>8.0000000000000002E-3</v>
      </c>
      <c r="AR39">
        <v>0.11769</v>
      </c>
      <c r="AS39">
        <v>2.05E-4</v>
      </c>
      <c r="AT39">
        <v>8.6530000000000005</v>
      </c>
      <c r="AU39">
        <v>2E-3</v>
      </c>
      <c r="AV39">
        <v>1.4162999999999999</v>
      </c>
      <c r="AW39">
        <v>-3.39E-2</v>
      </c>
      <c r="AX39">
        <v>5.9999999999999995E-4</v>
      </c>
      <c r="AY39">
        <v>100.85129999999999</v>
      </c>
      <c r="AZ39">
        <v>1.5900000000000001E-2</v>
      </c>
      <c r="BA39" t="s">
        <v>310</v>
      </c>
      <c r="BB39">
        <v>434032</v>
      </c>
      <c r="BC39">
        <v>5.5229999999999997</v>
      </c>
      <c r="BD39">
        <v>6.0000000000000001E-3</v>
      </c>
      <c r="BE39">
        <v>5.5179999999999998</v>
      </c>
      <c r="BF39">
        <v>5.5270000000000001</v>
      </c>
      <c r="BG39">
        <v>39200026</v>
      </c>
      <c r="BH39" t="s">
        <v>432</v>
      </c>
      <c r="BI39" t="s">
        <v>18</v>
      </c>
      <c r="BJ39">
        <v>0.43390000000000001</v>
      </c>
      <c r="BK39" t="s">
        <v>19</v>
      </c>
      <c r="BL39">
        <v>0.4637</v>
      </c>
      <c r="BM39">
        <v>5.5225</v>
      </c>
      <c r="BN39">
        <v>9.0000000000003411E-3</v>
      </c>
      <c r="BO39" t="s">
        <v>433</v>
      </c>
    </row>
    <row r="40" spans="1:67" x14ac:dyDescent="0.35">
      <c r="A40" t="s">
        <v>27</v>
      </c>
      <c r="B40" t="s">
        <v>41</v>
      </c>
      <c r="C40" t="s">
        <v>88</v>
      </c>
      <c r="D40">
        <v>39200026</v>
      </c>
      <c r="E40">
        <v>434033</v>
      </c>
      <c r="F40">
        <v>47</v>
      </c>
      <c r="G40">
        <v>0</v>
      </c>
      <c r="H40">
        <v>-45</v>
      </c>
      <c r="I40">
        <v>12.8</v>
      </c>
      <c r="J40">
        <v>148.887</v>
      </c>
      <c r="K40">
        <v>8.1000000000000003E-2</v>
      </c>
      <c r="L40">
        <v>4.0029000000000003</v>
      </c>
      <c r="M40">
        <v>4.0000000000000002E-4</v>
      </c>
      <c r="N40">
        <v>4.0031999999999996</v>
      </c>
      <c r="O40">
        <v>5.9999999999999995E-4</v>
      </c>
      <c r="P40">
        <v>3.2370199999999998</v>
      </c>
      <c r="Q40">
        <v>4.5000000000000003E-5</v>
      </c>
      <c r="R40">
        <v>3.237123</v>
      </c>
      <c r="S40">
        <v>6.0000000000000002E-5</v>
      </c>
      <c r="T40">
        <v>34.697099999999999</v>
      </c>
      <c r="U40" t="e">
        <f>#NUM!</f>
        <v>#NUM!</v>
      </c>
      <c r="V40">
        <v>34.698</v>
      </c>
      <c r="W40" t="e">
        <f>#NUM!</f>
        <v>#NUM!</v>
      </c>
      <c r="X40">
        <v>27.544899999999998</v>
      </c>
      <c r="Y40" t="e">
        <f>#NUM!</f>
        <v>#NUM!</v>
      </c>
      <c r="Z40">
        <v>27.5456</v>
      </c>
      <c r="AA40" t="e">
        <f>#NUM!</f>
        <v>#NUM!</v>
      </c>
      <c r="AB40">
        <v>2.0667</v>
      </c>
      <c r="AC40">
        <v>5.9999999999999995E-4</v>
      </c>
      <c r="AD40">
        <v>1.9556</v>
      </c>
      <c r="AE40">
        <v>6.9999999999999999E-4</v>
      </c>
      <c r="AF40">
        <v>4.9480000000000004</v>
      </c>
      <c r="AG40" t="e">
        <f>#NUM!</f>
        <v>#NUM!</v>
      </c>
      <c r="AH40">
        <v>4.8994</v>
      </c>
      <c r="AI40" t="e">
        <f>#NUM!</f>
        <v>#NUM!</v>
      </c>
      <c r="AJ40">
        <v>7.2590399999999997</v>
      </c>
      <c r="AK40" t="e">
        <f>#NUM!</f>
        <v>#NUM!</v>
      </c>
      <c r="AL40">
        <v>68.165000000000006</v>
      </c>
      <c r="AM40" t="e">
        <f>#NUM!</f>
        <v>#NUM!</v>
      </c>
      <c r="AN40">
        <v>67.495000000000005</v>
      </c>
      <c r="AO40" t="e">
        <f>#NUM!</f>
        <v>#NUM!</v>
      </c>
      <c r="AP40">
        <v>4.2099999999999999E-2</v>
      </c>
      <c r="AQ40">
        <v>3.3999999999999998E-3</v>
      </c>
      <c r="AR40">
        <v>0.11771</v>
      </c>
      <c r="AS40">
        <v>2.0184000000000001E-4</v>
      </c>
      <c r="AT40">
        <v>8.6609999999999996</v>
      </c>
      <c r="AU40">
        <v>1E-3</v>
      </c>
      <c r="AV40">
        <v>1.0446</v>
      </c>
      <c r="AW40">
        <v>-5.9400000000000001E-2</v>
      </c>
      <c r="AX40">
        <v>3.0999999999999999E-3</v>
      </c>
      <c r="AY40">
        <v>101.49630000000001</v>
      </c>
      <c r="AZ40">
        <v>7.9299999999999995E-2</v>
      </c>
      <c r="BA40" t="s">
        <v>311</v>
      </c>
      <c r="BB40">
        <v>434033</v>
      </c>
      <c r="BC40">
        <v>5.8040000000000003</v>
      </c>
      <c r="BD40">
        <v>4.1000000000000002E-2</v>
      </c>
      <c r="BE40">
        <v>5.7750000000000004</v>
      </c>
      <c r="BF40">
        <v>5.8330000000000002</v>
      </c>
      <c r="BG40">
        <v>39200026</v>
      </c>
      <c r="BH40" t="s">
        <v>432</v>
      </c>
      <c r="BI40" t="s">
        <v>18</v>
      </c>
      <c r="BJ40">
        <v>0.43390000000000001</v>
      </c>
      <c r="BK40" t="s">
        <v>19</v>
      </c>
      <c r="BL40">
        <v>0.4637</v>
      </c>
      <c r="BM40">
        <v>5.8040000000000003</v>
      </c>
      <c r="BN40">
        <v>5.7999999999999829E-2</v>
      </c>
      <c r="BO40" t="s">
        <v>433</v>
      </c>
    </row>
    <row r="41" spans="1:67" x14ac:dyDescent="0.35">
      <c r="A41" t="s">
        <v>27</v>
      </c>
      <c r="B41" t="s">
        <v>41</v>
      </c>
      <c r="C41" t="s">
        <v>89</v>
      </c>
      <c r="D41">
        <v>39200026</v>
      </c>
      <c r="E41">
        <v>434034</v>
      </c>
      <c r="F41">
        <v>47</v>
      </c>
      <c r="G41">
        <v>0</v>
      </c>
      <c r="H41">
        <v>-45</v>
      </c>
      <c r="I41">
        <v>12.8</v>
      </c>
      <c r="J41">
        <v>99.677999999999997</v>
      </c>
      <c r="K41">
        <v>3.7999999999999999E-2</v>
      </c>
      <c r="L41">
        <v>3.9392</v>
      </c>
      <c r="M41">
        <v>6.4000000000000003E-3</v>
      </c>
      <c r="N41">
        <v>3.9464999999999999</v>
      </c>
      <c r="O41">
        <v>7.4000000000000003E-3</v>
      </c>
      <c r="P41">
        <v>3.2085080000000001</v>
      </c>
      <c r="Q41">
        <v>5.3499999999999999E-4</v>
      </c>
      <c r="R41">
        <v>3.2091340000000002</v>
      </c>
      <c r="S41">
        <v>6.4499999999999996E-4</v>
      </c>
      <c r="T41">
        <v>34.451799999999999</v>
      </c>
      <c r="U41" t="e">
        <f>#NUM!</f>
        <v>#NUM!</v>
      </c>
      <c r="V41">
        <v>34.451500000000003</v>
      </c>
      <c r="W41" t="e">
        <f>#NUM!</f>
        <v>#NUM!</v>
      </c>
      <c r="X41">
        <v>27.356300000000001</v>
      </c>
      <c r="Y41" t="e">
        <f>#NUM!</f>
        <v>#NUM!</v>
      </c>
      <c r="Z41">
        <v>27.355399999999999</v>
      </c>
      <c r="AA41" t="e">
        <f>#NUM!</f>
        <v>#NUM!</v>
      </c>
      <c r="AB41">
        <v>2.2427999999999999</v>
      </c>
      <c r="AC41">
        <v>1.6999999999999999E-3</v>
      </c>
      <c r="AD41">
        <v>2.1171000000000002</v>
      </c>
      <c r="AE41">
        <v>5.9999999999999995E-4</v>
      </c>
      <c r="AF41">
        <v>5.5114999999999998</v>
      </c>
      <c r="AG41" t="e">
        <f>#NUM!</f>
        <v>#NUM!</v>
      </c>
      <c r="AH41">
        <v>5.4363000000000001</v>
      </c>
      <c r="AI41" t="e">
        <f>#NUM!</f>
        <v>#NUM!</v>
      </c>
      <c r="AJ41">
        <v>7.2823000000000002</v>
      </c>
      <c r="AK41" t="e">
        <f>#NUM!</f>
        <v>#NUM!</v>
      </c>
      <c r="AL41">
        <v>75.686000000000007</v>
      </c>
      <c r="AM41" t="e">
        <f>#NUM!</f>
        <v>#NUM!</v>
      </c>
      <c r="AN41">
        <v>74.653000000000006</v>
      </c>
      <c r="AO41" t="e">
        <f>#NUM!</f>
        <v>#NUM!</v>
      </c>
      <c r="AP41">
        <v>3.04E-2</v>
      </c>
      <c r="AQ41">
        <v>4.7000000000000002E-3</v>
      </c>
      <c r="AR41">
        <v>0.11759</v>
      </c>
      <c r="AS41">
        <v>1.9426E-4</v>
      </c>
      <c r="AT41">
        <v>8.7050000000000001</v>
      </c>
      <c r="AU41">
        <v>2E-3</v>
      </c>
      <c r="AV41">
        <v>1.0216000000000001</v>
      </c>
      <c r="AW41">
        <v>-9.8599999999999993E-2</v>
      </c>
      <c r="AX41">
        <v>3.2000000000000002E-3</v>
      </c>
      <c r="AY41">
        <v>102.49460000000001</v>
      </c>
      <c r="AZ41">
        <v>8.2699999999999996E-2</v>
      </c>
      <c r="BA41" t="s">
        <v>312</v>
      </c>
      <c r="BB41">
        <v>434034</v>
      </c>
      <c r="BC41">
        <v>6.3280000000000003</v>
      </c>
      <c r="BD41">
        <v>1.0999999999999999E-2</v>
      </c>
      <c r="BE41">
        <v>6.32</v>
      </c>
      <c r="BF41">
        <v>6.3360000000000003</v>
      </c>
      <c r="BG41">
        <v>39200026</v>
      </c>
      <c r="BH41" t="s">
        <v>432</v>
      </c>
      <c r="BI41" t="s">
        <v>18</v>
      </c>
      <c r="BJ41">
        <v>0.43390000000000001</v>
      </c>
      <c r="BK41" t="s">
        <v>19</v>
      </c>
      <c r="BL41">
        <v>0.4637</v>
      </c>
      <c r="BM41">
        <v>6.3280000000000003</v>
      </c>
      <c r="BN41">
        <v>1.6000000000000011E-2</v>
      </c>
      <c r="BO41" t="s">
        <v>433</v>
      </c>
    </row>
    <row r="42" spans="1:67" x14ac:dyDescent="0.35">
      <c r="A42" t="s">
        <v>27</v>
      </c>
      <c r="B42" t="s">
        <v>41</v>
      </c>
      <c r="C42" t="s">
        <v>90</v>
      </c>
      <c r="D42">
        <v>39200026</v>
      </c>
      <c r="E42">
        <v>434035</v>
      </c>
      <c r="F42">
        <v>47</v>
      </c>
      <c r="G42">
        <v>0</v>
      </c>
      <c r="H42">
        <v>-45</v>
      </c>
      <c r="I42">
        <v>12.8</v>
      </c>
      <c r="J42">
        <v>75.22</v>
      </c>
      <c r="K42">
        <v>5.7000000000000002E-2</v>
      </c>
      <c r="L42">
        <v>4.0884999999999998</v>
      </c>
      <c r="M42">
        <v>7.4999999999999997E-3</v>
      </c>
      <c r="N42">
        <v>4.0926999999999998</v>
      </c>
      <c r="O42">
        <v>6.4999999999999997E-3</v>
      </c>
      <c r="P42">
        <v>3.2135090000000002</v>
      </c>
      <c r="Q42">
        <v>8.0699999999999999E-4</v>
      </c>
      <c r="R42">
        <v>3.2139739999999999</v>
      </c>
      <c r="S42">
        <v>6.8400000000000004E-4</v>
      </c>
      <c r="T42">
        <v>34.367600000000003</v>
      </c>
      <c r="U42" t="e">
        <f>#NUM!</f>
        <v>#NUM!</v>
      </c>
      <c r="V42">
        <v>34.368699999999997</v>
      </c>
      <c r="W42" t="e">
        <f>#NUM!</f>
        <v>#NUM!</v>
      </c>
      <c r="X42">
        <v>27.273900000000001</v>
      </c>
      <c r="Y42" t="e">
        <f>#NUM!</f>
        <v>#NUM!</v>
      </c>
      <c r="Z42">
        <v>27.2743</v>
      </c>
      <c r="AA42" t="e">
        <f>#NUM!</f>
        <v>#NUM!</v>
      </c>
      <c r="AB42">
        <v>2.2677999999999998</v>
      </c>
      <c r="AC42">
        <v>8.0000000000000004E-4</v>
      </c>
      <c r="AD42">
        <v>2.1461000000000001</v>
      </c>
      <c r="AE42">
        <v>5.9999999999999995E-4</v>
      </c>
      <c r="AF42">
        <v>5.5416999999999996</v>
      </c>
      <c r="AG42" t="e">
        <f>#NUM!</f>
        <v>#NUM!</v>
      </c>
      <c r="AH42">
        <v>5.4920999999999998</v>
      </c>
      <c r="AI42" t="e">
        <f>#NUM!</f>
        <v>#NUM!</v>
      </c>
      <c r="AJ42">
        <v>7.2601599999999999</v>
      </c>
      <c r="AK42" t="e">
        <f>#NUM!</f>
        <v>#NUM!</v>
      </c>
      <c r="AL42">
        <v>76.331999999999994</v>
      </c>
      <c r="AM42" t="e">
        <f>#NUM!</f>
        <v>#NUM!</v>
      </c>
      <c r="AN42">
        <v>75.647999999999996</v>
      </c>
      <c r="AO42" t="e">
        <f>#NUM!</f>
        <v>#NUM!</v>
      </c>
      <c r="AP42">
        <v>7.6499999999999999E-2</v>
      </c>
      <c r="AQ42">
        <v>3.7000000000000002E-3</v>
      </c>
      <c r="AR42">
        <v>0.40234999999999999</v>
      </c>
      <c r="AS42">
        <v>6.8653000000000004E-3</v>
      </c>
      <c r="AT42">
        <v>8.7129999999999992</v>
      </c>
      <c r="AU42">
        <v>1E-3</v>
      </c>
      <c r="AV42">
        <v>1.1115999999999999</v>
      </c>
      <c r="AW42">
        <v>-0.10249999999999999</v>
      </c>
      <c r="AX42">
        <v>1.1000000000000001E-3</v>
      </c>
      <c r="AY42">
        <v>102.59480000000001</v>
      </c>
      <c r="AZ42">
        <v>2.7699999999999999E-2</v>
      </c>
      <c r="BA42" t="s">
        <v>313</v>
      </c>
      <c r="BB42">
        <v>434035</v>
      </c>
      <c r="BC42">
        <v>6.4180000000000001</v>
      </c>
      <c r="BD42">
        <v>4.0000000000000001E-3</v>
      </c>
      <c r="BE42">
        <v>6.415</v>
      </c>
      <c r="BF42">
        <v>6.42</v>
      </c>
      <c r="BG42">
        <v>39200026</v>
      </c>
      <c r="BH42" t="s">
        <v>432</v>
      </c>
      <c r="BI42" t="s">
        <v>18</v>
      </c>
      <c r="BJ42">
        <v>0.43390000000000001</v>
      </c>
      <c r="BK42" t="s">
        <v>19</v>
      </c>
      <c r="BL42">
        <v>0.4637</v>
      </c>
      <c r="BM42">
        <v>6.4175000000000004</v>
      </c>
      <c r="BN42">
        <v>4.9999999999998934E-3</v>
      </c>
      <c r="BO42" t="s">
        <v>433</v>
      </c>
    </row>
    <row r="43" spans="1:67" x14ac:dyDescent="0.35">
      <c r="A43" t="s">
        <v>27</v>
      </c>
      <c r="B43" t="s">
        <v>41</v>
      </c>
      <c r="C43" t="s">
        <v>91</v>
      </c>
      <c r="D43">
        <v>39200026</v>
      </c>
      <c r="E43">
        <v>434036</v>
      </c>
      <c r="F43">
        <v>47</v>
      </c>
      <c r="G43">
        <v>0</v>
      </c>
      <c r="H43">
        <v>-45</v>
      </c>
      <c r="I43">
        <v>12.8</v>
      </c>
      <c r="J43">
        <v>50.302</v>
      </c>
      <c r="K43">
        <v>0.17</v>
      </c>
      <c r="L43">
        <v>4.0765000000000002</v>
      </c>
      <c r="M43">
        <v>1.1999999999999999E-3</v>
      </c>
      <c r="N43">
        <v>4.0759999999999996</v>
      </c>
      <c r="O43">
        <v>8.0000000000000004E-4</v>
      </c>
      <c r="P43">
        <v>3.1857120000000001</v>
      </c>
      <c r="Q43">
        <v>5.8999999999999998E-5</v>
      </c>
      <c r="R43">
        <v>3.1857329999999999</v>
      </c>
      <c r="S43">
        <v>6.7999999999999999E-5</v>
      </c>
      <c r="T43">
        <v>34.064</v>
      </c>
      <c r="U43" t="e">
        <f>#NUM!</f>
        <v>#NUM!</v>
      </c>
      <c r="V43">
        <v>34.064900000000002</v>
      </c>
      <c r="W43" t="e">
        <f>#NUM!</f>
        <v>#NUM!</v>
      </c>
      <c r="X43">
        <v>27.0337</v>
      </c>
      <c r="Y43" t="e">
        <f>#NUM!</f>
        <v>#NUM!</v>
      </c>
      <c r="Z43">
        <v>27.034400000000002</v>
      </c>
      <c r="AA43" t="e">
        <f>#NUM!</f>
        <v>#NUM!</v>
      </c>
      <c r="AB43">
        <v>2.5282</v>
      </c>
      <c r="AC43">
        <v>5.0000000000000001E-4</v>
      </c>
      <c r="AD43">
        <v>2.3845000000000001</v>
      </c>
      <c r="AE43">
        <v>6.9999999999999999E-4</v>
      </c>
      <c r="AF43">
        <v>6.3448000000000002</v>
      </c>
      <c r="AG43" t="e">
        <f>#NUM!</f>
        <v>#NUM!</v>
      </c>
      <c r="AH43">
        <v>6.2885999999999997</v>
      </c>
      <c r="AI43" t="e">
        <f>#NUM!</f>
        <v>#NUM!</v>
      </c>
      <c r="AJ43">
        <v>7.2771600000000003</v>
      </c>
      <c r="AK43" t="e">
        <f>#NUM!</f>
        <v>#NUM!</v>
      </c>
      <c r="AL43">
        <v>87.19</v>
      </c>
      <c r="AM43" t="e">
        <f>#NUM!</f>
        <v>#NUM!</v>
      </c>
      <c r="AN43">
        <v>86.418000000000006</v>
      </c>
      <c r="AO43" t="e">
        <f>#NUM!</f>
        <v>#NUM!</v>
      </c>
      <c r="AP43">
        <v>0.56710000000000005</v>
      </c>
      <c r="AQ43">
        <v>1.52E-2</v>
      </c>
      <c r="AR43">
        <v>2.0808</v>
      </c>
      <c r="AS43">
        <v>4.1384999999999998E-2</v>
      </c>
      <c r="AT43">
        <v>8.8179999999999996</v>
      </c>
      <c r="AU43">
        <v>0</v>
      </c>
      <c r="AV43">
        <v>3.1261999999999999</v>
      </c>
      <c r="AW43">
        <v>-7.0000000000000007E-2</v>
      </c>
      <c r="AX43">
        <v>5.0000000000000001E-4</v>
      </c>
      <c r="AY43">
        <v>101.7649</v>
      </c>
      <c r="AZ43">
        <v>1.32E-2</v>
      </c>
      <c r="BA43" t="s">
        <v>314</v>
      </c>
      <c r="BB43">
        <v>434036</v>
      </c>
      <c r="BC43">
        <v>7.3540000000000001</v>
      </c>
      <c r="BD43">
        <v>6.0000000000000001E-3</v>
      </c>
      <c r="BE43">
        <v>7.3579999999999997</v>
      </c>
      <c r="BF43">
        <v>7.35</v>
      </c>
      <c r="BG43">
        <v>39200026</v>
      </c>
      <c r="BH43" t="s">
        <v>432</v>
      </c>
      <c r="BI43" t="s">
        <v>18</v>
      </c>
      <c r="BJ43">
        <v>0.43390000000000001</v>
      </c>
      <c r="BK43" t="s">
        <v>19</v>
      </c>
      <c r="BL43">
        <v>0.4637</v>
      </c>
      <c r="BM43">
        <v>7.3539999999999992</v>
      </c>
      <c r="BN43">
        <v>8.0000000000000071E-3</v>
      </c>
      <c r="BO43" t="s">
        <v>433</v>
      </c>
    </row>
    <row r="44" spans="1:67" x14ac:dyDescent="0.35">
      <c r="A44" t="s">
        <v>27</v>
      </c>
      <c r="B44" t="s">
        <v>41</v>
      </c>
      <c r="C44" t="s">
        <v>92</v>
      </c>
      <c r="D44">
        <v>39200026</v>
      </c>
      <c r="E44">
        <v>434037</v>
      </c>
      <c r="F44">
        <v>47</v>
      </c>
      <c r="G44">
        <v>0</v>
      </c>
      <c r="H44">
        <v>-45</v>
      </c>
      <c r="I44">
        <v>12.8</v>
      </c>
      <c r="J44">
        <v>39.996000000000002</v>
      </c>
      <c r="K44">
        <v>0.10199999999999999</v>
      </c>
      <c r="L44">
        <v>4.3174000000000001</v>
      </c>
      <c r="M44">
        <v>1.3299999999999999E-2</v>
      </c>
      <c r="N44">
        <v>4.3177000000000003</v>
      </c>
      <c r="O44">
        <v>1.2800000000000001E-2</v>
      </c>
      <c r="P44">
        <v>3.1998600000000001</v>
      </c>
      <c r="Q44">
        <v>1.057E-3</v>
      </c>
      <c r="R44">
        <v>3.1998709999999999</v>
      </c>
      <c r="S44">
        <v>9.5399999999999999E-4</v>
      </c>
      <c r="T44">
        <v>33.987099999999998</v>
      </c>
      <c r="U44" t="e">
        <f>#NUM!</f>
        <v>#NUM!</v>
      </c>
      <c r="V44">
        <v>33.987000000000002</v>
      </c>
      <c r="W44" t="e">
        <f>#NUM!</f>
        <v>#NUM!</v>
      </c>
      <c r="X44">
        <v>26.947399999999998</v>
      </c>
      <c r="Y44" t="e">
        <f>#NUM!</f>
        <v>#NUM!</v>
      </c>
      <c r="Z44">
        <v>26.947199999999999</v>
      </c>
      <c r="AA44" t="e">
        <f>#NUM!</f>
        <v>#NUM!</v>
      </c>
      <c r="AB44">
        <v>2.6042000000000001</v>
      </c>
      <c r="AC44">
        <v>1.8E-3</v>
      </c>
      <c r="AD44">
        <v>2.4529000000000001</v>
      </c>
      <c r="AE44">
        <v>5.9999999999999995E-4</v>
      </c>
      <c r="AF44">
        <v>6.5534999999999997</v>
      </c>
      <c r="AG44" t="e">
        <f>#NUM!</f>
        <v>#NUM!</v>
      </c>
      <c r="AH44">
        <v>6.4566999999999997</v>
      </c>
      <c r="AI44" t="e">
        <f>#NUM!</f>
        <v>#NUM!</v>
      </c>
      <c r="AJ44">
        <v>7.2387100000000002</v>
      </c>
      <c r="AK44" t="e">
        <f>#NUM!</f>
        <v>#NUM!</v>
      </c>
      <c r="AL44">
        <v>90.536000000000001</v>
      </c>
      <c r="AM44" t="e">
        <f>#NUM!</f>
        <v>#NUM!</v>
      </c>
      <c r="AN44">
        <v>89.198999999999998</v>
      </c>
      <c r="AO44" t="e">
        <f>#NUM!</f>
        <v>#NUM!</v>
      </c>
      <c r="AP44">
        <v>1.7059</v>
      </c>
      <c r="AQ44">
        <v>0.13070000000000001</v>
      </c>
      <c r="AR44">
        <v>4.6280000000000001</v>
      </c>
      <c r="AS44">
        <v>6.6200999999999996E-2</v>
      </c>
      <c r="AT44">
        <v>8.8450000000000006</v>
      </c>
      <c r="AU44">
        <v>0</v>
      </c>
      <c r="AV44">
        <v>0.63460000000000005</v>
      </c>
      <c r="AW44">
        <v>8.8000000000000005E-3</v>
      </c>
      <c r="AX44">
        <v>2.7000000000000001E-3</v>
      </c>
      <c r="AY44">
        <v>99.779399999999995</v>
      </c>
      <c r="AZ44">
        <v>6.8400000000000002E-2</v>
      </c>
      <c r="BA44" t="s">
        <v>315</v>
      </c>
      <c r="BB44">
        <v>434037</v>
      </c>
      <c r="BC44">
        <v>7.5869999999999997</v>
      </c>
      <c r="BD44">
        <v>1.7999999999999999E-2</v>
      </c>
      <c r="BE44">
        <v>7.6</v>
      </c>
      <c r="BF44">
        <v>7.5739999999999998</v>
      </c>
      <c r="BG44">
        <v>39200026</v>
      </c>
      <c r="BH44" t="s">
        <v>432</v>
      </c>
      <c r="BI44" t="s">
        <v>18</v>
      </c>
      <c r="BJ44">
        <v>0.43390000000000001</v>
      </c>
      <c r="BK44" t="s">
        <v>19</v>
      </c>
      <c r="BL44">
        <v>0.4637</v>
      </c>
      <c r="BM44">
        <v>7.5869999999999997</v>
      </c>
      <c r="BN44">
        <v>2.5999999999999801E-2</v>
      </c>
      <c r="BO44" t="s">
        <v>433</v>
      </c>
    </row>
    <row r="45" spans="1:67" x14ac:dyDescent="0.35">
      <c r="A45" t="s">
        <v>27</v>
      </c>
      <c r="B45" t="s">
        <v>41</v>
      </c>
      <c r="C45" t="s">
        <v>93</v>
      </c>
      <c r="D45">
        <v>39200026</v>
      </c>
      <c r="E45">
        <v>434038</v>
      </c>
      <c r="F45">
        <v>47</v>
      </c>
      <c r="G45">
        <v>0</v>
      </c>
      <c r="H45">
        <v>-45</v>
      </c>
      <c r="I45">
        <v>12.8</v>
      </c>
      <c r="J45">
        <v>30.878</v>
      </c>
      <c r="K45">
        <v>9.0999999999999998E-2</v>
      </c>
      <c r="L45">
        <v>4.9212999999999996</v>
      </c>
      <c r="M45">
        <v>6.4000000000000003E-3</v>
      </c>
      <c r="N45">
        <v>4.9191000000000003</v>
      </c>
      <c r="O45">
        <v>4.4000000000000003E-3</v>
      </c>
      <c r="P45">
        <v>3.245098</v>
      </c>
      <c r="Q45">
        <v>4.7100000000000001E-4</v>
      </c>
      <c r="R45">
        <v>3.2449089999999998</v>
      </c>
      <c r="S45">
        <v>3.77E-4</v>
      </c>
      <c r="T45">
        <v>33.900300000000001</v>
      </c>
      <c r="U45" t="e">
        <f>#NUM!</f>
        <v>#NUM!</v>
      </c>
      <c r="V45">
        <v>33.900399999999998</v>
      </c>
      <c r="W45" t="e">
        <f>#NUM!</f>
        <v>#NUM!</v>
      </c>
      <c r="X45">
        <v>26.8123</v>
      </c>
      <c r="Y45" t="e">
        <f>#NUM!</f>
        <v>#NUM!</v>
      </c>
      <c r="Z45">
        <v>26.8126</v>
      </c>
      <c r="AA45" t="e">
        <f>#NUM!</f>
        <v>#NUM!</v>
      </c>
      <c r="AB45">
        <v>2.7143999999999999</v>
      </c>
      <c r="AC45">
        <v>8.9999999999999998E-4</v>
      </c>
      <c r="AD45">
        <v>2.5585</v>
      </c>
      <c r="AE45">
        <v>1.1000000000000001E-3</v>
      </c>
      <c r="AF45">
        <v>6.7538999999999998</v>
      </c>
      <c r="AG45" t="e">
        <f>#NUM!</f>
        <v>#NUM!</v>
      </c>
      <c r="AH45">
        <v>6.6764999999999999</v>
      </c>
      <c r="AI45" t="e">
        <f>#NUM!</f>
        <v>#NUM!</v>
      </c>
      <c r="AJ45">
        <v>7.1388400000000001</v>
      </c>
      <c r="AK45" t="e">
        <f>#NUM!</f>
        <v>#NUM!</v>
      </c>
      <c r="AL45">
        <v>94.61</v>
      </c>
      <c r="AM45" t="e">
        <f>#NUM!</f>
        <v>#NUM!</v>
      </c>
      <c r="AN45">
        <v>93.525999999999996</v>
      </c>
      <c r="AO45" t="e">
        <f>#NUM!</f>
        <v>#NUM!</v>
      </c>
      <c r="AP45">
        <v>2.6613000000000002</v>
      </c>
      <c r="AQ45">
        <v>1.0500000000000001E-2</v>
      </c>
      <c r="AR45">
        <v>9.1570999999999998</v>
      </c>
      <c r="AS45">
        <v>7.8234999999999999E-2</v>
      </c>
      <c r="AT45">
        <v>8.8770000000000007</v>
      </c>
      <c r="AU45">
        <v>2E-3</v>
      </c>
      <c r="AV45">
        <v>1.0226999999999999</v>
      </c>
      <c r="AW45">
        <v>0.156</v>
      </c>
      <c r="AX45">
        <v>6.4000000000000003E-3</v>
      </c>
      <c r="AY45">
        <v>96.1751</v>
      </c>
      <c r="AZ45">
        <v>0.155</v>
      </c>
      <c r="BA45" t="s">
        <v>316</v>
      </c>
      <c r="BB45">
        <v>434038</v>
      </c>
      <c r="BC45">
        <v>7.8529999999999998</v>
      </c>
      <c r="BD45">
        <v>2E-3</v>
      </c>
      <c r="BE45">
        <v>7.8540000000000001</v>
      </c>
      <c r="BF45">
        <v>7.851</v>
      </c>
      <c r="BG45">
        <v>39200026</v>
      </c>
      <c r="BH45" t="s">
        <v>432</v>
      </c>
      <c r="BI45" t="s">
        <v>18</v>
      </c>
      <c r="BJ45">
        <v>0.43390000000000001</v>
      </c>
      <c r="BK45" t="s">
        <v>19</v>
      </c>
      <c r="BL45">
        <v>0.4637</v>
      </c>
      <c r="BM45">
        <v>7.8525</v>
      </c>
      <c r="BN45">
        <v>3.0000000000001141E-3</v>
      </c>
      <c r="BO45" t="s">
        <v>433</v>
      </c>
    </row>
    <row r="46" spans="1:67" x14ac:dyDescent="0.35">
      <c r="A46" t="s">
        <v>27</v>
      </c>
      <c r="B46" t="s">
        <v>41</v>
      </c>
      <c r="C46" t="s">
        <v>94</v>
      </c>
      <c r="D46">
        <v>39200026</v>
      </c>
      <c r="E46">
        <v>434039</v>
      </c>
      <c r="F46">
        <v>47</v>
      </c>
      <c r="G46">
        <v>0</v>
      </c>
      <c r="H46">
        <v>-45</v>
      </c>
      <c r="I46">
        <v>12.8</v>
      </c>
      <c r="J46">
        <v>20.366</v>
      </c>
      <c r="K46">
        <v>0.08</v>
      </c>
      <c r="L46">
        <v>6.22</v>
      </c>
      <c r="M46">
        <v>2E-3</v>
      </c>
      <c r="N46">
        <v>6.2267999999999999</v>
      </c>
      <c r="O46">
        <v>3.0000000000000001E-3</v>
      </c>
      <c r="P46">
        <v>3.3453840000000001</v>
      </c>
      <c r="Q46">
        <v>1.6899999999999999E-4</v>
      </c>
      <c r="R46">
        <v>3.3459530000000002</v>
      </c>
      <c r="S46">
        <v>2.31E-4</v>
      </c>
      <c r="T46">
        <v>33.740200000000002</v>
      </c>
      <c r="U46" t="e">
        <f>#NUM!</f>
        <v>#NUM!</v>
      </c>
      <c r="V46">
        <v>33.739899999999999</v>
      </c>
      <c r="W46" t="e">
        <f>#NUM!</f>
        <v>#NUM!</v>
      </c>
      <c r="X46">
        <v>26.529399999999999</v>
      </c>
      <c r="Y46" t="e">
        <f>#NUM!</f>
        <v>#NUM!</v>
      </c>
      <c r="Z46">
        <v>26.528199999999998</v>
      </c>
      <c r="AA46" t="e">
        <f>#NUM!</f>
        <v>#NUM!</v>
      </c>
      <c r="AB46">
        <v>2.8182</v>
      </c>
      <c r="AC46">
        <v>8.9999999999999998E-4</v>
      </c>
      <c r="AD46">
        <v>2.6516999999999999</v>
      </c>
      <c r="AE46">
        <v>8.9999999999999998E-4</v>
      </c>
      <c r="AF46">
        <v>6.8451000000000004</v>
      </c>
      <c r="AG46" t="e">
        <f>#NUM!</f>
        <v>#NUM!</v>
      </c>
      <c r="AH46">
        <v>6.7435999999999998</v>
      </c>
      <c r="AI46" t="e">
        <f>#NUM!</f>
        <v>#NUM!</v>
      </c>
      <c r="AJ46">
        <v>6.9311100000000003</v>
      </c>
      <c r="AK46" t="e">
        <f>#NUM!</f>
        <v>#NUM!</v>
      </c>
      <c r="AL46">
        <v>98.763000000000005</v>
      </c>
      <c r="AM46" t="e">
        <f>#NUM!</f>
        <v>#NUM!</v>
      </c>
      <c r="AN46">
        <v>97.298000000000002</v>
      </c>
      <c r="AO46" t="e">
        <f>#NUM!</f>
        <v>#NUM!</v>
      </c>
      <c r="AP46">
        <v>2.5560999999999998</v>
      </c>
      <c r="AQ46">
        <v>2.3800000000000002E-2</v>
      </c>
      <c r="AR46">
        <v>26.831</v>
      </c>
      <c r="AS46">
        <v>0.36619000000000002</v>
      </c>
      <c r="AT46">
        <v>8.9019999999999992</v>
      </c>
      <c r="AU46">
        <v>3.0000000000000001E-3</v>
      </c>
      <c r="AV46">
        <v>0.72670000000000001</v>
      </c>
      <c r="AW46">
        <v>0.2792</v>
      </c>
      <c r="AX46">
        <v>1.6000000000000001E-3</v>
      </c>
      <c r="AY46">
        <v>93.257300000000001</v>
      </c>
      <c r="AZ46">
        <v>3.85E-2</v>
      </c>
      <c r="BA46" t="s">
        <v>317</v>
      </c>
      <c r="BB46">
        <v>434039</v>
      </c>
      <c r="BC46">
        <v>7.9359999999999999</v>
      </c>
      <c r="BD46">
        <v>8.0000000000000002E-3</v>
      </c>
      <c r="BE46">
        <v>7.93</v>
      </c>
      <c r="BF46">
        <v>7.9420000000000002</v>
      </c>
      <c r="BG46">
        <v>39200026</v>
      </c>
      <c r="BH46" t="s">
        <v>432</v>
      </c>
      <c r="BI46" t="s">
        <v>18</v>
      </c>
      <c r="BJ46">
        <v>0.43390000000000001</v>
      </c>
      <c r="BK46" t="s">
        <v>19</v>
      </c>
      <c r="BL46">
        <v>0.4637</v>
      </c>
      <c r="BM46">
        <v>7.9359999999999999</v>
      </c>
      <c r="BN46">
        <v>1.200000000000045E-2</v>
      </c>
      <c r="BO46" t="s">
        <v>433</v>
      </c>
    </row>
    <row r="47" spans="1:67" x14ac:dyDescent="0.35">
      <c r="A47" t="s">
        <v>27</v>
      </c>
      <c r="B47" t="s">
        <v>41</v>
      </c>
      <c r="C47" t="s">
        <v>95</v>
      </c>
      <c r="D47">
        <v>39200026</v>
      </c>
      <c r="E47">
        <v>434040</v>
      </c>
      <c r="F47">
        <v>47</v>
      </c>
      <c r="G47">
        <v>0</v>
      </c>
      <c r="H47">
        <v>-45</v>
      </c>
      <c r="I47">
        <v>12.8</v>
      </c>
      <c r="J47">
        <v>10.186</v>
      </c>
      <c r="K47">
        <v>6.7000000000000004E-2</v>
      </c>
      <c r="L47">
        <v>7.1436999999999999</v>
      </c>
      <c r="M47">
        <v>1.7500000000000002E-2</v>
      </c>
      <c r="N47">
        <v>7.1528</v>
      </c>
      <c r="O47">
        <v>3.5099999999999999E-2</v>
      </c>
      <c r="P47">
        <v>3.416194</v>
      </c>
      <c r="Q47">
        <v>1.07E-3</v>
      </c>
      <c r="R47">
        <v>3.4169179999999999</v>
      </c>
      <c r="S47">
        <v>2.0539999999999998E-3</v>
      </c>
      <c r="T47">
        <v>33.619199999999999</v>
      </c>
      <c r="U47" t="e">
        <f>#NUM!</f>
        <v>#NUM!</v>
      </c>
      <c r="V47">
        <v>33.618200000000002</v>
      </c>
      <c r="W47" t="e">
        <f>#NUM!</f>
        <v>#NUM!</v>
      </c>
      <c r="X47">
        <v>26.311499999999999</v>
      </c>
      <c r="Y47" t="e">
        <f>#NUM!</f>
        <v>#NUM!</v>
      </c>
      <c r="Z47">
        <v>26.3094</v>
      </c>
      <c r="AA47" t="e">
        <f>#NUM!</f>
        <v>#NUM!</v>
      </c>
      <c r="AB47">
        <v>2.8807999999999998</v>
      </c>
      <c r="AC47">
        <v>5.9999999999999995E-4</v>
      </c>
      <c r="AD47">
        <v>2.7130000000000001</v>
      </c>
      <c r="AE47">
        <v>6.9999999999999999E-4</v>
      </c>
      <c r="AF47">
        <v>6.8597000000000001</v>
      </c>
      <c r="AG47" t="e">
        <f>#NUM!</f>
        <v>#NUM!</v>
      </c>
      <c r="AH47">
        <v>6.7736999999999998</v>
      </c>
      <c r="AI47" t="e">
        <f>#NUM!</f>
        <v>#NUM!</v>
      </c>
      <c r="AJ47">
        <v>6.7902699999999996</v>
      </c>
      <c r="AK47" t="e">
        <f>#NUM!</f>
        <v>#NUM!</v>
      </c>
      <c r="AL47">
        <v>101.026</v>
      </c>
      <c r="AM47" t="e">
        <f>#NUM!</f>
        <v>#NUM!</v>
      </c>
      <c r="AN47">
        <v>99.759</v>
      </c>
      <c r="AO47" t="e">
        <f>#NUM!</f>
        <v>#NUM!</v>
      </c>
      <c r="AP47">
        <v>0.41670000000000001</v>
      </c>
      <c r="AQ47">
        <v>3.7400000000000003E-2</v>
      </c>
      <c r="AR47">
        <v>67.956000000000003</v>
      </c>
      <c r="AS47">
        <v>1.2936000000000001</v>
      </c>
      <c r="AT47">
        <v>8.9019999999999992</v>
      </c>
      <c r="AU47">
        <v>0</v>
      </c>
      <c r="AV47">
        <v>1.7030000000000001</v>
      </c>
      <c r="AW47">
        <v>0.17480000000000001</v>
      </c>
      <c r="AX47">
        <v>4.4999999999999997E-3</v>
      </c>
      <c r="AY47">
        <v>95.723799999999997</v>
      </c>
      <c r="AZ47">
        <v>0.108</v>
      </c>
      <c r="BA47" t="s">
        <v>318</v>
      </c>
      <c r="BB47">
        <v>434040</v>
      </c>
      <c r="BC47">
        <v>7.9210000000000003</v>
      </c>
      <c r="BD47">
        <v>1.6E-2</v>
      </c>
      <c r="BE47">
        <v>7.9089999999999998</v>
      </c>
      <c r="BF47">
        <v>7.9320000000000004</v>
      </c>
      <c r="BG47">
        <v>39200026</v>
      </c>
      <c r="BH47" t="s">
        <v>432</v>
      </c>
      <c r="BI47" t="s">
        <v>18</v>
      </c>
      <c r="BJ47">
        <v>0.43390000000000001</v>
      </c>
      <c r="BK47" t="s">
        <v>19</v>
      </c>
      <c r="BL47">
        <v>0.4637</v>
      </c>
      <c r="BM47">
        <v>7.9205000000000014</v>
      </c>
      <c r="BN47">
        <v>2.3000000000000579E-2</v>
      </c>
      <c r="BO47" t="s">
        <v>433</v>
      </c>
    </row>
    <row r="48" spans="1:67" x14ac:dyDescent="0.35">
      <c r="A48" t="s">
        <v>27</v>
      </c>
      <c r="B48" t="s">
        <v>41</v>
      </c>
      <c r="C48" t="s">
        <v>96</v>
      </c>
      <c r="D48">
        <v>39200026</v>
      </c>
      <c r="E48">
        <v>434041</v>
      </c>
      <c r="F48">
        <v>47</v>
      </c>
      <c r="G48">
        <v>0</v>
      </c>
      <c r="H48">
        <v>-45</v>
      </c>
      <c r="I48">
        <v>12.8</v>
      </c>
      <c r="J48">
        <v>5.9379999999999997</v>
      </c>
      <c r="K48">
        <v>0.219</v>
      </c>
      <c r="L48">
        <v>9.6803000000000008</v>
      </c>
      <c r="M48">
        <v>3.9399999999999998E-2</v>
      </c>
      <c r="N48">
        <v>9.7585999999999995</v>
      </c>
      <c r="O48">
        <v>3.5099999999999999E-2</v>
      </c>
      <c r="P48">
        <v>3.627294</v>
      </c>
      <c r="Q48">
        <v>3.467E-3</v>
      </c>
      <c r="R48">
        <v>3.634045</v>
      </c>
      <c r="S48">
        <v>2.9420000000000002E-3</v>
      </c>
      <c r="T48">
        <v>33.439</v>
      </c>
      <c r="U48" t="e">
        <f>#NUM!</f>
        <v>#NUM!</v>
      </c>
      <c r="V48">
        <v>33.435400000000001</v>
      </c>
      <c r="W48" t="e">
        <f>#NUM!</f>
        <v>#NUM!</v>
      </c>
      <c r="X48">
        <v>25.786300000000001</v>
      </c>
      <c r="Y48" t="e">
        <f>#NUM!</f>
        <v>#NUM!</v>
      </c>
      <c r="Z48">
        <v>25.770600000000002</v>
      </c>
      <c r="AA48" t="e">
        <f>#NUM!</f>
        <v>#NUM!</v>
      </c>
      <c r="AB48">
        <v>2.8845000000000001</v>
      </c>
      <c r="AC48">
        <v>1.2999999999999999E-3</v>
      </c>
      <c r="AD48">
        <v>2.7225999999999999</v>
      </c>
      <c r="AE48">
        <v>5.9999999999999995E-4</v>
      </c>
      <c r="AF48">
        <v>6.4688999999999997</v>
      </c>
      <c r="AG48" t="e">
        <f>#NUM!</f>
        <v>#NUM!</v>
      </c>
      <c r="AH48">
        <v>6.4013999999999998</v>
      </c>
      <c r="AI48" t="e">
        <f>#NUM!</f>
        <v>#NUM!</v>
      </c>
      <c r="AJ48">
        <v>6.42293</v>
      </c>
      <c r="AK48" t="e">
        <f>#NUM!</f>
        <v>#NUM!</v>
      </c>
      <c r="AL48">
        <v>100.721</v>
      </c>
      <c r="AM48" t="e">
        <f>#NUM!</f>
        <v>#NUM!</v>
      </c>
      <c r="AN48">
        <v>99.67</v>
      </c>
      <c r="AO48" t="e">
        <f>#NUM!</f>
        <v>#NUM!</v>
      </c>
      <c r="AP48">
        <v>0.25169999999999998</v>
      </c>
      <c r="AQ48">
        <v>3.5999999999999999E-3</v>
      </c>
      <c r="AR48">
        <v>134.38999999999999</v>
      </c>
      <c r="AS48">
        <v>5.0377000000000001</v>
      </c>
      <c r="AT48">
        <v>8.8640000000000008</v>
      </c>
      <c r="AU48">
        <v>2E-3</v>
      </c>
      <c r="AV48">
        <v>-0.14929999999999999</v>
      </c>
      <c r="AW48">
        <v>0.1045</v>
      </c>
      <c r="AX48">
        <v>5.0000000000000001E-4</v>
      </c>
      <c r="AY48">
        <v>97.421400000000006</v>
      </c>
      <c r="AZ48">
        <v>1.3299999999999999E-2</v>
      </c>
      <c r="BA48" t="s">
        <v>319</v>
      </c>
      <c r="BB48">
        <v>434041</v>
      </c>
      <c r="BC48">
        <v>7.5289999999999999</v>
      </c>
      <c r="BD48">
        <v>7.0000000000000001E-3</v>
      </c>
      <c r="BE48">
        <v>7.524</v>
      </c>
      <c r="BF48">
        <v>7.5339999999999998</v>
      </c>
      <c r="BG48">
        <v>39200026</v>
      </c>
      <c r="BH48" t="s">
        <v>432</v>
      </c>
      <c r="BI48" t="s">
        <v>18</v>
      </c>
      <c r="BJ48">
        <v>0.43390000000000001</v>
      </c>
      <c r="BK48" t="s">
        <v>19</v>
      </c>
      <c r="BL48">
        <v>0.4637</v>
      </c>
      <c r="BM48">
        <v>7.5289999999999999</v>
      </c>
      <c r="BN48">
        <v>9.9999999999997868E-3</v>
      </c>
      <c r="BO48" t="s">
        <v>433</v>
      </c>
    </row>
    <row r="49" spans="1:67" x14ac:dyDescent="0.35">
      <c r="A49" t="s">
        <v>28</v>
      </c>
      <c r="B49" t="s">
        <v>42</v>
      </c>
      <c r="C49" t="s">
        <v>97</v>
      </c>
      <c r="D49">
        <v>39200034</v>
      </c>
      <c r="E49">
        <v>434075</v>
      </c>
      <c r="F49">
        <v>47</v>
      </c>
      <c r="G49">
        <v>0</v>
      </c>
      <c r="H49">
        <v>-43</v>
      </c>
      <c r="I49">
        <v>24</v>
      </c>
      <c r="J49">
        <v>1205.5740000000001</v>
      </c>
      <c r="K49">
        <v>0.16300000000000001</v>
      </c>
      <c r="L49">
        <v>3.3755999999999999</v>
      </c>
      <c r="M49">
        <v>2.0000000000000001E-4</v>
      </c>
      <c r="N49">
        <v>3.3754</v>
      </c>
      <c r="O49">
        <v>1E-4</v>
      </c>
      <c r="P49">
        <v>3.2437170000000002</v>
      </c>
      <c r="Q49">
        <v>2.5000000000000001E-5</v>
      </c>
      <c r="R49">
        <v>3.2437490000000002</v>
      </c>
      <c r="S49">
        <v>1.5999999999999999E-5</v>
      </c>
      <c r="T49">
        <v>34.886600000000001</v>
      </c>
      <c r="U49" t="e">
        <f>#NUM!</f>
        <v>#NUM!</v>
      </c>
      <c r="V49">
        <v>34.8872</v>
      </c>
      <c r="W49" t="e">
        <f>#NUM!</f>
        <v>#NUM!</v>
      </c>
      <c r="X49">
        <v>27.759</v>
      </c>
      <c r="Y49" t="e">
        <f>#NUM!</f>
        <v>#NUM!</v>
      </c>
      <c r="Z49">
        <v>27.759499999999999</v>
      </c>
      <c r="AA49" t="e">
        <f>#NUM!</f>
        <v>#NUM!</v>
      </c>
      <c r="AB49">
        <v>2.1301000000000001</v>
      </c>
      <c r="AC49">
        <v>5.0000000000000001E-4</v>
      </c>
      <c r="AD49">
        <v>2.0238999999999998</v>
      </c>
      <c r="AE49">
        <v>5.0000000000000001E-4</v>
      </c>
      <c r="AF49">
        <v>6.0121000000000002</v>
      </c>
      <c r="AG49" t="e">
        <f>#NUM!</f>
        <v>#NUM!</v>
      </c>
      <c r="AH49">
        <v>5.9851000000000001</v>
      </c>
      <c r="AI49" t="e">
        <f>#NUM!</f>
        <v>#NUM!</v>
      </c>
      <c r="AJ49">
        <v>7.3612299999999999</v>
      </c>
      <c r="AK49" t="e">
        <f>#NUM!</f>
        <v>#NUM!</v>
      </c>
      <c r="AL49">
        <v>81.674000000000007</v>
      </c>
      <c r="AM49" t="e">
        <f>#NUM!</f>
        <v>#NUM!</v>
      </c>
      <c r="AN49">
        <v>81.308000000000007</v>
      </c>
      <c r="AO49" t="e">
        <f>#NUM!</f>
        <v>#NUM!</v>
      </c>
      <c r="AP49">
        <v>1.17E-2</v>
      </c>
      <c r="AQ49">
        <v>5.4999999999999997E-3</v>
      </c>
      <c r="AR49">
        <v>0.11776</v>
      </c>
      <c r="AS49">
        <v>1.8289000000000001E-4</v>
      </c>
      <c r="AT49">
        <v>8.7270000000000003</v>
      </c>
      <c r="AU49">
        <v>0</v>
      </c>
      <c r="AV49">
        <v>1.8385</v>
      </c>
      <c r="AW49">
        <v>-0.1119</v>
      </c>
      <c r="AX49">
        <v>2.0000000000000001E-4</v>
      </c>
      <c r="AY49">
        <v>102.8383</v>
      </c>
      <c r="AZ49">
        <v>6.6E-3</v>
      </c>
      <c r="BA49" t="s">
        <v>320</v>
      </c>
      <c r="BB49">
        <v>434075</v>
      </c>
      <c r="BC49">
        <v>7.0529999999999999</v>
      </c>
      <c r="BD49">
        <v>1E-3</v>
      </c>
      <c r="BE49">
        <v>7.0540000000000003</v>
      </c>
      <c r="BF49">
        <v>7.0529999999999999</v>
      </c>
      <c r="BG49">
        <v>39200034</v>
      </c>
      <c r="BH49" t="s">
        <v>432</v>
      </c>
      <c r="BI49" t="s">
        <v>18</v>
      </c>
      <c r="BJ49">
        <v>0.43390000000000001</v>
      </c>
      <c r="BK49" t="s">
        <v>19</v>
      </c>
      <c r="BL49">
        <v>0.4637</v>
      </c>
      <c r="BM49">
        <v>7.0534999999999997</v>
      </c>
      <c r="BN49">
        <v>1.000000000000334E-3</v>
      </c>
      <c r="BO49" t="s">
        <v>433</v>
      </c>
    </row>
    <row r="50" spans="1:67" x14ac:dyDescent="0.35">
      <c r="A50" t="s">
        <v>28</v>
      </c>
      <c r="B50" t="s">
        <v>42</v>
      </c>
      <c r="C50" t="s">
        <v>98</v>
      </c>
      <c r="D50">
        <v>39200034</v>
      </c>
      <c r="E50">
        <v>434076</v>
      </c>
      <c r="F50">
        <v>47</v>
      </c>
      <c r="G50">
        <v>0</v>
      </c>
      <c r="H50">
        <v>-43</v>
      </c>
      <c r="I50">
        <v>24</v>
      </c>
      <c r="J50">
        <v>1000.237</v>
      </c>
      <c r="K50">
        <v>0.318</v>
      </c>
      <c r="L50">
        <v>3.3956</v>
      </c>
      <c r="M50">
        <v>1E-4</v>
      </c>
      <c r="N50">
        <v>3.3953000000000002</v>
      </c>
      <c r="O50">
        <v>1E-4</v>
      </c>
      <c r="P50">
        <v>3.2358889999999998</v>
      </c>
      <c r="Q50">
        <v>2.5000000000000001E-5</v>
      </c>
      <c r="R50">
        <v>3.235919</v>
      </c>
      <c r="S50">
        <v>2.5000000000000001E-5</v>
      </c>
      <c r="T50">
        <v>34.877200000000002</v>
      </c>
      <c r="U50" t="e">
        <f>#NUM!</f>
        <v>#NUM!</v>
      </c>
      <c r="V50">
        <v>34.877800000000001</v>
      </c>
      <c r="W50" t="e">
        <f>#NUM!</f>
        <v>#NUM!</v>
      </c>
      <c r="X50">
        <v>27.749600000000001</v>
      </c>
      <c r="Y50" t="e">
        <f>#NUM!</f>
        <v>#NUM!</v>
      </c>
      <c r="Z50">
        <v>27.7501</v>
      </c>
      <c r="AA50" t="e">
        <f>#NUM!</f>
        <v>#NUM!</v>
      </c>
      <c r="AB50">
        <v>2.1983000000000001</v>
      </c>
      <c r="AC50">
        <v>5.9999999999999995E-4</v>
      </c>
      <c r="AD50">
        <v>2.0880999999999998</v>
      </c>
      <c r="AE50">
        <v>4.0000000000000002E-4</v>
      </c>
      <c r="AF50">
        <v>6.0942999999999996</v>
      </c>
      <c r="AG50" t="e">
        <f>#NUM!</f>
        <v>#NUM!</v>
      </c>
      <c r="AH50">
        <v>6.0717999999999996</v>
      </c>
      <c r="AI50" t="e">
        <f>#NUM!</f>
        <v>#NUM!</v>
      </c>
      <c r="AJ50">
        <v>7.3581200000000004</v>
      </c>
      <c r="AK50" t="e">
        <f>#NUM!</f>
        <v>#NUM!</v>
      </c>
      <c r="AL50">
        <v>82.825999999999993</v>
      </c>
      <c r="AM50" t="e">
        <f>#NUM!</f>
        <v>#NUM!</v>
      </c>
      <c r="AN50">
        <v>82.519000000000005</v>
      </c>
      <c r="AO50" t="e">
        <f>#NUM!</f>
        <v>#NUM!</v>
      </c>
      <c r="AP50">
        <v>3.8999999999999998E-3</v>
      </c>
      <c r="AQ50">
        <v>3.8999999999999998E-3</v>
      </c>
      <c r="AR50">
        <v>0.11769</v>
      </c>
      <c r="AS50">
        <v>2.05E-4</v>
      </c>
      <c r="AT50">
        <v>8.7409999999999997</v>
      </c>
      <c r="AU50">
        <v>0</v>
      </c>
      <c r="AV50">
        <v>2.9051999999999998</v>
      </c>
      <c r="AW50">
        <v>-0.11070000000000001</v>
      </c>
      <c r="AX50">
        <v>5.0000000000000001E-4</v>
      </c>
      <c r="AY50">
        <v>102.8052</v>
      </c>
      <c r="AZ50">
        <v>1.24E-2</v>
      </c>
      <c r="BA50" t="s">
        <v>321</v>
      </c>
      <c r="BB50">
        <v>434076</v>
      </c>
      <c r="BC50">
        <v>7.1310000000000002</v>
      </c>
      <c r="BD50">
        <v>1E-3</v>
      </c>
      <c r="BE50">
        <v>7.1319999999999997</v>
      </c>
      <c r="BF50">
        <v>7.13</v>
      </c>
      <c r="BG50">
        <v>39200034</v>
      </c>
      <c r="BH50" t="s">
        <v>432</v>
      </c>
      <c r="BI50" t="s">
        <v>18</v>
      </c>
      <c r="BJ50">
        <v>0.43390000000000001</v>
      </c>
      <c r="BK50" t="s">
        <v>19</v>
      </c>
      <c r="BL50">
        <v>0.4637</v>
      </c>
      <c r="BM50">
        <v>7.1310000000000002</v>
      </c>
      <c r="BN50">
        <v>1.9999999999997802E-3</v>
      </c>
      <c r="BO50" t="s">
        <v>433</v>
      </c>
    </row>
    <row r="51" spans="1:67" x14ac:dyDescent="0.35">
      <c r="A51" t="s">
        <v>28</v>
      </c>
      <c r="B51" t="s">
        <v>42</v>
      </c>
      <c r="C51" t="s">
        <v>99</v>
      </c>
      <c r="D51">
        <v>39200034</v>
      </c>
      <c r="E51">
        <v>434077</v>
      </c>
      <c r="F51">
        <v>47</v>
      </c>
      <c r="G51">
        <v>0</v>
      </c>
      <c r="H51">
        <v>-43</v>
      </c>
      <c r="I51">
        <v>24</v>
      </c>
      <c r="J51">
        <v>500.315</v>
      </c>
      <c r="K51">
        <v>6.2E-2</v>
      </c>
      <c r="L51">
        <v>3.8132000000000001</v>
      </c>
      <c r="M51">
        <v>4.5999999999999999E-3</v>
      </c>
      <c r="N51">
        <v>3.8184999999999998</v>
      </c>
      <c r="O51">
        <v>9.2999999999999992E-3</v>
      </c>
      <c r="P51">
        <v>3.2515420000000002</v>
      </c>
      <c r="Q51">
        <v>4.55E-4</v>
      </c>
      <c r="R51">
        <v>3.2520980000000002</v>
      </c>
      <c r="S51">
        <v>8.3000000000000001E-4</v>
      </c>
      <c r="T51">
        <v>34.882399999999997</v>
      </c>
      <c r="U51" t="e">
        <f>#NUM!</f>
        <v>#NUM!</v>
      </c>
      <c r="V51">
        <v>34.883400000000002</v>
      </c>
      <c r="W51" t="e">
        <f>#NUM!</f>
        <v>#NUM!</v>
      </c>
      <c r="X51">
        <v>27.712</v>
      </c>
      <c r="Y51" t="e">
        <f>#NUM!</f>
        <v>#NUM!</v>
      </c>
      <c r="Z51">
        <v>27.712199999999999</v>
      </c>
      <c r="AA51" t="e">
        <f>#NUM!</f>
        <v>#NUM!</v>
      </c>
      <c r="AB51">
        <v>2.2786</v>
      </c>
      <c r="AC51">
        <v>5.0000000000000001E-4</v>
      </c>
      <c r="AD51">
        <v>2.1610999999999998</v>
      </c>
      <c r="AE51">
        <v>8.0000000000000004E-4</v>
      </c>
      <c r="AF51">
        <v>5.9058000000000002</v>
      </c>
      <c r="AG51" t="e">
        <f>#NUM!</f>
        <v>#NUM!</v>
      </c>
      <c r="AH51">
        <v>5.8663999999999996</v>
      </c>
      <c r="AI51" t="e">
        <f>#NUM!</f>
        <v>#NUM!</v>
      </c>
      <c r="AJ51">
        <v>7.2833500000000004</v>
      </c>
      <c r="AK51" t="e">
        <f>#NUM!</f>
        <v>#NUM!</v>
      </c>
      <c r="AL51">
        <v>81.088999999999999</v>
      </c>
      <c r="AM51" t="e">
        <f>#NUM!</f>
        <v>#NUM!</v>
      </c>
      <c r="AN51">
        <v>80.546999999999997</v>
      </c>
      <c r="AO51" t="e">
        <f>#NUM!</f>
        <v>#NUM!</v>
      </c>
      <c r="AP51">
        <v>1.8599999999999998E-2</v>
      </c>
      <c r="AQ51">
        <v>3.5999999999999999E-3</v>
      </c>
      <c r="AR51">
        <v>0.1177</v>
      </c>
      <c r="AS51">
        <v>2.0359999999999999E-4</v>
      </c>
      <c r="AT51">
        <v>8.7620000000000005</v>
      </c>
      <c r="AU51">
        <v>1E-3</v>
      </c>
      <c r="AV51">
        <v>2.1223999999999998</v>
      </c>
      <c r="AW51">
        <v>-0.1132</v>
      </c>
      <c r="AX51">
        <v>4.0000000000000002E-4</v>
      </c>
      <c r="AY51">
        <v>102.8711</v>
      </c>
      <c r="AZ51">
        <v>9.5999999999999992E-3</v>
      </c>
      <c r="BA51" t="s">
        <v>322</v>
      </c>
      <c r="BB51">
        <v>434077</v>
      </c>
      <c r="BC51">
        <v>6.87</v>
      </c>
      <c r="BD51">
        <v>5.0000000000000001E-3</v>
      </c>
      <c r="BE51">
        <v>6.8739999999999997</v>
      </c>
      <c r="BF51">
        <v>6.867</v>
      </c>
      <c r="BG51">
        <v>39200034</v>
      </c>
      <c r="BH51" t="s">
        <v>432</v>
      </c>
      <c r="BI51" t="s">
        <v>18</v>
      </c>
      <c r="BJ51">
        <v>0.43390000000000001</v>
      </c>
      <c r="BK51" t="s">
        <v>19</v>
      </c>
      <c r="BL51">
        <v>0.4637</v>
      </c>
      <c r="BM51">
        <v>6.8704999999999998</v>
      </c>
      <c r="BN51">
        <v>6.9999999999996732E-3</v>
      </c>
      <c r="BO51" t="s">
        <v>433</v>
      </c>
    </row>
    <row r="52" spans="1:67" x14ac:dyDescent="0.35">
      <c r="A52" t="s">
        <v>28</v>
      </c>
      <c r="B52" t="s">
        <v>42</v>
      </c>
      <c r="C52" t="s">
        <v>100</v>
      </c>
      <c r="D52">
        <v>39200034</v>
      </c>
      <c r="E52">
        <v>434078</v>
      </c>
      <c r="F52">
        <v>47</v>
      </c>
      <c r="G52">
        <v>0</v>
      </c>
      <c r="H52">
        <v>-43</v>
      </c>
      <c r="I52">
        <v>24</v>
      </c>
      <c r="J52">
        <v>250.11699999999999</v>
      </c>
      <c r="K52">
        <v>7.1999999999999995E-2</v>
      </c>
      <c r="L52">
        <v>4.8047000000000004</v>
      </c>
      <c r="M52">
        <v>6.9999999999999999E-4</v>
      </c>
      <c r="N52">
        <v>4.8028000000000004</v>
      </c>
      <c r="O52">
        <v>1E-3</v>
      </c>
      <c r="P52">
        <v>3.3306360000000002</v>
      </c>
      <c r="Q52">
        <v>6.3E-5</v>
      </c>
      <c r="R52">
        <v>3.3305229999999999</v>
      </c>
      <c r="S52">
        <v>8.5000000000000006E-5</v>
      </c>
      <c r="T52">
        <v>34.898899999999998</v>
      </c>
      <c r="U52" t="e">
        <f>#NUM!</f>
        <v>#NUM!</v>
      </c>
      <c r="V52">
        <v>34.8996</v>
      </c>
      <c r="W52" t="e">
        <f>#NUM!</f>
        <v>#NUM!</v>
      </c>
      <c r="X52">
        <v>27.617699999999999</v>
      </c>
      <c r="Y52" t="e">
        <f>#NUM!</f>
        <v>#NUM!</v>
      </c>
      <c r="Z52">
        <v>27.618500000000001</v>
      </c>
      <c r="AA52" t="e">
        <f>#NUM!</f>
        <v>#NUM!</v>
      </c>
      <c r="AB52">
        <v>2.1718999999999999</v>
      </c>
      <c r="AC52">
        <v>5.0000000000000001E-4</v>
      </c>
      <c r="AD52">
        <v>2.0627</v>
      </c>
      <c r="AE52">
        <v>5.9999999999999995E-4</v>
      </c>
      <c r="AF52">
        <v>5.2359</v>
      </c>
      <c r="AG52" t="e">
        <f>#NUM!</f>
        <v>#NUM!</v>
      </c>
      <c r="AH52">
        <v>5.2110000000000003</v>
      </c>
      <c r="AI52" t="e">
        <f>#NUM!</f>
        <v>#NUM!</v>
      </c>
      <c r="AJ52">
        <v>7.1109400000000003</v>
      </c>
      <c r="AK52" t="e">
        <f>#NUM!</f>
        <v>#NUM!</v>
      </c>
      <c r="AL52">
        <v>73.632999999999996</v>
      </c>
      <c r="AM52" t="e">
        <f>#NUM!</f>
        <v>#NUM!</v>
      </c>
      <c r="AN52">
        <v>73.284000000000006</v>
      </c>
      <c r="AO52" t="e">
        <f>#NUM!</f>
        <v>#NUM!</v>
      </c>
      <c r="AP52">
        <v>1.9699999999999999E-2</v>
      </c>
      <c r="AQ52">
        <v>3.3E-3</v>
      </c>
      <c r="AR52">
        <v>0.11769</v>
      </c>
      <c r="AS52">
        <v>2.05E-4</v>
      </c>
      <c r="AT52">
        <v>8.7509999999999994</v>
      </c>
      <c r="AU52">
        <v>0</v>
      </c>
      <c r="AV52">
        <v>0.85880000000000001</v>
      </c>
      <c r="AW52">
        <v>-0.1182</v>
      </c>
      <c r="AX52">
        <v>2.9999999999999997E-4</v>
      </c>
      <c r="AY52">
        <v>103</v>
      </c>
      <c r="AZ52">
        <v>8.3000000000000001E-3</v>
      </c>
      <c r="BA52" t="s">
        <v>323</v>
      </c>
      <c r="BB52">
        <v>434078</v>
      </c>
      <c r="BC52">
        <v>6.1219999999999999</v>
      </c>
      <c r="BD52">
        <v>6.0000000000000001E-3</v>
      </c>
      <c r="BE52">
        <v>6.117</v>
      </c>
      <c r="BF52">
        <v>6.1260000000000003</v>
      </c>
      <c r="BG52">
        <v>39200034</v>
      </c>
      <c r="BH52" t="s">
        <v>432</v>
      </c>
      <c r="BI52" t="s">
        <v>18</v>
      </c>
      <c r="BJ52">
        <v>0.43390000000000001</v>
      </c>
      <c r="BK52" t="s">
        <v>19</v>
      </c>
      <c r="BL52">
        <v>0.4637</v>
      </c>
      <c r="BM52">
        <v>6.1215000000000002</v>
      </c>
      <c r="BN52">
        <v>9.0000000000003411E-3</v>
      </c>
      <c r="BO52" t="s">
        <v>433</v>
      </c>
    </row>
    <row r="53" spans="1:67" x14ac:dyDescent="0.35">
      <c r="A53" t="s">
        <v>28</v>
      </c>
      <c r="B53" t="s">
        <v>42</v>
      </c>
      <c r="C53" t="s">
        <v>101</v>
      </c>
      <c r="D53">
        <v>39200034</v>
      </c>
      <c r="E53">
        <v>434079</v>
      </c>
      <c r="F53">
        <v>47</v>
      </c>
      <c r="G53">
        <v>0</v>
      </c>
      <c r="H53">
        <v>-43</v>
      </c>
      <c r="I53">
        <v>24</v>
      </c>
      <c r="J53">
        <v>149.66300000000001</v>
      </c>
      <c r="K53">
        <v>0.186</v>
      </c>
      <c r="L53">
        <v>5.1104000000000003</v>
      </c>
      <c r="M53">
        <v>1.6000000000000001E-3</v>
      </c>
      <c r="N53">
        <v>5.1105999999999998</v>
      </c>
      <c r="O53">
        <v>1.9E-3</v>
      </c>
      <c r="P53">
        <v>3.3408730000000002</v>
      </c>
      <c r="Q53">
        <v>1.45E-4</v>
      </c>
      <c r="R53">
        <v>3.3409430000000002</v>
      </c>
      <c r="S53">
        <v>1.7100000000000001E-4</v>
      </c>
      <c r="T53">
        <v>34.750999999999998</v>
      </c>
      <c r="U53" t="e">
        <f>#NUM!</f>
        <v>#NUM!</v>
      </c>
      <c r="V53">
        <v>34.751600000000003</v>
      </c>
      <c r="W53" t="e">
        <f>#NUM!</f>
        <v>#NUM!</v>
      </c>
      <c r="X53">
        <v>27.4649</v>
      </c>
      <c r="Y53" t="e">
        <f>#NUM!</f>
        <v>#NUM!</v>
      </c>
      <c r="Z53">
        <v>27.465399999999999</v>
      </c>
      <c r="AA53" t="e">
        <f>#NUM!</f>
        <v>#NUM!</v>
      </c>
      <c r="AB53">
        <v>2.1957</v>
      </c>
      <c r="AC53">
        <v>5.9999999999999995E-4</v>
      </c>
      <c r="AD53">
        <v>2.0874999999999999</v>
      </c>
      <c r="AE53">
        <v>6.9999999999999999E-4</v>
      </c>
      <c r="AF53">
        <v>5.2057000000000002</v>
      </c>
      <c r="AG53" t="e">
        <f>#NUM!</f>
        <v>#NUM!</v>
      </c>
      <c r="AH53">
        <v>5.1902999999999997</v>
      </c>
      <c r="AI53" t="e">
        <f>#NUM!</f>
        <v>#NUM!</v>
      </c>
      <c r="AJ53">
        <v>7.0664600000000002</v>
      </c>
      <c r="AK53" t="e">
        <f>#NUM!</f>
        <v>#NUM!</v>
      </c>
      <c r="AL53">
        <v>73.67</v>
      </c>
      <c r="AM53" t="e">
        <f>#NUM!</f>
        <v>#NUM!</v>
      </c>
      <c r="AN53">
        <v>73.451999999999998</v>
      </c>
      <c r="AO53" t="e">
        <f>#NUM!</f>
        <v>#NUM!</v>
      </c>
      <c r="AP53">
        <v>2.4400000000000002E-2</v>
      </c>
      <c r="AQ53">
        <v>4.8999999999999998E-3</v>
      </c>
      <c r="AR53">
        <v>0.11767</v>
      </c>
      <c r="AS53">
        <v>2.0708E-4</v>
      </c>
      <c r="AT53">
        <v>8.75</v>
      </c>
      <c r="AU53">
        <v>2E-3</v>
      </c>
      <c r="AV53">
        <v>2.1230000000000002</v>
      </c>
      <c r="AW53">
        <v>-0.11260000000000001</v>
      </c>
      <c r="AX53">
        <v>8.0000000000000004E-4</v>
      </c>
      <c r="AY53">
        <v>102.8539</v>
      </c>
      <c r="AZ53">
        <v>2.01E-2</v>
      </c>
      <c r="BA53" t="s">
        <v>324</v>
      </c>
      <c r="BB53">
        <v>434079</v>
      </c>
      <c r="BC53">
        <v>6.08</v>
      </c>
      <c r="BD53">
        <v>8.0000000000000002E-3</v>
      </c>
      <c r="BE53">
        <v>6.0739999999999998</v>
      </c>
      <c r="BF53">
        <v>6.0860000000000003</v>
      </c>
      <c r="BG53">
        <v>39200034</v>
      </c>
      <c r="BH53" t="s">
        <v>432</v>
      </c>
      <c r="BI53" t="s">
        <v>18</v>
      </c>
      <c r="BJ53">
        <v>0.43390000000000001</v>
      </c>
      <c r="BK53" t="s">
        <v>19</v>
      </c>
      <c r="BL53">
        <v>0.4637</v>
      </c>
      <c r="BM53">
        <v>6.08</v>
      </c>
      <c r="BN53">
        <v>1.200000000000045E-2</v>
      </c>
      <c r="BO53" t="s">
        <v>433</v>
      </c>
    </row>
    <row r="54" spans="1:67" x14ac:dyDescent="0.35">
      <c r="A54" t="s">
        <v>28</v>
      </c>
      <c r="B54" t="s">
        <v>42</v>
      </c>
      <c r="C54" t="s">
        <v>102</v>
      </c>
      <c r="D54">
        <v>39200034</v>
      </c>
      <c r="E54">
        <v>434080</v>
      </c>
      <c r="F54">
        <v>47</v>
      </c>
      <c r="G54">
        <v>0</v>
      </c>
      <c r="H54">
        <v>-43</v>
      </c>
      <c r="I54">
        <v>24</v>
      </c>
      <c r="J54">
        <v>100.669</v>
      </c>
      <c r="K54">
        <v>0.16800000000000001</v>
      </c>
      <c r="L54">
        <v>5.8019999999999996</v>
      </c>
      <c r="M54">
        <v>3.5000000000000001E-3</v>
      </c>
      <c r="N54">
        <v>5.8006000000000002</v>
      </c>
      <c r="O54">
        <v>5.7000000000000002E-3</v>
      </c>
      <c r="P54">
        <v>3.4001049999999999</v>
      </c>
      <c r="Q54">
        <v>3.6499999999999998E-4</v>
      </c>
      <c r="R54">
        <v>3.4000520000000001</v>
      </c>
      <c r="S54">
        <v>6.7000000000000002E-4</v>
      </c>
      <c r="T54">
        <v>34.738700000000001</v>
      </c>
      <c r="U54" t="e">
        <f>#NUM!</f>
        <v>#NUM!</v>
      </c>
      <c r="V54">
        <v>34.739600000000003</v>
      </c>
      <c r="W54" t="e">
        <f>#NUM!</f>
        <v>#NUM!</v>
      </c>
      <c r="X54">
        <v>27.371300000000002</v>
      </c>
      <c r="Y54" t="e">
        <f>#NUM!</f>
        <v>#NUM!</v>
      </c>
      <c r="Z54">
        <v>27.372199999999999</v>
      </c>
      <c r="AA54" t="e">
        <f>#NUM!</f>
        <v>#NUM!</v>
      </c>
      <c r="AB54">
        <v>2.2031000000000001</v>
      </c>
      <c r="AC54">
        <v>6.9999999999999999E-4</v>
      </c>
      <c r="AD54">
        <v>2.0960000000000001</v>
      </c>
      <c r="AE54">
        <v>1.1000000000000001E-3</v>
      </c>
      <c r="AF54">
        <v>5.1016000000000004</v>
      </c>
      <c r="AG54" t="e">
        <f>#NUM!</f>
        <v>#NUM!</v>
      </c>
      <c r="AH54">
        <v>5.0681000000000003</v>
      </c>
      <c r="AI54" t="e">
        <f>#NUM!</f>
        <v>#NUM!</v>
      </c>
      <c r="AJ54">
        <v>6.9528400000000001</v>
      </c>
      <c r="AK54" t="e">
        <f>#NUM!</f>
        <v>#NUM!</v>
      </c>
      <c r="AL54">
        <v>73.376999999999995</v>
      </c>
      <c r="AM54" t="e">
        <f>#NUM!</f>
        <v>#NUM!</v>
      </c>
      <c r="AN54">
        <v>72.894000000000005</v>
      </c>
      <c r="AO54" t="e">
        <f>#NUM!</f>
        <v>#NUM!</v>
      </c>
      <c r="AP54">
        <v>2.93E-2</v>
      </c>
      <c r="AQ54">
        <v>6.1999999999999998E-3</v>
      </c>
      <c r="AR54">
        <v>0.11769</v>
      </c>
      <c r="AS54">
        <v>2.0604E-4</v>
      </c>
      <c r="AT54">
        <v>8.7539999999999996</v>
      </c>
      <c r="AU54">
        <v>1E-3</v>
      </c>
      <c r="AV54">
        <v>1.2277</v>
      </c>
      <c r="AW54">
        <v>-0.1101</v>
      </c>
      <c r="AX54">
        <v>5.0000000000000001E-4</v>
      </c>
      <c r="AY54">
        <v>102.79130000000001</v>
      </c>
      <c r="AZ54">
        <v>1.23E-2</v>
      </c>
      <c r="BA54" t="s">
        <v>325</v>
      </c>
      <c r="BB54">
        <v>434080</v>
      </c>
      <c r="BC54">
        <v>5.9850000000000003</v>
      </c>
      <c r="BD54">
        <v>2.1999999999999999E-2</v>
      </c>
      <c r="BE54">
        <v>6</v>
      </c>
      <c r="BF54">
        <v>5.9690000000000003</v>
      </c>
      <c r="BG54">
        <v>39200034</v>
      </c>
      <c r="BH54" t="s">
        <v>432</v>
      </c>
      <c r="BI54" t="s">
        <v>18</v>
      </c>
      <c r="BJ54">
        <v>0.43390000000000001</v>
      </c>
      <c r="BK54" t="s">
        <v>19</v>
      </c>
      <c r="BL54">
        <v>0.4637</v>
      </c>
      <c r="BM54">
        <v>5.9845000000000006</v>
      </c>
      <c r="BN54">
        <v>3.0999999999999691E-2</v>
      </c>
      <c r="BO54" t="s">
        <v>433</v>
      </c>
    </row>
    <row r="55" spans="1:67" x14ac:dyDescent="0.35">
      <c r="A55" t="s">
        <v>28</v>
      </c>
      <c r="B55" t="s">
        <v>42</v>
      </c>
      <c r="C55" t="s">
        <v>103</v>
      </c>
      <c r="D55">
        <v>39200034</v>
      </c>
      <c r="E55">
        <v>434081</v>
      </c>
      <c r="F55">
        <v>47</v>
      </c>
      <c r="G55">
        <v>0</v>
      </c>
      <c r="H55">
        <v>-43</v>
      </c>
      <c r="I55">
        <v>24</v>
      </c>
      <c r="J55">
        <v>74.738</v>
      </c>
      <c r="K55">
        <v>0.17599999999999999</v>
      </c>
      <c r="L55">
        <v>5.7797999999999998</v>
      </c>
      <c r="M55">
        <v>1.41E-2</v>
      </c>
      <c r="N55">
        <v>5.7850000000000001</v>
      </c>
      <c r="O55">
        <v>3.5999999999999999E-3</v>
      </c>
      <c r="P55">
        <v>3.3864519999999998</v>
      </c>
      <c r="Q55">
        <v>1.7589999999999999E-3</v>
      </c>
      <c r="R55">
        <v>3.3871349999999998</v>
      </c>
      <c r="S55">
        <v>4.44E-4</v>
      </c>
      <c r="T55">
        <v>34.620100000000001</v>
      </c>
      <c r="U55" t="e">
        <f>#NUM!</f>
        <v>#NUM!</v>
      </c>
      <c r="V55">
        <v>34.622500000000002</v>
      </c>
      <c r="W55" t="e">
        <f>#NUM!</f>
        <v>#NUM!</v>
      </c>
      <c r="X55">
        <v>27.280200000000001</v>
      </c>
      <c r="Y55" t="e">
        <f>#NUM!</f>
        <v>#NUM!</v>
      </c>
      <c r="Z55">
        <v>27.281500000000001</v>
      </c>
      <c r="AA55" t="e">
        <f>#NUM!</f>
        <v>#NUM!</v>
      </c>
      <c r="AB55">
        <v>2.3496999999999999</v>
      </c>
      <c r="AC55">
        <v>1.1000000000000001E-3</v>
      </c>
      <c r="AD55">
        <v>2.2256999999999998</v>
      </c>
      <c r="AE55">
        <v>1.4E-3</v>
      </c>
      <c r="AF55">
        <v>5.5156000000000001</v>
      </c>
      <c r="AG55" t="e">
        <f>#NUM!</f>
        <v>#NUM!</v>
      </c>
      <c r="AH55">
        <v>5.4668000000000001</v>
      </c>
      <c r="AI55" t="e">
        <f>#NUM!</f>
        <v>#NUM!</v>
      </c>
      <c r="AJ55">
        <v>6.96197</v>
      </c>
      <c r="AK55" t="e">
        <f>#NUM!</f>
        <v>#NUM!</v>
      </c>
      <c r="AL55">
        <v>79.227999999999994</v>
      </c>
      <c r="AM55" t="e">
        <f>#NUM!</f>
        <v>#NUM!</v>
      </c>
      <c r="AN55">
        <v>78.527000000000001</v>
      </c>
      <c r="AO55" t="e">
        <f>#NUM!</f>
        <v>#NUM!</v>
      </c>
      <c r="AP55">
        <v>5.2200000000000003E-2</v>
      </c>
      <c r="AQ55">
        <v>5.3E-3</v>
      </c>
      <c r="AR55">
        <v>0.11768000000000001</v>
      </c>
      <c r="AS55">
        <v>2.0673999999999999E-4</v>
      </c>
      <c r="AT55">
        <v>8.7880000000000003</v>
      </c>
      <c r="AU55">
        <v>0</v>
      </c>
      <c r="AV55">
        <v>0.95469999999999999</v>
      </c>
      <c r="AW55">
        <v>-0.1014</v>
      </c>
      <c r="AX55">
        <v>1.2999999999999999E-3</v>
      </c>
      <c r="AY55">
        <v>102.5676</v>
      </c>
      <c r="AZ55">
        <v>3.2800000000000003E-2</v>
      </c>
      <c r="BA55" t="s">
        <v>326</v>
      </c>
      <c r="BB55">
        <v>434081</v>
      </c>
      <c r="BC55">
        <v>6.476</v>
      </c>
      <c r="BD55">
        <v>8.9999999999999993E-3</v>
      </c>
      <c r="BE55">
        <v>6.47</v>
      </c>
      <c r="BF55">
        <v>6.4829999999999997</v>
      </c>
      <c r="BG55">
        <v>39200034</v>
      </c>
      <c r="BH55" t="s">
        <v>432</v>
      </c>
      <c r="BI55" t="s">
        <v>18</v>
      </c>
      <c r="BJ55">
        <v>0.43390000000000001</v>
      </c>
      <c r="BK55" t="s">
        <v>19</v>
      </c>
      <c r="BL55">
        <v>0.4637</v>
      </c>
      <c r="BM55">
        <v>6.4764999999999997</v>
      </c>
      <c r="BN55">
        <v>1.2999999999999901E-2</v>
      </c>
      <c r="BO55" t="s">
        <v>433</v>
      </c>
    </row>
    <row r="56" spans="1:67" x14ac:dyDescent="0.35">
      <c r="A56" t="s">
        <v>28</v>
      </c>
      <c r="B56" t="s">
        <v>42</v>
      </c>
      <c r="C56" t="s">
        <v>104</v>
      </c>
      <c r="D56">
        <v>39200034</v>
      </c>
      <c r="E56">
        <v>434082</v>
      </c>
      <c r="F56">
        <v>47</v>
      </c>
      <c r="G56">
        <v>0</v>
      </c>
      <c r="H56">
        <v>-43</v>
      </c>
      <c r="I56">
        <v>24</v>
      </c>
      <c r="J56">
        <v>49.942</v>
      </c>
      <c r="K56">
        <v>0.29099999999999998</v>
      </c>
      <c r="L56">
        <v>6.5191999999999997</v>
      </c>
      <c r="M56">
        <v>8.0999999999999996E-3</v>
      </c>
      <c r="N56">
        <v>6.5237999999999996</v>
      </c>
      <c r="O56">
        <v>6.4000000000000003E-3</v>
      </c>
      <c r="P56">
        <v>3.4522910000000002</v>
      </c>
      <c r="Q56">
        <v>8.9700000000000001E-4</v>
      </c>
      <c r="R56">
        <v>3.4528289999999999</v>
      </c>
      <c r="S56">
        <v>7.2599999999999997E-4</v>
      </c>
      <c r="T56">
        <v>34.6188</v>
      </c>
      <c r="U56" t="e">
        <f>#NUM!</f>
        <v>#NUM!</v>
      </c>
      <c r="V56">
        <v>34.620199999999997</v>
      </c>
      <c r="W56" t="e">
        <f>#NUM!</f>
        <v>#NUM!</v>
      </c>
      <c r="X56">
        <v>27.183800000000002</v>
      </c>
      <c r="Y56" t="e">
        <f>#NUM!</f>
        <v>#NUM!</v>
      </c>
      <c r="Z56">
        <v>27.1843</v>
      </c>
      <c r="AA56" t="e">
        <f>#NUM!</f>
        <v>#NUM!</v>
      </c>
      <c r="AB56">
        <v>2.4862000000000002</v>
      </c>
      <c r="AC56">
        <v>8.9999999999999998E-4</v>
      </c>
      <c r="AD56">
        <v>2.3523999999999998</v>
      </c>
      <c r="AE56">
        <v>6.9999999999999999E-4</v>
      </c>
      <c r="AF56">
        <v>5.7950999999999997</v>
      </c>
      <c r="AG56" t="e">
        <f>#NUM!</f>
        <v>#NUM!</v>
      </c>
      <c r="AH56">
        <v>5.7637</v>
      </c>
      <c r="AI56" t="e">
        <f>#NUM!</f>
        <v>#NUM!</v>
      </c>
      <c r="AJ56">
        <v>6.84328</v>
      </c>
      <c r="AK56" t="e">
        <f>#NUM!</f>
        <v>#NUM!</v>
      </c>
      <c r="AL56">
        <v>84.686000000000007</v>
      </c>
      <c r="AM56" t="e">
        <f>#NUM!</f>
        <v>#NUM!</v>
      </c>
      <c r="AN56">
        <v>84.227999999999994</v>
      </c>
      <c r="AO56" t="e">
        <f>#NUM!</f>
        <v>#NUM!</v>
      </c>
      <c r="AP56">
        <v>0.20619999999999999</v>
      </c>
      <c r="AQ56">
        <v>1.83E-2</v>
      </c>
      <c r="AR56">
        <v>0.16664999999999999</v>
      </c>
      <c r="AS56">
        <v>7.1047000000000003E-3</v>
      </c>
      <c r="AT56">
        <v>8.827</v>
      </c>
      <c r="AU56">
        <v>2E-3</v>
      </c>
      <c r="AV56">
        <v>1.1954</v>
      </c>
      <c r="AW56">
        <v>-8.0399999999999999E-2</v>
      </c>
      <c r="AX56">
        <v>1.5E-3</v>
      </c>
      <c r="AY56">
        <v>102.03060000000001</v>
      </c>
      <c r="AZ56">
        <v>3.6900000000000002E-2</v>
      </c>
      <c r="BA56" t="s">
        <v>327</v>
      </c>
      <c r="BB56">
        <v>434082</v>
      </c>
      <c r="BC56">
        <v>6.7779999999999996</v>
      </c>
      <c r="BD56">
        <v>1.0999999999999999E-2</v>
      </c>
      <c r="BE56">
        <v>6.7859999999999996</v>
      </c>
      <c r="BF56">
        <v>6.7709999999999999</v>
      </c>
      <c r="BG56">
        <v>39200034</v>
      </c>
      <c r="BH56" t="s">
        <v>432</v>
      </c>
      <c r="BI56" t="s">
        <v>18</v>
      </c>
      <c r="BJ56">
        <v>0.43390000000000001</v>
      </c>
      <c r="BK56" t="s">
        <v>19</v>
      </c>
      <c r="BL56">
        <v>0.4637</v>
      </c>
      <c r="BM56">
        <v>6.7784999999999993</v>
      </c>
      <c r="BN56">
        <v>1.499999999999968E-2</v>
      </c>
      <c r="BO56" t="s">
        <v>433</v>
      </c>
    </row>
    <row r="57" spans="1:67" x14ac:dyDescent="0.35">
      <c r="A57" t="s">
        <v>28</v>
      </c>
      <c r="B57" t="s">
        <v>42</v>
      </c>
      <c r="C57" t="s">
        <v>105</v>
      </c>
      <c r="D57">
        <v>39200034</v>
      </c>
      <c r="E57">
        <v>434083</v>
      </c>
      <c r="F57">
        <v>47</v>
      </c>
      <c r="G57">
        <v>0</v>
      </c>
      <c r="H57">
        <v>-43</v>
      </c>
      <c r="I57">
        <v>24</v>
      </c>
      <c r="J57">
        <v>39.177</v>
      </c>
      <c r="K57">
        <v>7.5999999999999998E-2</v>
      </c>
      <c r="L57">
        <v>6.4549000000000003</v>
      </c>
      <c r="M57">
        <v>1.4E-3</v>
      </c>
      <c r="N57">
        <v>6.4554</v>
      </c>
      <c r="O57">
        <v>2.8E-3</v>
      </c>
      <c r="P57">
        <v>3.4328020000000001</v>
      </c>
      <c r="Q57">
        <v>1.3999999999999999E-4</v>
      </c>
      <c r="R57">
        <v>3.432884</v>
      </c>
      <c r="S57">
        <v>2.4600000000000002E-4</v>
      </c>
      <c r="T57">
        <v>34.472099999999998</v>
      </c>
      <c r="U57" t="e">
        <f>#NUM!</f>
        <v>#NUM!</v>
      </c>
      <c r="V57">
        <v>34.472499999999997</v>
      </c>
      <c r="W57" t="e">
        <f>#NUM!</f>
        <v>#NUM!</v>
      </c>
      <c r="X57">
        <v>27.076599999999999</v>
      </c>
      <c r="Y57" t="e">
        <f>#NUM!</f>
        <v>#NUM!</v>
      </c>
      <c r="Z57">
        <v>27.076899999999998</v>
      </c>
      <c r="AA57" t="e">
        <f>#NUM!</f>
        <v>#NUM!</v>
      </c>
      <c r="AB57">
        <v>2.5674999999999999</v>
      </c>
      <c r="AC57">
        <v>8.9999999999999998E-4</v>
      </c>
      <c r="AD57">
        <v>2.4323000000000001</v>
      </c>
      <c r="AE57">
        <v>5.0000000000000001E-4</v>
      </c>
      <c r="AF57">
        <v>6.0431999999999997</v>
      </c>
      <c r="AG57" t="e">
        <f>#NUM!</f>
        <v>#NUM!</v>
      </c>
      <c r="AH57">
        <v>6.0090000000000003</v>
      </c>
      <c r="AI57" t="e">
        <f>#NUM!</f>
        <v>#NUM!</v>
      </c>
      <c r="AJ57">
        <v>6.8601200000000002</v>
      </c>
      <c r="AK57" t="e">
        <f>#NUM!</f>
        <v>#NUM!</v>
      </c>
      <c r="AL57">
        <v>88.094999999999999</v>
      </c>
      <c r="AM57" t="e">
        <f>#NUM!</f>
        <v>#NUM!</v>
      </c>
      <c r="AN57">
        <v>87.596000000000004</v>
      </c>
      <c r="AO57" t="e">
        <f>#NUM!</f>
        <v>#NUM!</v>
      </c>
      <c r="AP57">
        <v>0.94520000000000004</v>
      </c>
      <c r="AQ57">
        <v>3.32E-2</v>
      </c>
      <c r="AR57">
        <v>0.85743000000000003</v>
      </c>
      <c r="AS57">
        <v>1.4955E-2</v>
      </c>
      <c r="AT57">
        <v>8.8510000000000009</v>
      </c>
      <c r="AU57">
        <v>2E-3</v>
      </c>
      <c r="AV57">
        <v>3.1092</v>
      </c>
      <c r="AW57">
        <v>3.0999999999999999E-3</v>
      </c>
      <c r="AX57">
        <v>2.3E-3</v>
      </c>
      <c r="AY57">
        <v>99.923400000000001</v>
      </c>
      <c r="AZ57">
        <v>5.79E-2</v>
      </c>
      <c r="BA57" t="s">
        <v>328</v>
      </c>
      <c r="BB57">
        <v>434083</v>
      </c>
      <c r="BC57">
        <v>7.048</v>
      </c>
      <c r="BD57">
        <v>1.2999999999999999E-2</v>
      </c>
      <c r="BE57">
        <v>7.0380000000000003</v>
      </c>
      <c r="BF57">
        <v>7.0570000000000004</v>
      </c>
      <c r="BG57">
        <v>39200034</v>
      </c>
      <c r="BH57" t="s">
        <v>432</v>
      </c>
      <c r="BI57" t="s">
        <v>18</v>
      </c>
      <c r="BJ57">
        <v>0.43390000000000001</v>
      </c>
      <c r="BK57" t="s">
        <v>19</v>
      </c>
      <c r="BL57">
        <v>0.4637</v>
      </c>
      <c r="BM57">
        <v>7.0475000000000003</v>
      </c>
      <c r="BN57">
        <v>1.9000000000000131E-2</v>
      </c>
      <c r="BO57" t="s">
        <v>433</v>
      </c>
    </row>
    <row r="58" spans="1:67" x14ac:dyDescent="0.35">
      <c r="A58" t="s">
        <v>28</v>
      </c>
      <c r="B58" t="s">
        <v>42</v>
      </c>
      <c r="C58" t="s">
        <v>106</v>
      </c>
      <c r="D58">
        <v>39200034</v>
      </c>
      <c r="E58">
        <v>434084</v>
      </c>
      <c r="F58">
        <v>47</v>
      </c>
      <c r="G58">
        <v>0</v>
      </c>
      <c r="H58">
        <v>-43</v>
      </c>
      <c r="I58">
        <v>24</v>
      </c>
      <c r="J58">
        <v>19.931999999999999</v>
      </c>
      <c r="K58">
        <v>0.33500000000000002</v>
      </c>
      <c r="L58">
        <v>8.6753</v>
      </c>
      <c r="M58">
        <v>3.2199999999999999E-2</v>
      </c>
      <c r="N58">
        <v>8.6826000000000008</v>
      </c>
      <c r="O58">
        <v>5.9700000000000003E-2</v>
      </c>
      <c r="P58">
        <v>3.6214849999999998</v>
      </c>
      <c r="Q58">
        <v>1.7470000000000001E-3</v>
      </c>
      <c r="R58">
        <v>3.6220340000000002</v>
      </c>
      <c r="S58">
        <v>3.3449999999999999E-3</v>
      </c>
      <c r="T58">
        <v>34.3277</v>
      </c>
      <c r="U58" t="e">
        <f>#NUM!</f>
        <v>#NUM!</v>
      </c>
      <c r="V58">
        <v>34.326500000000003</v>
      </c>
      <c r="W58" t="e">
        <f>#NUM!</f>
        <v>#NUM!</v>
      </c>
      <c r="X58">
        <v>26.642900000000001</v>
      </c>
      <c r="Y58" t="e">
        <f>#NUM!</f>
        <v>#NUM!</v>
      </c>
      <c r="Z58">
        <v>26.640799999999999</v>
      </c>
      <c r="AA58" t="e">
        <f>#NUM!</f>
        <v>#NUM!</v>
      </c>
      <c r="AB58">
        <v>3.0689000000000002</v>
      </c>
      <c r="AC58">
        <v>1.5E-3</v>
      </c>
      <c r="AD58">
        <v>2.8967999999999998</v>
      </c>
      <c r="AE58">
        <v>3.0000000000000001E-3</v>
      </c>
      <c r="AF58">
        <v>7.1108000000000002</v>
      </c>
      <c r="AG58" t="e">
        <f>#NUM!</f>
        <v>#NUM!</v>
      </c>
      <c r="AH58">
        <v>7.0727000000000002</v>
      </c>
      <c r="AI58" t="e">
        <f>#NUM!</f>
        <v>#NUM!</v>
      </c>
      <c r="AJ58">
        <v>6.5293299999999999</v>
      </c>
      <c r="AK58" t="e">
        <f>#NUM!</f>
        <v>#NUM!</v>
      </c>
      <c r="AL58">
        <v>108.911</v>
      </c>
      <c r="AM58" t="e">
        <f>#NUM!</f>
        <v>#NUM!</v>
      </c>
      <c r="AN58">
        <v>108.327</v>
      </c>
      <c r="AO58" t="e">
        <f>#NUM!</f>
        <v>#NUM!</v>
      </c>
      <c r="AP58">
        <v>7.2053000000000003</v>
      </c>
      <c r="AQ58">
        <v>0.16550000000000001</v>
      </c>
      <c r="AR58">
        <v>23.811</v>
      </c>
      <c r="AS58">
        <v>1.7258</v>
      </c>
      <c r="AT58">
        <v>8.9670000000000005</v>
      </c>
      <c r="AU58">
        <v>1E-3</v>
      </c>
      <c r="AV58">
        <v>1.0622</v>
      </c>
      <c r="AW58">
        <v>0.89990000000000003</v>
      </c>
      <c r="AX58">
        <v>1.9400000000000001E-2</v>
      </c>
      <c r="AY58">
        <v>79.8553</v>
      </c>
      <c r="AZ58">
        <v>0.38829999999999998</v>
      </c>
      <c r="BA58" t="s">
        <v>329</v>
      </c>
      <c r="BB58">
        <v>434084</v>
      </c>
      <c r="BC58">
        <v>8.2479999999999993</v>
      </c>
      <c r="BD58">
        <v>3.2000000000000001E-2</v>
      </c>
      <c r="BE58">
        <v>8.2260000000000009</v>
      </c>
      <c r="BF58">
        <v>8.2710000000000008</v>
      </c>
      <c r="BG58">
        <v>39200034</v>
      </c>
      <c r="BH58" t="s">
        <v>432</v>
      </c>
      <c r="BI58" t="s">
        <v>18</v>
      </c>
      <c r="BJ58">
        <v>0.43390000000000001</v>
      </c>
      <c r="BK58" t="s">
        <v>19</v>
      </c>
      <c r="BL58">
        <v>0.4637</v>
      </c>
      <c r="BM58">
        <v>8.2484999999999999</v>
      </c>
      <c r="BN58">
        <v>4.4999999999999929E-2</v>
      </c>
      <c r="BO58" t="s">
        <v>433</v>
      </c>
    </row>
    <row r="59" spans="1:67" x14ac:dyDescent="0.35">
      <c r="A59" t="s">
        <v>28</v>
      </c>
      <c r="B59" t="s">
        <v>42</v>
      </c>
      <c r="C59" t="s">
        <v>107</v>
      </c>
      <c r="D59">
        <v>39200034</v>
      </c>
      <c r="E59">
        <v>434086</v>
      </c>
      <c r="F59">
        <v>47</v>
      </c>
      <c r="G59">
        <v>0</v>
      </c>
      <c r="H59">
        <v>-43</v>
      </c>
      <c r="I59">
        <v>24</v>
      </c>
      <c r="J59">
        <v>5.1619999999999999</v>
      </c>
      <c r="K59">
        <v>4.2999999999999997E-2</v>
      </c>
      <c r="L59">
        <v>9.5693999999999999</v>
      </c>
      <c r="M59">
        <v>3.5000000000000001E-3</v>
      </c>
      <c r="N59">
        <v>9.5687999999999995</v>
      </c>
      <c r="O59">
        <v>2.3999999999999998E-3</v>
      </c>
      <c r="P59">
        <v>3.671821</v>
      </c>
      <c r="Q59">
        <v>3.0299999999999999E-4</v>
      </c>
      <c r="R59">
        <v>3.6718359999999999</v>
      </c>
      <c r="S59">
        <v>2.1100000000000001E-4</v>
      </c>
      <c r="T59">
        <v>34.001399999999997</v>
      </c>
      <c r="U59" t="e">
        <f>#NUM!</f>
        <v>#NUM!</v>
      </c>
      <c r="V59">
        <v>34.002099999999999</v>
      </c>
      <c r="W59" t="e">
        <f>#NUM!</f>
        <v>#NUM!</v>
      </c>
      <c r="X59">
        <v>26.2441</v>
      </c>
      <c r="Y59" t="e">
        <f>#NUM!</f>
        <v>#NUM!</v>
      </c>
      <c r="Z59">
        <v>26.244700000000002</v>
      </c>
      <c r="AA59" t="e">
        <f>#NUM!</f>
        <v>#NUM!</v>
      </c>
      <c r="AB59">
        <v>2.9748999999999999</v>
      </c>
      <c r="AC59">
        <v>6.9999999999999999E-4</v>
      </c>
      <c r="AD59">
        <v>2.819</v>
      </c>
      <c r="AE59">
        <v>1.1000000000000001E-3</v>
      </c>
      <c r="AF59">
        <v>6.6978</v>
      </c>
      <c r="AG59" t="e">
        <f>#NUM!</f>
        <v>#NUM!</v>
      </c>
      <c r="AH59">
        <v>6.6780999999999997</v>
      </c>
      <c r="AI59" t="e">
        <f>#NUM!</f>
        <v>#NUM!</v>
      </c>
      <c r="AJ59">
        <v>6.4153000000000002</v>
      </c>
      <c r="AK59" t="e">
        <f>#NUM!</f>
        <v>#NUM!</v>
      </c>
      <c r="AL59">
        <v>104.40900000000001</v>
      </c>
      <c r="AM59" t="e">
        <f>#NUM!</f>
        <v>#NUM!</v>
      </c>
      <c r="AN59">
        <v>104.102</v>
      </c>
      <c r="AO59" t="e">
        <f>#NUM!</f>
        <v>#NUM!</v>
      </c>
      <c r="AP59">
        <v>0.71699999999999997</v>
      </c>
      <c r="AQ59">
        <v>2.8999999999999998E-3</v>
      </c>
      <c r="AR59">
        <v>418.97</v>
      </c>
      <c r="AS59">
        <v>26.337</v>
      </c>
      <c r="AT59">
        <v>8.9469999999999992</v>
      </c>
      <c r="AU59">
        <v>0</v>
      </c>
      <c r="AV59">
        <v>3.3048999999999999</v>
      </c>
      <c r="AW59">
        <v>0.53100000000000003</v>
      </c>
      <c r="AX59">
        <v>2.8E-3</v>
      </c>
      <c r="AY59">
        <v>87.569000000000003</v>
      </c>
      <c r="AZ59">
        <v>6.2199999999999998E-2</v>
      </c>
      <c r="BA59" t="s">
        <v>330</v>
      </c>
      <c r="BB59">
        <v>434086</v>
      </c>
      <c r="BC59">
        <v>7.8319999999999999</v>
      </c>
      <c r="BD59">
        <v>3.4000000000000002E-2</v>
      </c>
      <c r="BE59">
        <v>7.8559999999999999</v>
      </c>
      <c r="BF59">
        <v>7.8079999999999998</v>
      </c>
      <c r="BG59">
        <v>39200034</v>
      </c>
      <c r="BH59" t="s">
        <v>432</v>
      </c>
      <c r="BI59" t="s">
        <v>18</v>
      </c>
      <c r="BJ59">
        <v>0.43390000000000001</v>
      </c>
      <c r="BK59" t="s">
        <v>19</v>
      </c>
      <c r="BL59">
        <v>0.4637</v>
      </c>
      <c r="BM59">
        <v>7.8319999999999999</v>
      </c>
      <c r="BN59">
        <v>4.8000000000000043E-2</v>
      </c>
      <c r="BO59" t="s">
        <v>433</v>
      </c>
    </row>
    <row r="60" spans="1:67" x14ac:dyDescent="0.35">
      <c r="A60" t="s">
        <v>29</v>
      </c>
      <c r="B60" t="s">
        <v>43</v>
      </c>
      <c r="C60" t="s">
        <v>108</v>
      </c>
      <c r="D60">
        <v>39200045</v>
      </c>
      <c r="E60">
        <v>434099</v>
      </c>
      <c r="F60">
        <v>50</v>
      </c>
      <c r="G60">
        <v>10.6</v>
      </c>
      <c r="H60">
        <v>-48</v>
      </c>
      <c r="I60">
        <v>28.3</v>
      </c>
      <c r="J60">
        <v>1206.319</v>
      </c>
      <c r="K60">
        <v>0.13100000000000001</v>
      </c>
      <c r="L60">
        <v>3.3506</v>
      </c>
      <c r="M60">
        <v>1E-4</v>
      </c>
      <c r="N60">
        <v>3.3504</v>
      </c>
      <c r="O60">
        <v>1E-4</v>
      </c>
      <c r="P60">
        <v>3.240561</v>
      </c>
      <c r="Q60">
        <v>1.8E-5</v>
      </c>
      <c r="R60">
        <v>3.2406329999999999</v>
      </c>
      <c r="S60">
        <v>1.4E-5</v>
      </c>
      <c r="T60">
        <v>34.875100000000003</v>
      </c>
      <c r="U60" t="e">
        <f>#NUM!</f>
        <v>#NUM!</v>
      </c>
      <c r="V60">
        <v>34.876199999999997</v>
      </c>
      <c r="W60" t="e">
        <f>#NUM!</f>
        <v>#NUM!</v>
      </c>
      <c r="X60">
        <v>27.752300000000002</v>
      </c>
      <c r="Y60" t="e">
        <f>#NUM!</f>
        <v>#NUM!</v>
      </c>
      <c r="Z60">
        <v>27.7531</v>
      </c>
      <c r="AA60" t="e">
        <f>#NUM!</f>
        <v>#NUM!</v>
      </c>
      <c r="AB60">
        <v>2.1516000000000002</v>
      </c>
      <c r="AC60">
        <v>2.9999999999999997E-4</v>
      </c>
      <c r="AD60">
        <v>2.0497000000000001</v>
      </c>
      <c r="AE60">
        <v>6.9999999999999999E-4</v>
      </c>
      <c r="AF60">
        <v>6.0932000000000004</v>
      </c>
      <c r="AG60" t="e">
        <f>#NUM!</f>
        <v>#NUM!</v>
      </c>
      <c r="AH60">
        <v>6.0804</v>
      </c>
      <c r="AI60" t="e">
        <f>#NUM!</f>
        <v>#NUM!</v>
      </c>
      <c r="AJ60">
        <v>7.36632</v>
      </c>
      <c r="AK60" t="e">
        <f>#NUM!</f>
        <v>#NUM!</v>
      </c>
      <c r="AL60">
        <v>82.718999999999994</v>
      </c>
      <c r="AM60" t="e">
        <f>#NUM!</f>
        <v>#NUM!</v>
      </c>
      <c r="AN60">
        <v>82.543999999999997</v>
      </c>
      <c r="AO60" t="e">
        <f>#NUM!</f>
        <v>#NUM!</v>
      </c>
      <c r="AP60">
        <v>1.3100000000000001E-2</v>
      </c>
      <c r="AQ60">
        <v>3.5000000000000001E-3</v>
      </c>
      <c r="AR60">
        <v>0.11769</v>
      </c>
      <c r="AS60">
        <v>2.05E-4</v>
      </c>
      <c r="AT60">
        <v>8.718</v>
      </c>
      <c r="AU60">
        <v>2E-3</v>
      </c>
      <c r="AV60">
        <v>2.7900999999999998</v>
      </c>
      <c r="AW60">
        <v>-0.10780000000000001</v>
      </c>
      <c r="AX60">
        <v>2.9999999999999997E-4</v>
      </c>
      <c r="AY60">
        <v>102.7321</v>
      </c>
      <c r="AZ60">
        <v>6.7999999999999996E-3</v>
      </c>
      <c r="BA60" t="s">
        <v>331</v>
      </c>
      <c r="BB60">
        <v>434099</v>
      </c>
      <c r="BC60">
        <v>7.23</v>
      </c>
      <c r="BD60">
        <v>1.4E-2</v>
      </c>
      <c r="BE60">
        <v>7.24</v>
      </c>
      <c r="BF60">
        <v>7.22</v>
      </c>
      <c r="BG60">
        <v>39200045</v>
      </c>
      <c r="BH60" t="s">
        <v>432</v>
      </c>
      <c r="BI60" t="s">
        <v>18</v>
      </c>
      <c r="BJ60">
        <v>0.43390000000000001</v>
      </c>
      <c r="BK60" t="s">
        <v>19</v>
      </c>
      <c r="BL60">
        <v>0.4637</v>
      </c>
      <c r="BM60">
        <v>7.23</v>
      </c>
      <c r="BN60">
        <v>2.0000000000000458E-2</v>
      </c>
      <c r="BO60" t="s">
        <v>434</v>
      </c>
    </row>
    <row r="61" spans="1:67" x14ac:dyDescent="0.35">
      <c r="A61" t="s">
        <v>29</v>
      </c>
      <c r="B61" t="s">
        <v>44</v>
      </c>
      <c r="C61" t="s">
        <v>109</v>
      </c>
      <c r="D61">
        <v>39200045</v>
      </c>
      <c r="E61">
        <v>434100</v>
      </c>
      <c r="F61">
        <v>50</v>
      </c>
      <c r="G61">
        <v>10.6</v>
      </c>
      <c r="H61">
        <v>-48</v>
      </c>
      <c r="I61">
        <v>28.3</v>
      </c>
      <c r="J61">
        <v>1000.009</v>
      </c>
      <c r="K61">
        <v>0.129</v>
      </c>
      <c r="L61">
        <v>3.3696000000000002</v>
      </c>
      <c r="M61">
        <v>2.0000000000000001E-4</v>
      </c>
      <c r="N61">
        <v>3.3694000000000002</v>
      </c>
      <c r="O61">
        <v>2.0000000000000001E-4</v>
      </c>
      <c r="P61">
        <v>3.2329119999999998</v>
      </c>
      <c r="Q61">
        <v>2.5000000000000001E-5</v>
      </c>
      <c r="R61">
        <v>3.2329919999999999</v>
      </c>
      <c r="S61">
        <v>2.0000000000000002E-5</v>
      </c>
      <c r="T61">
        <v>34.869300000000003</v>
      </c>
      <c r="U61" t="e">
        <f>#NUM!</f>
        <v>#NUM!</v>
      </c>
      <c r="V61">
        <v>34.8705</v>
      </c>
      <c r="W61" t="e">
        <f>#NUM!</f>
        <v>#NUM!</v>
      </c>
      <c r="X61">
        <v>27.745799999999999</v>
      </c>
      <c r="Y61" t="e">
        <f>#NUM!</f>
        <v>#NUM!</v>
      </c>
      <c r="Z61">
        <v>27.746700000000001</v>
      </c>
      <c r="AA61" t="e">
        <f>#NUM!</f>
        <v>#NUM!</v>
      </c>
      <c r="AB61">
        <v>2.2101999999999999</v>
      </c>
      <c r="AC61">
        <v>5.9999999999999995E-4</v>
      </c>
      <c r="AD61">
        <v>2.1023999999999998</v>
      </c>
      <c r="AE61">
        <v>5.9999999999999995E-4</v>
      </c>
      <c r="AF61">
        <v>6.1439000000000004</v>
      </c>
      <c r="AG61" t="e">
        <f>#NUM!</f>
        <v>#NUM!</v>
      </c>
      <c r="AH61">
        <v>6.1252000000000004</v>
      </c>
      <c r="AI61" t="e">
        <f>#NUM!</f>
        <v>#NUM!</v>
      </c>
      <c r="AJ61">
        <v>7.3631900000000003</v>
      </c>
      <c r="AK61" t="e">
        <f>#NUM!</f>
        <v>#NUM!</v>
      </c>
      <c r="AL61">
        <v>83.441999999999993</v>
      </c>
      <c r="AM61" t="e">
        <f>#NUM!</f>
        <v>#NUM!</v>
      </c>
      <c r="AN61">
        <v>83.188000000000002</v>
      </c>
      <c r="AO61" t="e">
        <f>#NUM!</f>
        <v>#NUM!</v>
      </c>
      <c r="AP61">
        <v>1.4E-2</v>
      </c>
      <c r="AQ61">
        <v>4.0000000000000001E-3</v>
      </c>
      <c r="AR61">
        <v>0.11774</v>
      </c>
      <c r="AS61">
        <v>1.9426E-4</v>
      </c>
      <c r="AT61">
        <v>8.7279999999999998</v>
      </c>
      <c r="AU61">
        <v>2E-3</v>
      </c>
      <c r="AV61">
        <v>1.9644999999999999</v>
      </c>
      <c r="AW61">
        <v>-0.1067</v>
      </c>
      <c r="AX61">
        <v>2.0000000000000001E-4</v>
      </c>
      <c r="AY61">
        <v>102.705</v>
      </c>
      <c r="AZ61">
        <v>3.8999999999999998E-3</v>
      </c>
      <c r="BA61" t="s">
        <v>332</v>
      </c>
      <c r="BB61">
        <v>434100</v>
      </c>
      <c r="BC61">
        <v>7.2850000000000001</v>
      </c>
      <c r="BD61">
        <v>5.1999999999999998E-2</v>
      </c>
      <c r="BE61">
        <v>7.2480000000000002</v>
      </c>
      <c r="BF61">
        <v>7.3220000000000001</v>
      </c>
      <c r="BG61">
        <v>39200045</v>
      </c>
      <c r="BH61" t="s">
        <v>432</v>
      </c>
      <c r="BI61" t="s">
        <v>18</v>
      </c>
      <c r="BJ61">
        <v>0.43390000000000001</v>
      </c>
      <c r="BK61" t="s">
        <v>19</v>
      </c>
      <c r="BL61">
        <v>0.4637</v>
      </c>
      <c r="BM61">
        <v>7.2850000000000001</v>
      </c>
      <c r="BN61">
        <v>7.3999999999999844E-2</v>
      </c>
      <c r="BO61" t="s">
        <v>434</v>
      </c>
    </row>
    <row r="62" spans="1:67" x14ac:dyDescent="0.35">
      <c r="A62" t="s">
        <v>29</v>
      </c>
      <c r="B62" t="s">
        <v>44</v>
      </c>
      <c r="C62" t="s">
        <v>110</v>
      </c>
      <c r="D62">
        <v>39200045</v>
      </c>
      <c r="E62">
        <v>434101</v>
      </c>
      <c r="F62">
        <v>50</v>
      </c>
      <c r="G62">
        <v>10.6</v>
      </c>
      <c r="H62">
        <v>-48</v>
      </c>
      <c r="I62">
        <v>28.3</v>
      </c>
      <c r="J62">
        <v>498.38</v>
      </c>
      <c r="K62">
        <v>0.17899999999999999</v>
      </c>
      <c r="L62">
        <v>3.37</v>
      </c>
      <c r="M62">
        <v>1E-4</v>
      </c>
      <c r="N62">
        <v>3.3696000000000002</v>
      </c>
      <c r="O62">
        <v>1E-4</v>
      </c>
      <c r="P62">
        <v>3.2090999999999998</v>
      </c>
      <c r="Q62">
        <v>2.5999999999999998E-5</v>
      </c>
      <c r="R62">
        <v>3.2091660000000002</v>
      </c>
      <c r="S62">
        <v>1.5999999999999999E-5</v>
      </c>
      <c r="T62">
        <v>34.8476</v>
      </c>
      <c r="U62" t="e">
        <f>#NUM!</f>
        <v>#NUM!</v>
      </c>
      <c r="V62">
        <v>34.8489</v>
      </c>
      <c r="W62" t="e">
        <f>#NUM!</f>
        <v>#NUM!</v>
      </c>
      <c r="X62">
        <v>27.7285</v>
      </c>
      <c r="Y62" t="e">
        <f>#NUM!</f>
        <v>#NUM!</v>
      </c>
      <c r="Z62">
        <v>27.729500000000002</v>
      </c>
      <c r="AA62" t="e">
        <f>#NUM!</f>
        <v>#NUM!</v>
      </c>
      <c r="AB62">
        <v>2.3439999999999999</v>
      </c>
      <c r="AC62">
        <v>5.0000000000000001E-4</v>
      </c>
      <c r="AD62">
        <v>2.2305000000000001</v>
      </c>
      <c r="AE62">
        <v>8.0000000000000004E-4</v>
      </c>
      <c r="AF62">
        <v>6.2049000000000003</v>
      </c>
      <c r="AG62" t="e">
        <f>#NUM!</f>
        <v>#NUM!</v>
      </c>
      <c r="AH62">
        <v>6.1931000000000003</v>
      </c>
      <c r="AI62" t="e">
        <f>#NUM!</f>
        <v>#NUM!</v>
      </c>
      <c r="AJ62">
        <v>7.3642000000000003</v>
      </c>
      <c r="AK62" t="e">
        <f>#NUM!</f>
        <v>#NUM!</v>
      </c>
      <c r="AL62">
        <v>84.26</v>
      </c>
      <c r="AM62" t="e">
        <f>#NUM!</f>
        <v>#NUM!</v>
      </c>
      <c r="AN62">
        <v>84.099000000000004</v>
      </c>
      <c r="AO62" t="e">
        <f>#NUM!</f>
        <v>#NUM!</v>
      </c>
      <c r="AP62">
        <v>1.89E-2</v>
      </c>
      <c r="AQ62">
        <v>4.1000000000000003E-3</v>
      </c>
      <c r="AR62">
        <v>0.11774</v>
      </c>
      <c r="AS62">
        <v>1.9091999999999999E-4</v>
      </c>
      <c r="AT62">
        <v>8.7520000000000007</v>
      </c>
      <c r="AU62">
        <v>2E-3</v>
      </c>
      <c r="AV62">
        <v>1.0511999999999999</v>
      </c>
      <c r="AW62">
        <v>-0.1057</v>
      </c>
      <c r="AX62">
        <v>2.0000000000000001E-4</v>
      </c>
      <c r="AY62">
        <v>102.67619999999999</v>
      </c>
      <c r="AZ62">
        <v>5.4000000000000003E-3</v>
      </c>
      <c r="BA62" t="s">
        <v>333</v>
      </c>
      <c r="BB62">
        <v>434101</v>
      </c>
      <c r="BC62">
        <v>7.2990000000000004</v>
      </c>
      <c r="BD62">
        <v>3.1E-2</v>
      </c>
      <c r="BE62">
        <v>7.3209999999999997</v>
      </c>
      <c r="BF62">
        <v>7.2770000000000001</v>
      </c>
      <c r="BG62">
        <v>39200045</v>
      </c>
      <c r="BH62" t="s">
        <v>432</v>
      </c>
      <c r="BI62" t="s">
        <v>18</v>
      </c>
      <c r="BJ62">
        <v>0.43390000000000001</v>
      </c>
      <c r="BK62" t="s">
        <v>19</v>
      </c>
      <c r="BL62">
        <v>0.4637</v>
      </c>
      <c r="BM62">
        <v>7.2989999999999986</v>
      </c>
      <c r="BN62">
        <v>4.3999999999999588E-2</v>
      </c>
      <c r="BO62" t="s">
        <v>434</v>
      </c>
    </row>
    <row r="63" spans="1:67" x14ac:dyDescent="0.35">
      <c r="A63" t="s">
        <v>29</v>
      </c>
      <c r="B63" t="s">
        <v>44</v>
      </c>
      <c r="C63" t="s">
        <v>111</v>
      </c>
      <c r="D63">
        <v>39200045</v>
      </c>
      <c r="E63">
        <v>434102</v>
      </c>
      <c r="F63">
        <v>50</v>
      </c>
      <c r="G63">
        <v>10.6</v>
      </c>
      <c r="H63">
        <v>-48</v>
      </c>
      <c r="I63">
        <v>28.3</v>
      </c>
      <c r="J63">
        <v>249.77699999999999</v>
      </c>
      <c r="K63">
        <v>0.26400000000000001</v>
      </c>
      <c r="L63">
        <v>3.3376000000000001</v>
      </c>
      <c r="M63">
        <v>1E-4</v>
      </c>
      <c r="N63">
        <v>3.3372999999999999</v>
      </c>
      <c r="O63">
        <v>1E-4</v>
      </c>
      <c r="P63">
        <v>3.1923080000000001</v>
      </c>
      <c r="Q63">
        <v>2.0999999999999999E-5</v>
      </c>
      <c r="R63">
        <v>3.1923910000000002</v>
      </c>
      <c r="S63">
        <v>2.5000000000000001E-5</v>
      </c>
      <c r="T63">
        <v>34.814900000000002</v>
      </c>
      <c r="U63" t="e">
        <f>#NUM!</f>
        <v>#NUM!</v>
      </c>
      <c r="V63">
        <v>34.816200000000002</v>
      </c>
      <c r="W63" t="e">
        <f>#NUM!</f>
        <v>#NUM!</v>
      </c>
      <c r="X63">
        <v>27.705500000000001</v>
      </c>
      <c r="Y63" t="e">
        <f>#NUM!</f>
        <v>#NUM!</v>
      </c>
      <c r="Z63">
        <v>27.706600000000002</v>
      </c>
      <c r="AA63" t="e">
        <f>#NUM!</f>
        <v>#NUM!</v>
      </c>
      <c r="AB63">
        <v>2.4222000000000001</v>
      </c>
      <c r="AC63">
        <v>6.9999999999999999E-4</v>
      </c>
      <c r="AD63">
        <v>2.3022999999999998</v>
      </c>
      <c r="AE63">
        <v>5.9999999999999995E-4</v>
      </c>
      <c r="AF63">
        <v>6.2713000000000001</v>
      </c>
      <c r="AG63" t="e">
        <f>#NUM!</f>
        <v>#NUM!</v>
      </c>
      <c r="AH63">
        <v>6.2575000000000003</v>
      </c>
      <c r="AI63" t="e">
        <f>#NUM!</f>
        <v>#NUM!</v>
      </c>
      <c r="AJ63">
        <v>7.3716799999999996</v>
      </c>
      <c r="AK63" t="e">
        <f>#NUM!</f>
        <v>#NUM!</v>
      </c>
      <c r="AL63">
        <v>85.075000000000003</v>
      </c>
      <c r="AM63" t="e">
        <f>#NUM!</f>
        <v>#NUM!</v>
      </c>
      <c r="AN63">
        <v>84.887</v>
      </c>
      <c r="AO63" t="e">
        <f>#NUM!</f>
        <v>#NUM!</v>
      </c>
      <c r="AP63">
        <v>5.2999999999999999E-2</v>
      </c>
      <c r="AQ63">
        <v>2.9000000000000001E-2</v>
      </c>
      <c r="AR63">
        <v>0.11774999999999999</v>
      </c>
      <c r="AS63">
        <v>1.8714E-4</v>
      </c>
      <c r="AT63">
        <v>8.7609999999999992</v>
      </c>
      <c r="AU63">
        <v>1E-3</v>
      </c>
      <c r="AV63">
        <v>0.8155</v>
      </c>
      <c r="AW63">
        <v>-0.1037</v>
      </c>
      <c r="AX63">
        <v>2.9999999999999997E-4</v>
      </c>
      <c r="AY63">
        <v>102.6258</v>
      </c>
      <c r="AZ63">
        <v>8.3000000000000001E-3</v>
      </c>
      <c r="BA63" t="s">
        <v>334</v>
      </c>
      <c r="BB63">
        <v>434102</v>
      </c>
      <c r="BC63">
        <v>7.4050000000000002</v>
      </c>
      <c r="BD63">
        <v>3.9E-2</v>
      </c>
      <c r="BE63">
        <v>7.4320000000000004</v>
      </c>
      <c r="BF63">
        <v>7.3769999999999998</v>
      </c>
      <c r="BG63">
        <v>39200045</v>
      </c>
      <c r="BH63" t="s">
        <v>432</v>
      </c>
      <c r="BI63" t="s">
        <v>18</v>
      </c>
      <c r="BJ63">
        <v>0.43390000000000001</v>
      </c>
      <c r="BK63" t="s">
        <v>19</v>
      </c>
      <c r="BL63">
        <v>0.4637</v>
      </c>
      <c r="BM63">
        <v>7.4045000000000014</v>
      </c>
      <c r="BN63">
        <v>5.5000000000000597E-2</v>
      </c>
      <c r="BO63" t="s">
        <v>434</v>
      </c>
    </row>
    <row r="64" spans="1:67" x14ac:dyDescent="0.35">
      <c r="A64" t="s">
        <v>29</v>
      </c>
      <c r="B64" t="s">
        <v>44</v>
      </c>
      <c r="C64" t="s">
        <v>112</v>
      </c>
      <c r="D64">
        <v>39200045</v>
      </c>
      <c r="E64">
        <v>434103</v>
      </c>
      <c r="F64">
        <v>50</v>
      </c>
      <c r="G64">
        <v>10.6</v>
      </c>
      <c r="H64">
        <v>-48</v>
      </c>
      <c r="I64">
        <v>28.3</v>
      </c>
      <c r="J64">
        <v>150.04900000000001</v>
      </c>
      <c r="K64">
        <v>0.152</v>
      </c>
      <c r="L64">
        <v>3.2955999999999999</v>
      </c>
      <c r="M64">
        <v>8.0000000000000004E-4</v>
      </c>
      <c r="N64">
        <v>3.2955000000000001</v>
      </c>
      <c r="O64">
        <v>1.5E-3</v>
      </c>
      <c r="P64">
        <v>3.1799409999999999</v>
      </c>
      <c r="Q64">
        <v>6.2000000000000003E-5</v>
      </c>
      <c r="R64">
        <v>3.1800459999999999</v>
      </c>
      <c r="S64">
        <v>1.1900000000000001E-4</v>
      </c>
      <c r="T64">
        <v>34.7654</v>
      </c>
      <c r="U64" t="e">
        <f>#NUM!</f>
        <v>#NUM!</v>
      </c>
      <c r="V64">
        <v>34.7667</v>
      </c>
      <c r="W64" t="e">
        <f>#NUM!</f>
        <v>#NUM!</v>
      </c>
      <c r="X64">
        <v>27.67</v>
      </c>
      <c r="Y64" t="e">
        <f>#NUM!</f>
        <v>#NUM!</v>
      </c>
      <c r="Z64">
        <v>27.671099999999999</v>
      </c>
      <c r="AA64" t="e">
        <f>#NUM!</f>
        <v>#NUM!</v>
      </c>
      <c r="AB64">
        <v>2.4834000000000001</v>
      </c>
      <c r="AC64">
        <v>5.9999999999999995E-4</v>
      </c>
      <c r="AD64">
        <v>2.3631000000000002</v>
      </c>
      <c r="AE64">
        <v>2.0000000000000001E-4</v>
      </c>
      <c r="AF64">
        <v>6.3916000000000004</v>
      </c>
      <c r="AG64" t="e">
        <f>#NUM!</f>
        <v>#NUM!</v>
      </c>
      <c r="AH64">
        <v>6.3989000000000003</v>
      </c>
      <c r="AI64" t="e">
        <f>#NUM!</f>
        <v>#NUM!</v>
      </c>
      <c r="AJ64">
        <v>7.3817599999999999</v>
      </c>
      <c r="AK64" t="e">
        <f>#NUM!</f>
        <v>#NUM!</v>
      </c>
      <c r="AL64">
        <v>86.588999999999999</v>
      </c>
      <c r="AM64" t="e">
        <f>#NUM!</f>
        <v>#NUM!</v>
      </c>
      <c r="AN64">
        <v>86.686999999999998</v>
      </c>
      <c r="AO64" t="e">
        <f>#NUM!</f>
        <v>#NUM!</v>
      </c>
      <c r="AP64">
        <v>0.14480000000000001</v>
      </c>
      <c r="AQ64">
        <v>2.93E-2</v>
      </c>
      <c r="AR64">
        <v>0.11774</v>
      </c>
      <c r="AS64">
        <v>1.9091999999999999E-4</v>
      </c>
      <c r="AT64">
        <v>8.77</v>
      </c>
      <c r="AU64">
        <v>1E-3</v>
      </c>
      <c r="AV64">
        <v>0.70040000000000002</v>
      </c>
      <c r="AW64">
        <v>-0.10349999999999999</v>
      </c>
      <c r="AX64">
        <v>2.9999999999999997E-4</v>
      </c>
      <c r="AY64">
        <v>102.6208</v>
      </c>
      <c r="AZ64">
        <v>7.4999999999999997E-3</v>
      </c>
      <c r="BA64" t="s">
        <v>335</v>
      </c>
      <c r="BB64">
        <v>434103</v>
      </c>
      <c r="BC64">
        <v>7.4880000000000004</v>
      </c>
      <c r="BD64">
        <v>1.4999999999999999E-2</v>
      </c>
      <c r="BE64">
        <v>7.4980000000000002</v>
      </c>
      <c r="BF64">
        <v>7.4770000000000003</v>
      </c>
      <c r="BG64">
        <v>39200045</v>
      </c>
      <c r="BH64" t="s">
        <v>432</v>
      </c>
      <c r="BI64" t="s">
        <v>18</v>
      </c>
      <c r="BJ64">
        <v>0.43390000000000001</v>
      </c>
      <c r="BK64" t="s">
        <v>19</v>
      </c>
      <c r="BL64">
        <v>0.4637</v>
      </c>
      <c r="BM64">
        <v>7.4875000000000007</v>
      </c>
      <c r="BN64">
        <v>2.0999999999999911E-2</v>
      </c>
      <c r="BO64" t="s">
        <v>434</v>
      </c>
    </row>
    <row r="65" spans="1:67" x14ac:dyDescent="0.35">
      <c r="A65" t="s">
        <v>29</v>
      </c>
      <c r="B65" t="s">
        <v>44</v>
      </c>
      <c r="C65" t="s">
        <v>113</v>
      </c>
      <c r="D65">
        <v>39200045</v>
      </c>
      <c r="E65">
        <v>434104</v>
      </c>
      <c r="F65">
        <v>50</v>
      </c>
      <c r="G65">
        <v>10.6</v>
      </c>
      <c r="H65">
        <v>-48</v>
      </c>
      <c r="I65">
        <v>28.3</v>
      </c>
      <c r="J65">
        <v>99.688000000000002</v>
      </c>
      <c r="K65">
        <v>0.129</v>
      </c>
      <c r="L65">
        <v>3.3993000000000002</v>
      </c>
      <c r="M65">
        <v>1.6000000000000001E-3</v>
      </c>
      <c r="N65">
        <v>3.3988</v>
      </c>
      <c r="O65">
        <v>2.3E-3</v>
      </c>
      <c r="P65">
        <v>3.1842600000000001</v>
      </c>
      <c r="Q65">
        <v>1.26E-4</v>
      </c>
      <c r="R65">
        <v>3.1843119999999998</v>
      </c>
      <c r="S65">
        <v>1.9900000000000001E-4</v>
      </c>
      <c r="T65">
        <v>34.734400000000001</v>
      </c>
      <c r="U65" t="e">
        <f>#NUM!</f>
        <v>#NUM!</v>
      </c>
      <c r="V65">
        <v>34.735500000000002</v>
      </c>
      <c r="W65" t="e">
        <f>#NUM!</f>
        <v>#NUM!</v>
      </c>
      <c r="X65">
        <v>27.635300000000001</v>
      </c>
      <c r="Y65" t="e">
        <f>#NUM!</f>
        <v>#NUM!</v>
      </c>
      <c r="Z65">
        <v>27.636199999999999</v>
      </c>
      <c r="AA65" t="e">
        <f>#NUM!</f>
        <v>#NUM!</v>
      </c>
      <c r="AB65">
        <v>2.4653</v>
      </c>
      <c r="AC65">
        <v>8.0000000000000004E-4</v>
      </c>
      <c r="AD65">
        <v>2.3452999999999999</v>
      </c>
      <c r="AE65">
        <v>2.9999999999999997E-4</v>
      </c>
      <c r="AF65">
        <v>6.2831000000000001</v>
      </c>
      <c r="AG65" t="e">
        <f>#NUM!</f>
        <v>#NUM!</v>
      </c>
      <c r="AH65">
        <v>6.2792000000000003</v>
      </c>
      <c r="AI65" t="e">
        <f>#NUM!</f>
        <v>#NUM!</v>
      </c>
      <c r="AJ65">
        <v>7.3645899999999997</v>
      </c>
      <c r="AK65" t="e">
        <f>#NUM!</f>
        <v>#NUM!</v>
      </c>
      <c r="AL65">
        <v>85.316000000000003</v>
      </c>
      <c r="AM65" t="e">
        <f>#NUM!</f>
        <v>#NUM!</v>
      </c>
      <c r="AN65">
        <v>85.263000000000005</v>
      </c>
      <c r="AO65" t="e">
        <f>#NUM!</f>
        <v>#NUM!</v>
      </c>
      <c r="AP65">
        <v>0.2382</v>
      </c>
      <c r="AQ65">
        <v>3.9399999999999998E-2</v>
      </c>
      <c r="AR65">
        <v>0.11768000000000001</v>
      </c>
      <c r="AS65">
        <v>2.0673999999999999E-4</v>
      </c>
      <c r="AT65">
        <v>8.7669999999999995</v>
      </c>
      <c r="AU65">
        <v>2E-3</v>
      </c>
      <c r="AV65">
        <v>1.0178</v>
      </c>
      <c r="AW65">
        <v>-9.7299999999999998E-2</v>
      </c>
      <c r="AX65">
        <v>2.2000000000000001E-3</v>
      </c>
      <c r="AY65">
        <v>102.4624</v>
      </c>
      <c r="AZ65">
        <v>5.67E-2</v>
      </c>
      <c r="BA65" t="s">
        <v>336</v>
      </c>
      <c r="BB65">
        <v>434104</v>
      </c>
      <c r="BC65">
        <v>7.32</v>
      </c>
      <c r="BD65">
        <v>8.0000000000000002E-3</v>
      </c>
      <c r="BE65">
        <v>7.3140000000000001</v>
      </c>
      <c r="BF65">
        <v>7.3259999999999996</v>
      </c>
      <c r="BG65">
        <v>39200045</v>
      </c>
      <c r="BH65" t="s">
        <v>432</v>
      </c>
      <c r="BI65" t="s">
        <v>18</v>
      </c>
      <c r="BJ65">
        <v>0.43390000000000001</v>
      </c>
      <c r="BK65" t="s">
        <v>19</v>
      </c>
      <c r="BL65">
        <v>0.4637</v>
      </c>
      <c r="BM65">
        <v>7.32</v>
      </c>
      <c r="BN65">
        <v>1.199999999999957E-2</v>
      </c>
      <c r="BO65" t="s">
        <v>434</v>
      </c>
    </row>
    <row r="66" spans="1:67" x14ac:dyDescent="0.35">
      <c r="A66" t="s">
        <v>29</v>
      </c>
      <c r="B66" t="s">
        <v>44</v>
      </c>
      <c r="C66" t="s">
        <v>114</v>
      </c>
      <c r="D66">
        <v>39200045</v>
      </c>
      <c r="E66">
        <v>434105</v>
      </c>
      <c r="F66">
        <v>50</v>
      </c>
      <c r="G66">
        <v>10.6</v>
      </c>
      <c r="H66">
        <v>-48</v>
      </c>
      <c r="I66">
        <v>28.3</v>
      </c>
      <c r="J66">
        <v>74.474000000000004</v>
      </c>
      <c r="K66">
        <v>0.157</v>
      </c>
      <c r="L66">
        <v>3.4942000000000002</v>
      </c>
      <c r="M66">
        <v>6.9999999999999999E-4</v>
      </c>
      <c r="N66">
        <v>3.4944000000000002</v>
      </c>
      <c r="O66">
        <v>2.9999999999999997E-4</v>
      </c>
      <c r="P66">
        <v>3.1871580000000002</v>
      </c>
      <c r="Q66">
        <v>5.1999999999999997E-5</v>
      </c>
      <c r="R66">
        <v>3.1872669999999999</v>
      </c>
      <c r="S66">
        <v>3.0000000000000001E-5</v>
      </c>
      <c r="T66">
        <v>34.681699999999999</v>
      </c>
      <c r="U66" t="e">
        <f>#NUM!</f>
        <v>#NUM!</v>
      </c>
      <c r="V66">
        <v>34.6828</v>
      </c>
      <c r="W66" t="e">
        <f>#NUM!</f>
        <v>#NUM!</v>
      </c>
      <c r="X66">
        <v>27.584099999999999</v>
      </c>
      <c r="Y66" t="e">
        <f>#NUM!</f>
        <v>#NUM!</v>
      </c>
      <c r="Z66">
        <v>27.585000000000001</v>
      </c>
      <c r="AA66" t="e">
        <f>#NUM!</f>
        <v>#NUM!</v>
      </c>
      <c r="AB66">
        <v>2.5102000000000002</v>
      </c>
      <c r="AC66">
        <v>4.0000000000000002E-4</v>
      </c>
      <c r="AD66">
        <v>2.3818999999999999</v>
      </c>
      <c r="AE66">
        <v>4.0000000000000002E-4</v>
      </c>
      <c r="AF66">
        <v>6.3825000000000003</v>
      </c>
      <c r="AG66" t="e">
        <f>#NUM!</f>
        <v>#NUM!</v>
      </c>
      <c r="AH66">
        <v>6.3669000000000002</v>
      </c>
      <c r="AI66" t="e">
        <f>#NUM!</f>
        <v>#NUM!</v>
      </c>
      <c r="AJ66">
        <v>7.3501399999999997</v>
      </c>
      <c r="AK66" t="e">
        <f>#NUM!</f>
        <v>#NUM!</v>
      </c>
      <c r="AL66">
        <v>86.835999999999999</v>
      </c>
      <c r="AM66" t="e">
        <f>#NUM!</f>
        <v>#NUM!</v>
      </c>
      <c r="AN66">
        <v>86.623999999999995</v>
      </c>
      <c r="AO66" t="e">
        <f>#NUM!</f>
        <v>#NUM!</v>
      </c>
      <c r="AP66">
        <v>0.69620000000000004</v>
      </c>
      <c r="AQ66">
        <v>6.1899999999999997E-2</v>
      </c>
      <c r="AR66">
        <v>0.1176</v>
      </c>
      <c r="AS66">
        <v>1.9718000000000001E-4</v>
      </c>
      <c r="AT66">
        <v>8.7729999999999997</v>
      </c>
      <c r="AU66">
        <v>2E-3</v>
      </c>
      <c r="AV66">
        <v>2.4946000000000002</v>
      </c>
      <c r="AW66">
        <v>-5.1299999999999998E-2</v>
      </c>
      <c r="AX66">
        <v>2.7900000000000001E-2</v>
      </c>
      <c r="AY66">
        <v>101.2931</v>
      </c>
      <c r="AZ66">
        <v>0.70699999999999996</v>
      </c>
      <c r="BA66" t="s">
        <v>337</v>
      </c>
      <c r="BB66">
        <v>434105</v>
      </c>
      <c r="BC66">
        <v>7.5229999999999997</v>
      </c>
      <c r="BD66">
        <v>3.5000000000000003E-2</v>
      </c>
      <c r="BE66">
        <v>7.548</v>
      </c>
      <c r="BF66">
        <v>7.4980000000000002</v>
      </c>
      <c r="BG66">
        <v>39200045</v>
      </c>
      <c r="BH66" t="s">
        <v>432</v>
      </c>
      <c r="BI66" t="s">
        <v>18</v>
      </c>
      <c r="BJ66">
        <v>0.43390000000000001</v>
      </c>
      <c r="BK66" t="s">
        <v>19</v>
      </c>
      <c r="BL66">
        <v>0.4637</v>
      </c>
      <c r="BM66">
        <v>7.5229999999999997</v>
      </c>
      <c r="BN66">
        <v>4.9999999999999822E-2</v>
      </c>
      <c r="BO66" t="s">
        <v>434</v>
      </c>
    </row>
    <row r="67" spans="1:67" x14ac:dyDescent="0.35">
      <c r="A67" t="s">
        <v>29</v>
      </c>
      <c r="B67" t="s">
        <v>44</v>
      </c>
      <c r="C67" t="s">
        <v>115</v>
      </c>
      <c r="D67">
        <v>39200045</v>
      </c>
      <c r="E67">
        <v>434106</v>
      </c>
      <c r="F67">
        <v>50</v>
      </c>
      <c r="G67">
        <v>10.6</v>
      </c>
      <c r="H67">
        <v>-48</v>
      </c>
      <c r="I67">
        <v>28.3</v>
      </c>
      <c r="J67">
        <v>50.728999999999999</v>
      </c>
      <c r="K67">
        <v>8.6999999999999994E-2</v>
      </c>
      <c r="L67">
        <v>4.1390000000000002</v>
      </c>
      <c r="M67">
        <v>2.8E-3</v>
      </c>
      <c r="N67">
        <v>4.1292</v>
      </c>
      <c r="O67">
        <v>8.8999999999999999E-3</v>
      </c>
      <c r="P67">
        <v>3.2408920000000001</v>
      </c>
      <c r="Q67">
        <v>1.8100000000000001E-4</v>
      </c>
      <c r="R67">
        <v>3.240202</v>
      </c>
      <c r="S67">
        <v>6.9899999999999997E-4</v>
      </c>
      <c r="T67">
        <v>34.6524</v>
      </c>
      <c r="U67" t="e">
        <f>#NUM!</f>
        <v>#NUM!</v>
      </c>
      <c r="V67">
        <v>34.654600000000002</v>
      </c>
      <c r="W67" t="e">
        <f>#NUM!</f>
        <v>#NUM!</v>
      </c>
      <c r="X67">
        <v>27.495100000000001</v>
      </c>
      <c r="Y67" t="e">
        <f>#NUM!</f>
        <v>#NUM!</v>
      </c>
      <c r="Z67">
        <v>27.497900000000001</v>
      </c>
      <c r="AA67" t="e">
        <f>#NUM!</f>
        <v>#NUM!</v>
      </c>
      <c r="AB67">
        <v>2.5550999999999999</v>
      </c>
      <c r="AC67">
        <v>1.4E-3</v>
      </c>
      <c r="AD67">
        <v>2.4253999999999998</v>
      </c>
      <c r="AE67">
        <v>4.0000000000000002E-4</v>
      </c>
      <c r="AF67">
        <v>6.4063999999999997</v>
      </c>
      <c r="AG67" t="e">
        <f>#NUM!</f>
        <v>#NUM!</v>
      </c>
      <c r="AH67">
        <v>6.3776999999999999</v>
      </c>
      <c r="AI67" t="e">
        <f>#NUM!</f>
        <v>#NUM!</v>
      </c>
      <c r="AJ67">
        <v>7.2373799999999999</v>
      </c>
      <c r="AK67" t="e">
        <f>#NUM!</f>
        <v>#NUM!</v>
      </c>
      <c r="AL67">
        <v>88.52</v>
      </c>
      <c r="AM67" t="e">
        <f>#NUM!</f>
        <v>#NUM!</v>
      </c>
      <c r="AN67">
        <v>88.123999999999995</v>
      </c>
      <c r="AO67" t="e">
        <f>#NUM!</f>
        <v>#NUM!</v>
      </c>
      <c r="AP67">
        <v>3.5219</v>
      </c>
      <c r="AQ67">
        <v>0.47539999999999999</v>
      </c>
      <c r="AR67">
        <v>0.11751</v>
      </c>
      <c r="AS67">
        <v>1.3579E-4</v>
      </c>
      <c r="AT67">
        <v>8.7829999999999995</v>
      </c>
      <c r="AU67">
        <v>2E-3</v>
      </c>
      <c r="AV67">
        <v>1.7157</v>
      </c>
      <c r="AW67">
        <v>0.1142</v>
      </c>
      <c r="AX67">
        <v>1.6999999999999999E-3</v>
      </c>
      <c r="AY67">
        <v>97.186099999999996</v>
      </c>
      <c r="AZ67">
        <v>4.07E-2</v>
      </c>
      <c r="BA67" t="s">
        <v>338</v>
      </c>
      <c r="BB67">
        <v>434106</v>
      </c>
      <c r="BC67">
        <v>7.6219999999999999</v>
      </c>
      <c r="BD67">
        <v>7.6999999999999999E-2</v>
      </c>
      <c r="BE67">
        <v>7.6769999999999996</v>
      </c>
      <c r="BF67">
        <v>7.5679999999999996</v>
      </c>
      <c r="BG67">
        <v>39200045</v>
      </c>
      <c r="BH67" t="s">
        <v>432</v>
      </c>
      <c r="BI67" t="s">
        <v>18</v>
      </c>
      <c r="BJ67">
        <v>0.43390000000000001</v>
      </c>
      <c r="BK67" t="s">
        <v>19</v>
      </c>
      <c r="BL67">
        <v>0.4637</v>
      </c>
      <c r="BM67">
        <v>7.6224999999999996</v>
      </c>
      <c r="BN67">
        <v>0.109</v>
      </c>
      <c r="BO67" t="s">
        <v>434</v>
      </c>
    </row>
    <row r="68" spans="1:67" x14ac:dyDescent="0.35">
      <c r="A68" t="s">
        <v>29</v>
      </c>
      <c r="B68" t="s">
        <v>44</v>
      </c>
      <c r="C68" t="s">
        <v>116</v>
      </c>
      <c r="D68">
        <v>39200045</v>
      </c>
      <c r="E68">
        <v>434107</v>
      </c>
      <c r="F68">
        <v>50</v>
      </c>
      <c r="G68">
        <v>10.6</v>
      </c>
      <c r="H68">
        <v>-48</v>
      </c>
      <c r="I68">
        <v>28.3</v>
      </c>
      <c r="J68">
        <v>40.502000000000002</v>
      </c>
      <c r="K68">
        <v>1.7999999999999999E-2</v>
      </c>
      <c r="L68">
        <v>5.0369000000000002</v>
      </c>
      <c r="M68">
        <v>2.5000000000000001E-3</v>
      </c>
      <c r="N68">
        <v>5.0366</v>
      </c>
      <c r="O68">
        <v>3.0999999999999999E-3</v>
      </c>
      <c r="P68">
        <v>3.3153519999999999</v>
      </c>
      <c r="Q68">
        <v>1.6100000000000001E-4</v>
      </c>
      <c r="R68">
        <v>3.3154210000000002</v>
      </c>
      <c r="S68">
        <v>1.93E-4</v>
      </c>
      <c r="T68">
        <v>34.589799999999997</v>
      </c>
      <c r="U68" t="e">
        <f>#NUM!</f>
        <v>#NUM!</v>
      </c>
      <c r="V68">
        <v>34.590899999999998</v>
      </c>
      <c r="W68" t="e">
        <f>#NUM!</f>
        <v>#NUM!</v>
      </c>
      <c r="X68">
        <v>27.345800000000001</v>
      </c>
      <c r="Y68" t="e">
        <f>#NUM!</f>
        <v>#NUM!</v>
      </c>
      <c r="Z68">
        <v>27.346699999999998</v>
      </c>
      <c r="AA68" t="e">
        <f>#NUM!</f>
        <v>#NUM!</v>
      </c>
      <c r="AB68">
        <v>2.6703000000000001</v>
      </c>
      <c r="AC68">
        <v>1.4E-3</v>
      </c>
      <c r="AD68">
        <v>2.5337999999999998</v>
      </c>
      <c r="AE68">
        <v>2.9999999999999997E-4</v>
      </c>
      <c r="AF68">
        <v>6.5727000000000002</v>
      </c>
      <c r="AG68" t="e">
        <f>#NUM!</f>
        <v>#NUM!</v>
      </c>
      <c r="AH68">
        <v>6.5705</v>
      </c>
      <c r="AI68" t="e">
        <f>#NUM!</f>
        <v>#NUM!</v>
      </c>
      <c r="AJ68">
        <v>7.0864399999999996</v>
      </c>
      <c r="AK68" t="e">
        <f>#NUM!</f>
        <v>#NUM!</v>
      </c>
      <c r="AL68">
        <v>92.751999999999995</v>
      </c>
      <c r="AM68" t="e">
        <f>#NUM!</f>
        <v>#NUM!</v>
      </c>
      <c r="AN68">
        <v>92.721999999999994</v>
      </c>
      <c r="AO68" t="e">
        <f>#NUM!</f>
        <v>#NUM!</v>
      </c>
      <c r="AP68">
        <v>10.1539</v>
      </c>
      <c r="AQ68">
        <v>0.53239999999999998</v>
      </c>
      <c r="AR68">
        <v>0.11749</v>
      </c>
      <c r="AS68">
        <v>1.1341999999999999E-4</v>
      </c>
      <c r="AT68">
        <v>8.84</v>
      </c>
      <c r="AU68">
        <v>1E-3</v>
      </c>
      <c r="AV68">
        <v>1.1313</v>
      </c>
      <c r="AW68">
        <v>0.46110000000000001</v>
      </c>
      <c r="AX68">
        <v>1.0500000000000001E-2</v>
      </c>
      <c r="AY68">
        <v>89.1126</v>
      </c>
      <c r="AZ68">
        <v>0.23480000000000001</v>
      </c>
      <c r="BA68" t="s">
        <v>339</v>
      </c>
      <c r="BB68">
        <v>434107</v>
      </c>
      <c r="BC68">
        <v>7.7240000000000002</v>
      </c>
      <c r="BD68">
        <v>2.1999999999999999E-2</v>
      </c>
      <c r="BE68">
        <v>7.74</v>
      </c>
      <c r="BF68">
        <v>7.7089999999999996</v>
      </c>
      <c r="BG68">
        <v>39200045</v>
      </c>
      <c r="BH68" t="s">
        <v>432</v>
      </c>
      <c r="BI68" t="s">
        <v>18</v>
      </c>
      <c r="BJ68">
        <v>0.43390000000000001</v>
      </c>
      <c r="BK68" t="s">
        <v>19</v>
      </c>
      <c r="BL68">
        <v>0.4637</v>
      </c>
      <c r="BM68">
        <v>7.7244999999999999</v>
      </c>
      <c r="BN68">
        <v>3.1000000000000579E-2</v>
      </c>
      <c r="BO68" t="s">
        <v>434</v>
      </c>
    </row>
    <row r="69" spans="1:67" x14ac:dyDescent="0.35">
      <c r="A69" t="s">
        <v>29</v>
      </c>
      <c r="B69" t="s">
        <v>44</v>
      </c>
      <c r="C69" t="s">
        <v>117</v>
      </c>
      <c r="D69">
        <v>39200045</v>
      </c>
      <c r="E69">
        <v>434108</v>
      </c>
      <c r="F69">
        <v>50</v>
      </c>
      <c r="G69">
        <v>10.6</v>
      </c>
      <c r="H69">
        <v>-48</v>
      </c>
      <c r="I69">
        <v>28.3</v>
      </c>
      <c r="J69">
        <v>20.036999999999999</v>
      </c>
      <c r="K69">
        <v>4.5999999999999999E-2</v>
      </c>
      <c r="L69">
        <v>6.0500999999999996</v>
      </c>
      <c r="M69">
        <v>1.8E-3</v>
      </c>
      <c r="N69">
        <v>6.0514000000000001</v>
      </c>
      <c r="O69">
        <v>1.6000000000000001E-3</v>
      </c>
      <c r="P69">
        <v>3.3961079999999999</v>
      </c>
      <c r="Q69">
        <v>2.02E-4</v>
      </c>
      <c r="R69">
        <v>3.3962829999999999</v>
      </c>
      <c r="S69">
        <v>2.3699999999999999E-4</v>
      </c>
      <c r="T69">
        <v>34.481099999999998</v>
      </c>
      <c r="U69" t="e">
        <f>#NUM!</f>
        <v>#NUM!</v>
      </c>
      <c r="V69">
        <v>34.481699999999996</v>
      </c>
      <c r="W69" t="e">
        <f>#NUM!</f>
        <v>#NUM!</v>
      </c>
      <c r="X69">
        <v>27.136199999999999</v>
      </c>
      <c r="Y69" t="e">
        <f>#NUM!</f>
        <v>#NUM!</v>
      </c>
      <c r="Z69">
        <v>27.136600000000001</v>
      </c>
      <c r="AA69" t="e">
        <f>#NUM!</f>
        <v>#NUM!</v>
      </c>
      <c r="AB69">
        <v>3.0448</v>
      </c>
      <c r="AC69">
        <v>6.9999999999999999E-4</v>
      </c>
      <c r="AD69">
        <v>2.8898999999999999</v>
      </c>
      <c r="AE69">
        <v>5.0000000000000001E-4</v>
      </c>
      <c r="AF69">
        <v>7.508</v>
      </c>
      <c r="AG69" t="e">
        <f>#NUM!</f>
        <v>#NUM!</v>
      </c>
      <c r="AH69">
        <v>7.4965999999999999</v>
      </c>
      <c r="AI69" t="e">
        <f>#NUM!</f>
        <v>#NUM!</v>
      </c>
      <c r="AJ69">
        <v>6.9245099999999997</v>
      </c>
      <c r="AK69" t="e">
        <f>#NUM!</f>
        <v>#NUM!</v>
      </c>
      <c r="AL69">
        <v>108.429</v>
      </c>
      <c r="AM69" t="e">
        <f>#NUM!</f>
        <v>#NUM!</v>
      </c>
      <c r="AN69">
        <v>108.265</v>
      </c>
      <c r="AO69" t="e">
        <f>#NUM!</f>
        <v>#NUM!</v>
      </c>
      <c r="AP69">
        <v>9.8661999999999992</v>
      </c>
      <c r="AQ69">
        <v>0.74580000000000002</v>
      </c>
      <c r="AR69">
        <v>0.11762</v>
      </c>
      <c r="AS69">
        <v>2.0184000000000001E-4</v>
      </c>
      <c r="AT69">
        <v>8.98</v>
      </c>
      <c r="AU69">
        <v>2E-3</v>
      </c>
      <c r="AV69">
        <v>2.1284999999999998</v>
      </c>
      <c r="AW69">
        <v>0.68120000000000003</v>
      </c>
      <c r="AX69">
        <v>1.18E-2</v>
      </c>
      <c r="AY69">
        <v>84.341099999999997</v>
      </c>
      <c r="AZ69">
        <v>0.24859999999999999</v>
      </c>
      <c r="BA69" t="s">
        <v>340</v>
      </c>
      <c r="BB69">
        <v>434108</v>
      </c>
      <c r="BC69">
        <v>8.7910000000000004</v>
      </c>
      <c r="BD69">
        <v>1E-3</v>
      </c>
      <c r="BE69">
        <v>8.7919999999999998</v>
      </c>
      <c r="BF69">
        <v>8.7899999999999991</v>
      </c>
      <c r="BG69">
        <v>39200045</v>
      </c>
      <c r="BH69" t="s">
        <v>432</v>
      </c>
      <c r="BI69" t="s">
        <v>18</v>
      </c>
      <c r="BJ69">
        <v>0.43390000000000001</v>
      </c>
      <c r="BK69" t="s">
        <v>19</v>
      </c>
      <c r="BL69">
        <v>0.4637</v>
      </c>
      <c r="BM69">
        <v>8.7910000000000004</v>
      </c>
      <c r="BN69">
        <v>2.0000000000006679E-3</v>
      </c>
      <c r="BO69" t="s">
        <v>434</v>
      </c>
    </row>
    <row r="70" spans="1:67" x14ac:dyDescent="0.35">
      <c r="A70" t="s">
        <v>29</v>
      </c>
      <c r="B70" t="s">
        <v>44</v>
      </c>
      <c r="C70" t="s">
        <v>118</v>
      </c>
      <c r="D70">
        <v>39200045</v>
      </c>
      <c r="E70">
        <v>434110</v>
      </c>
      <c r="F70">
        <v>50</v>
      </c>
      <c r="G70">
        <v>10.6</v>
      </c>
      <c r="H70">
        <v>-48</v>
      </c>
      <c r="I70">
        <v>28.3</v>
      </c>
      <c r="J70">
        <v>5.7290000000000001</v>
      </c>
      <c r="K70">
        <v>0.06</v>
      </c>
      <c r="L70">
        <v>9.4671000000000003</v>
      </c>
      <c r="M70">
        <v>5.21E-2</v>
      </c>
      <c r="N70">
        <v>9.5115999999999996</v>
      </c>
      <c r="O70">
        <v>6.0699999999999997E-2</v>
      </c>
      <c r="P70">
        <v>3.7061229999999998</v>
      </c>
      <c r="Q70">
        <v>4.1510000000000002E-3</v>
      </c>
      <c r="R70">
        <v>3.7101150000000001</v>
      </c>
      <c r="S70">
        <v>4.4869999999999997E-3</v>
      </c>
      <c r="T70">
        <v>34.453099999999999</v>
      </c>
      <c r="U70" t="e">
        <f>#NUM!</f>
        <v>#NUM!</v>
      </c>
      <c r="V70">
        <v>34.451599999999999</v>
      </c>
      <c r="W70" t="e">
        <f>#NUM!</f>
        <v>#NUM!</v>
      </c>
      <c r="X70">
        <v>26.614100000000001</v>
      </c>
      <c r="Y70" t="e">
        <f>#NUM!</f>
        <v>#NUM!</v>
      </c>
      <c r="Z70">
        <v>26.605599999999999</v>
      </c>
      <c r="AA70" t="e">
        <f>#NUM!</f>
        <v>#NUM!</v>
      </c>
      <c r="AB70">
        <v>3.2393999999999998</v>
      </c>
      <c r="AC70">
        <v>8.9999999999999998E-4</v>
      </c>
      <c r="AD70">
        <v>3.0768</v>
      </c>
      <c r="AE70">
        <v>1.9E-3</v>
      </c>
      <c r="AF70">
        <v>7.4138999999999999</v>
      </c>
      <c r="AG70" t="e">
        <f>#NUM!</f>
        <v>#NUM!</v>
      </c>
      <c r="AH70">
        <v>7.3872</v>
      </c>
      <c r="AI70" t="e">
        <f>#NUM!</f>
        <v>#NUM!</v>
      </c>
      <c r="AJ70">
        <v>6.4110100000000001</v>
      </c>
      <c r="AK70" t="e">
        <f>#NUM!</f>
        <v>#NUM!</v>
      </c>
      <c r="AL70">
        <v>115.649</v>
      </c>
      <c r="AM70" t="e">
        <f>#NUM!</f>
        <v>#NUM!</v>
      </c>
      <c r="AN70">
        <v>115.233</v>
      </c>
      <c r="AO70" t="e">
        <f>#NUM!</f>
        <v>#NUM!</v>
      </c>
      <c r="AP70">
        <v>2.7241</v>
      </c>
      <c r="AQ70">
        <v>0.156</v>
      </c>
      <c r="AR70">
        <v>0.11751</v>
      </c>
      <c r="AS70">
        <v>1.3579E-4</v>
      </c>
      <c r="AT70">
        <v>9.0079999999999991</v>
      </c>
      <c r="AU70">
        <v>1E-3</v>
      </c>
      <c r="AV70">
        <v>34.779499999999999</v>
      </c>
      <c r="AW70">
        <v>0.52359999999999995</v>
      </c>
      <c r="AX70">
        <v>1.1999999999999999E-3</v>
      </c>
      <c r="AY70">
        <v>87.730599999999995</v>
      </c>
      <c r="AZ70">
        <v>2.6200000000000001E-2</v>
      </c>
      <c r="BA70" t="s">
        <v>341</v>
      </c>
      <c r="BB70">
        <v>434110</v>
      </c>
      <c r="BC70">
        <v>8.6750000000000007</v>
      </c>
      <c r="BD70">
        <v>2.4E-2</v>
      </c>
      <c r="BE70">
        <v>8.6579999999999995</v>
      </c>
      <c r="BF70">
        <v>8.6920000000000002</v>
      </c>
      <c r="BG70">
        <v>39200045</v>
      </c>
      <c r="BH70" t="s">
        <v>432</v>
      </c>
      <c r="BI70" t="s">
        <v>18</v>
      </c>
      <c r="BJ70">
        <v>0.43390000000000001</v>
      </c>
      <c r="BK70" t="s">
        <v>19</v>
      </c>
      <c r="BL70">
        <v>0.4637</v>
      </c>
      <c r="BM70">
        <v>8.6750000000000007</v>
      </c>
      <c r="BN70">
        <v>3.4000000000000703E-2</v>
      </c>
      <c r="BO70" t="s">
        <v>434</v>
      </c>
    </row>
    <row r="71" spans="1:67" x14ac:dyDescent="0.35">
      <c r="A71" t="s">
        <v>30</v>
      </c>
      <c r="B71" t="s">
        <v>44</v>
      </c>
      <c r="C71" t="s">
        <v>119</v>
      </c>
      <c r="D71">
        <v>39200049</v>
      </c>
      <c r="E71">
        <v>434147</v>
      </c>
      <c r="F71">
        <v>49</v>
      </c>
      <c r="G71">
        <v>31</v>
      </c>
      <c r="H71">
        <v>-50</v>
      </c>
      <c r="I71">
        <v>32</v>
      </c>
      <c r="J71">
        <v>332.25799999999998</v>
      </c>
      <c r="K71">
        <v>0.106</v>
      </c>
      <c r="L71">
        <v>3.1993999999999998</v>
      </c>
      <c r="M71">
        <v>1E-4</v>
      </c>
      <c r="N71">
        <v>3.1991999999999998</v>
      </c>
      <c r="O71">
        <v>2.0000000000000001E-4</v>
      </c>
      <c r="P71">
        <v>3.1759430000000002</v>
      </c>
      <c r="Q71">
        <v>1.8E-5</v>
      </c>
      <c r="R71">
        <v>3.1760259999999998</v>
      </c>
      <c r="S71">
        <v>2.0999999999999999E-5</v>
      </c>
      <c r="T71">
        <v>34.719700000000003</v>
      </c>
      <c r="U71" t="e">
        <f>#NUM!</f>
        <v>#NUM!</v>
      </c>
      <c r="V71">
        <v>34.7209</v>
      </c>
      <c r="W71" t="e">
        <f>#NUM!</f>
        <v>#NUM!</v>
      </c>
      <c r="X71">
        <v>27.642800000000001</v>
      </c>
      <c r="Y71" t="e">
        <f>#NUM!</f>
        <v>#NUM!</v>
      </c>
      <c r="Z71">
        <v>27.643799999999999</v>
      </c>
      <c r="AA71" t="e">
        <f>#NUM!</f>
        <v>#NUM!</v>
      </c>
      <c r="AB71">
        <v>2.3117000000000001</v>
      </c>
      <c r="AC71">
        <v>8.0000000000000004E-4</v>
      </c>
      <c r="AD71">
        <v>2.198</v>
      </c>
      <c r="AE71">
        <v>5.9999999999999995E-4</v>
      </c>
      <c r="AF71">
        <v>6.0042</v>
      </c>
      <c r="AG71" t="e">
        <f>#NUM!</f>
        <v>#NUM!</v>
      </c>
      <c r="AH71">
        <v>5.9833999999999996</v>
      </c>
      <c r="AI71" t="e">
        <f>#NUM!</f>
        <v>#NUM!</v>
      </c>
      <c r="AJ71">
        <v>7.4015000000000004</v>
      </c>
      <c r="AK71" t="e">
        <f>#NUM!</f>
        <v>#NUM!</v>
      </c>
      <c r="AL71">
        <v>81.123000000000005</v>
      </c>
      <c r="AM71" t="e">
        <f>#NUM!</f>
        <v>#NUM!</v>
      </c>
      <c r="AN71">
        <v>80.841999999999999</v>
      </c>
      <c r="AO71" t="e">
        <f>#NUM!</f>
        <v>#NUM!</v>
      </c>
      <c r="AP71">
        <v>3.44E-2</v>
      </c>
      <c r="AQ71">
        <v>4.1000000000000003E-3</v>
      </c>
      <c r="AR71">
        <v>0.11766</v>
      </c>
      <c r="AS71">
        <v>2.0708E-4</v>
      </c>
      <c r="AT71">
        <v>8.7279999999999998</v>
      </c>
      <c r="AU71">
        <v>0</v>
      </c>
      <c r="AV71">
        <v>1.8291999999999999</v>
      </c>
      <c r="AW71">
        <v>8.3500000000000005E-2</v>
      </c>
      <c r="AX71">
        <v>1.5E-3</v>
      </c>
      <c r="AY71">
        <v>97.933499999999995</v>
      </c>
      <c r="AZ71">
        <v>3.7999999999999999E-2</v>
      </c>
      <c r="BA71" t="s">
        <v>342</v>
      </c>
      <c r="BB71">
        <v>434147</v>
      </c>
      <c r="BC71">
        <v>7.0430000000000001</v>
      </c>
      <c r="BD71">
        <v>2E-3</v>
      </c>
      <c r="BE71">
        <v>7.0449999999999999</v>
      </c>
      <c r="BF71">
        <v>7.0419999999999998</v>
      </c>
      <c r="BG71">
        <v>39200049</v>
      </c>
      <c r="BH71" t="s">
        <v>432</v>
      </c>
      <c r="BI71" t="s">
        <v>18</v>
      </c>
      <c r="BJ71">
        <v>0.43390000000000001</v>
      </c>
      <c r="BK71" t="s">
        <v>19</v>
      </c>
      <c r="BL71">
        <v>0.4637</v>
      </c>
      <c r="BM71">
        <v>7.0434999999999999</v>
      </c>
      <c r="BN71">
        <v>3.0000000000001141E-3</v>
      </c>
      <c r="BO71" t="s">
        <v>434</v>
      </c>
    </row>
    <row r="72" spans="1:67" x14ac:dyDescent="0.35">
      <c r="A72" t="s">
        <v>30</v>
      </c>
      <c r="B72" t="s">
        <v>44</v>
      </c>
      <c r="C72" t="s">
        <v>120</v>
      </c>
      <c r="D72">
        <v>39200049</v>
      </c>
      <c r="E72">
        <v>434148</v>
      </c>
      <c r="F72">
        <v>49</v>
      </c>
      <c r="G72">
        <v>31</v>
      </c>
      <c r="H72">
        <v>-50</v>
      </c>
      <c r="I72">
        <v>32</v>
      </c>
      <c r="J72">
        <v>149.68700000000001</v>
      </c>
      <c r="K72">
        <v>7.4999999999999997E-2</v>
      </c>
      <c r="L72">
        <v>1.9192</v>
      </c>
      <c r="M72">
        <v>1E-4</v>
      </c>
      <c r="N72">
        <v>1.919</v>
      </c>
      <c r="O72">
        <v>1E-4</v>
      </c>
      <c r="P72">
        <v>3.0115829999999999</v>
      </c>
      <c r="Q72">
        <v>2.3E-5</v>
      </c>
      <c r="R72">
        <v>3.0116710000000002</v>
      </c>
      <c r="S72">
        <v>1.8E-5</v>
      </c>
      <c r="T72">
        <v>34.171399999999998</v>
      </c>
      <c r="U72" t="e">
        <f>#NUM!</f>
        <v>#NUM!</v>
      </c>
      <c r="V72">
        <v>34.172800000000002</v>
      </c>
      <c r="W72" t="e">
        <f>#NUM!</f>
        <v>#NUM!</v>
      </c>
      <c r="X72">
        <v>27.314</v>
      </c>
      <c r="Y72" t="e">
        <f>#NUM!</f>
        <v>#NUM!</v>
      </c>
      <c r="Z72">
        <v>27.315200000000001</v>
      </c>
      <c r="AA72" t="e">
        <f>#NUM!</f>
        <v>#NUM!</v>
      </c>
      <c r="AB72">
        <v>2.4140999999999999</v>
      </c>
      <c r="AC72">
        <v>6.9999999999999999E-4</v>
      </c>
      <c r="AD72">
        <v>2.2904</v>
      </c>
      <c r="AE72">
        <v>4.0000000000000002E-4</v>
      </c>
      <c r="AF72">
        <v>6.4485999999999999</v>
      </c>
      <c r="AG72" t="e">
        <f>#NUM!</f>
        <v>#NUM!</v>
      </c>
      <c r="AH72">
        <v>6.4302000000000001</v>
      </c>
      <c r="AI72" t="e">
        <f>#NUM!</f>
        <v>#NUM!</v>
      </c>
      <c r="AJ72">
        <v>7.6697300000000004</v>
      </c>
      <c r="AK72" t="e">
        <f>#NUM!</f>
        <v>#NUM!</v>
      </c>
      <c r="AL72">
        <v>84.08</v>
      </c>
      <c r="AM72" t="e">
        <f>#NUM!</f>
        <v>#NUM!</v>
      </c>
      <c r="AN72">
        <v>83.84</v>
      </c>
      <c r="AO72" t="e">
        <f>#NUM!</f>
        <v>#NUM!</v>
      </c>
      <c r="AP72">
        <v>2.3199999999999998E-2</v>
      </c>
      <c r="AQ72">
        <v>5.1999999999999998E-3</v>
      </c>
      <c r="AR72">
        <v>0.11767</v>
      </c>
      <c r="AS72">
        <v>2.0708E-4</v>
      </c>
      <c r="AT72">
        <v>8.7609999999999992</v>
      </c>
      <c r="AU72">
        <v>2E-3</v>
      </c>
      <c r="AV72">
        <v>2.0802</v>
      </c>
      <c r="AW72">
        <v>-6.3799999999999996E-2</v>
      </c>
      <c r="AX72">
        <v>6.9999999999999999E-4</v>
      </c>
      <c r="AY72">
        <v>101.60760000000001</v>
      </c>
      <c r="AZ72">
        <v>1.7500000000000002E-2</v>
      </c>
      <c r="BA72" t="s">
        <v>343</v>
      </c>
      <c r="BB72">
        <v>434148</v>
      </c>
      <c r="BC72">
        <v>7.5309999999999997</v>
      </c>
      <c r="BD72">
        <v>3.0000000000000001E-3</v>
      </c>
      <c r="BE72">
        <v>7.5289999999999999</v>
      </c>
      <c r="BF72">
        <v>7.5330000000000004</v>
      </c>
      <c r="BG72">
        <v>39200049</v>
      </c>
      <c r="BH72" t="s">
        <v>432</v>
      </c>
      <c r="BI72" t="s">
        <v>18</v>
      </c>
      <c r="BJ72">
        <v>0.43390000000000001</v>
      </c>
      <c r="BK72" t="s">
        <v>19</v>
      </c>
      <c r="BL72">
        <v>0.4637</v>
      </c>
      <c r="BM72">
        <v>7.5310000000000006</v>
      </c>
      <c r="BN72">
        <v>4.0000000000004476E-3</v>
      </c>
      <c r="BO72" t="s">
        <v>434</v>
      </c>
    </row>
    <row r="73" spans="1:67" x14ac:dyDescent="0.35">
      <c r="A73" t="s">
        <v>30</v>
      </c>
      <c r="B73" t="s">
        <v>44</v>
      </c>
      <c r="C73" t="s">
        <v>121</v>
      </c>
      <c r="D73">
        <v>39200049</v>
      </c>
      <c r="E73">
        <v>434149</v>
      </c>
      <c r="F73">
        <v>49</v>
      </c>
      <c r="G73">
        <v>31</v>
      </c>
      <c r="H73">
        <v>-50</v>
      </c>
      <c r="I73">
        <v>32</v>
      </c>
      <c r="J73">
        <v>98.941999999999993</v>
      </c>
      <c r="K73">
        <v>0.36199999999999999</v>
      </c>
      <c r="L73">
        <v>0.79610000000000003</v>
      </c>
      <c r="M73">
        <v>5.1000000000000004E-3</v>
      </c>
      <c r="N73">
        <v>0.7954</v>
      </c>
      <c r="O73">
        <v>5.4000000000000003E-3</v>
      </c>
      <c r="P73">
        <v>2.8826139999999998</v>
      </c>
      <c r="Q73">
        <v>5.6800000000000004E-4</v>
      </c>
      <c r="R73">
        <v>2.8826589999999999</v>
      </c>
      <c r="S73">
        <v>6.1499999999999999E-4</v>
      </c>
      <c r="T73">
        <v>33.775399999999998</v>
      </c>
      <c r="U73" t="e">
        <f>#NUM!</f>
        <v>#NUM!</v>
      </c>
      <c r="V73">
        <v>33.776699999999998</v>
      </c>
      <c r="W73" t="e">
        <f>#NUM!</f>
        <v>#NUM!</v>
      </c>
      <c r="X73">
        <v>27.073399999999999</v>
      </c>
      <c r="Y73" t="e">
        <f>#NUM!</f>
        <v>#NUM!</v>
      </c>
      <c r="Z73">
        <v>27.0745</v>
      </c>
      <c r="AA73" t="e">
        <f>#NUM!</f>
        <v>#NUM!</v>
      </c>
      <c r="AB73">
        <v>2.4203000000000001</v>
      </c>
      <c r="AC73">
        <v>8.0000000000000004E-4</v>
      </c>
      <c r="AD73">
        <v>2.2942</v>
      </c>
      <c r="AE73">
        <v>5.0000000000000001E-4</v>
      </c>
      <c r="AF73">
        <v>6.6471999999999998</v>
      </c>
      <c r="AG73" t="e">
        <f>#NUM!</f>
        <v>#NUM!</v>
      </c>
      <c r="AH73">
        <v>6.6421999999999999</v>
      </c>
      <c r="AI73" t="e">
        <f>#NUM!</f>
        <v>#NUM!</v>
      </c>
      <c r="AJ73">
        <v>7.9139799999999996</v>
      </c>
      <c r="AK73" t="e">
        <f>#NUM!</f>
        <v>#NUM!</v>
      </c>
      <c r="AL73">
        <v>83.994</v>
      </c>
      <c r="AM73" t="e">
        <f>#NUM!</f>
        <v>#NUM!</v>
      </c>
      <c r="AN73">
        <v>83.93</v>
      </c>
      <c r="AO73" t="e">
        <f>#NUM!</f>
        <v>#NUM!</v>
      </c>
      <c r="AP73">
        <v>5.7200000000000001E-2</v>
      </c>
      <c r="AQ73">
        <v>6.0000000000000001E-3</v>
      </c>
      <c r="AR73">
        <v>0.20444999999999999</v>
      </c>
      <c r="AS73">
        <v>9.3112999999999998E-3</v>
      </c>
      <c r="AT73">
        <v>8.7669999999999995</v>
      </c>
      <c r="AU73">
        <v>0</v>
      </c>
      <c r="AV73">
        <v>0.71299999999999997</v>
      </c>
      <c r="AW73">
        <v>-6.1699999999999998E-2</v>
      </c>
      <c r="AX73">
        <v>5.9999999999999995E-4</v>
      </c>
      <c r="AY73">
        <v>101.5539</v>
      </c>
      <c r="AZ73">
        <v>1.46E-2</v>
      </c>
      <c r="BA73" t="s">
        <v>344</v>
      </c>
      <c r="BB73">
        <v>434149</v>
      </c>
      <c r="BC73">
        <v>7.7779999999999996</v>
      </c>
      <c r="BD73">
        <v>4.0000000000000001E-3</v>
      </c>
      <c r="BE73">
        <v>7.7750000000000004</v>
      </c>
      <c r="BF73">
        <v>7.7809999999999997</v>
      </c>
      <c r="BG73">
        <v>39200049</v>
      </c>
      <c r="BH73" t="s">
        <v>432</v>
      </c>
      <c r="BI73" t="s">
        <v>18</v>
      </c>
      <c r="BJ73">
        <v>0.43390000000000001</v>
      </c>
      <c r="BK73" t="s">
        <v>19</v>
      </c>
      <c r="BL73">
        <v>0.4637</v>
      </c>
      <c r="BM73">
        <v>7.7779999999999996</v>
      </c>
      <c r="BN73">
        <v>5.9999999999993392E-3</v>
      </c>
      <c r="BO73" t="s">
        <v>434</v>
      </c>
    </row>
    <row r="74" spans="1:67" x14ac:dyDescent="0.35">
      <c r="A74" t="s">
        <v>30</v>
      </c>
      <c r="B74" t="s">
        <v>44</v>
      </c>
      <c r="C74" t="s">
        <v>122</v>
      </c>
      <c r="D74">
        <v>39200049</v>
      </c>
      <c r="E74">
        <v>434150</v>
      </c>
      <c r="F74">
        <v>49</v>
      </c>
      <c r="G74">
        <v>31</v>
      </c>
      <c r="H74">
        <v>-50</v>
      </c>
      <c r="I74">
        <v>32</v>
      </c>
      <c r="J74">
        <v>76.236000000000004</v>
      </c>
      <c r="K74">
        <v>0.17599999999999999</v>
      </c>
      <c r="L74">
        <v>0.19270000000000001</v>
      </c>
      <c r="M74">
        <v>8.0000000000000004E-4</v>
      </c>
      <c r="N74">
        <v>0.19339999999999999</v>
      </c>
      <c r="O74">
        <v>1.5E-3</v>
      </c>
      <c r="P74">
        <v>2.8058139999999998</v>
      </c>
      <c r="Q74">
        <v>1.4899999999999999E-4</v>
      </c>
      <c r="R74">
        <v>2.806012</v>
      </c>
      <c r="S74">
        <v>2.34E-4</v>
      </c>
      <c r="T74">
        <v>33.444600000000001</v>
      </c>
      <c r="U74" t="e">
        <f>#NUM!</f>
        <v>#NUM!</v>
      </c>
      <c r="V74">
        <v>33.4465</v>
      </c>
      <c r="W74" t="e">
        <f>#NUM!</f>
        <v>#NUM!</v>
      </c>
      <c r="X74">
        <v>26.840900000000001</v>
      </c>
      <c r="Y74" t="e">
        <f>#NUM!</f>
        <v>#NUM!</v>
      </c>
      <c r="Z74">
        <v>26.842400000000001</v>
      </c>
      <c r="AA74" t="e">
        <f>#NUM!</f>
        <v>#NUM!</v>
      </c>
      <c r="AB74">
        <v>2.4474999999999998</v>
      </c>
      <c r="AC74">
        <v>5.9999999999999995E-4</v>
      </c>
      <c r="AD74">
        <v>2.3163999999999998</v>
      </c>
      <c r="AE74">
        <v>5.0000000000000001E-4</v>
      </c>
      <c r="AF74">
        <v>6.8657000000000004</v>
      </c>
      <c r="AG74" t="e">
        <f>#NUM!</f>
        <v>#NUM!</v>
      </c>
      <c r="AH74">
        <v>6.8395000000000001</v>
      </c>
      <c r="AI74" t="e">
        <f>#NUM!</f>
        <v>#NUM!</v>
      </c>
      <c r="AJ74">
        <v>8.0572599999999994</v>
      </c>
      <c r="AK74" t="e">
        <f>#NUM!</f>
        <v>#NUM!</v>
      </c>
      <c r="AL74">
        <v>85.210999999999999</v>
      </c>
      <c r="AM74" t="e">
        <f>#NUM!</f>
        <v>#NUM!</v>
      </c>
      <c r="AN74">
        <v>84.885999999999996</v>
      </c>
      <c r="AO74" t="e">
        <f>#NUM!</f>
        <v>#NUM!</v>
      </c>
      <c r="AP74">
        <v>0.1062</v>
      </c>
      <c r="AQ74">
        <v>7.3000000000000001E-3</v>
      </c>
      <c r="AR74">
        <v>0.92593999999999999</v>
      </c>
      <c r="AS74">
        <v>1.4937000000000001E-2</v>
      </c>
      <c r="AT74">
        <v>8.7769999999999992</v>
      </c>
      <c r="AU74">
        <v>2E-3</v>
      </c>
      <c r="AV74">
        <v>3.0001000000000002</v>
      </c>
      <c r="AW74">
        <v>-4.8300000000000003E-2</v>
      </c>
      <c r="AX74">
        <v>6.9999999999999999E-4</v>
      </c>
      <c r="AY74">
        <v>101.21559999999999</v>
      </c>
      <c r="AZ74">
        <v>1.6299999999999999E-2</v>
      </c>
      <c r="BA74" t="s">
        <v>345</v>
      </c>
      <c r="BB74">
        <v>434150</v>
      </c>
      <c r="BC74">
        <v>7.9950000000000001</v>
      </c>
      <c r="BD74">
        <v>0.03</v>
      </c>
      <c r="BE74">
        <v>8.016</v>
      </c>
      <c r="BF74">
        <v>7.9740000000000002</v>
      </c>
      <c r="BG74">
        <v>39200049</v>
      </c>
      <c r="BH74" t="s">
        <v>432</v>
      </c>
      <c r="BI74" t="s">
        <v>18</v>
      </c>
      <c r="BJ74">
        <v>0.43390000000000001</v>
      </c>
      <c r="BK74" t="s">
        <v>19</v>
      </c>
      <c r="BL74">
        <v>0.4637</v>
      </c>
      <c r="BM74">
        <v>7.9950000000000001</v>
      </c>
      <c r="BN74">
        <v>4.1999999999999822E-2</v>
      </c>
      <c r="BO74" t="s">
        <v>434</v>
      </c>
    </row>
    <row r="75" spans="1:67" x14ac:dyDescent="0.35">
      <c r="A75" t="s">
        <v>30</v>
      </c>
      <c r="B75" t="s">
        <v>44</v>
      </c>
      <c r="C75" t="s">
        <v>123</v>
      </c>
      <c r="D75">
        <v>39200049</v>
      </c>
      <c r="E75">
        <v>434151</v>
      </c>
      <c r="F75">
        <v>49</v>
      </c>
      <c r="G75">
        <v>31</v>
      </c>
      <c r="H75">
        <v>-50</v>
      </c>
      <c r="I75">
        <v>32</v>
      </c>
      <c r="J75">
        <v>48.442</v>
      </c>
      <c r="K75">
        <v>4.7E-2</v>
      </c>
      <c r="L75">
        <v>1.4786999999999999</v>
      </c>
      <c r="M75">
        <v>1.1000000000000001E-3</v>
      </c>
      <c r="N75">
        <v>1.4762</v>
      </c>
      <c r="O75">
        <v>2E-3</v>
      </c>
      <c r="P75">
        <v>2.8784230000000002</v>
      </c>
      <c r="Q75">
        <v>8.2999999999999998E-5</v>
      </c>
      <c r="R75">
        <v>2.8783029999999998</v>
      </c>
      <c r="S75">
        <v>1.47E-4</v>
      </c>
      <c r="T75">
        <v>33.0199</v>
      </c>
      <c r="U75" t="e">
        <f>#NUM!</f>
        <v>#NUM!</v>
      </c>
      <c r="V75">
        <v>33.021000000000001</v>
      </c>
      <c r="W75" t="e">
        <f>#NUM!</f>
        <v>#NUM!</v>
      </c>
      <c r="X75">
        <v>26.422499999999999</v>
      </c>
      <c r="Y75" t="e">
        <f>#NUM!</f>
        <v>#NUM!</v>
      </c>
      <c r="Z75">
        <v>26.423500000000001</v>
      </c>
      <c r="AA75" t="e">
        <f>#NUM!</f>
        <v>#NUM!</v>
      </c>
      <c r="AB75">
        <v>2.7056</v>
      </c>
      <c r="AC75">
        <v>6.9999999999999999E-4</v>
      </c>
      <c r="AD75">
        <v>2.5560999999999998</v>
      </c>
      <c r="AE75">
        <v>6.9999999999999999E-4</v>
      </c>
      <c r="AF75">
        <v>7.4748000000000001</v>
      </c>
      <c r="AG75" t="e">
        <f>#NUM!</f>
        <v>#NUM!</v>
      </c>
      <c r="AH75">
        <v>7.4302000000000001</v>
      </c>
      <c r="AI75" t="e">
        <f>#NUM!</f>
        <v>#NUM!</v>
      </c>
      <c r="AJ75">
        <v>7.8176600000000001</v>
      </c>
      <c r="AK75" t="e">
        <f>#NUM!</f>
        <v>#NUM!</v>
      </c>
      <c r="AL75">
        <v>95.616</v>
      </c>
      <c r="AM75" t="e">
        <f>#NUM!</f>
        <v>#NUM!</v>
      </c>
      <c r="AN75">
        <v>95.043999999999997</v>
      </c>
      <c r="AO75" t="e">
        <f>#NUM!</f>
        <v>#NUM!</v>
      </c>
      <c r="AP75">
        <v>0.1575</v>
      </c>
      <c r="AQ75">
        <v>5.1999999999999998E-3</v>
      </c>
      <c r="AR75">
        <v>5.5468999999999999</v>
      </c>
      <c r="AS75">
        <v>2.077E-2</v>
      </c>
      <c r="AT75">
        <v>8.9030000000000005</v>
      </c>
      <c r="AU75">
        <v>0</v>
      </c>
      <c r="AV75">
        <v>1.8604000000000001</v>
      </c>
      <c r="AW75">
        <v>-3.0599999999999999E-2</v>
      </c>
      <c r="AX75">
        <v>4.0000000000000001E-3</v>
      </c>
      <c r="AY75">
        <v>100.7671</v>
      </c>
      <c r="AZ75">
        <v>0.1</v>
      </c>
      <c r="BA75" t="s">
        <v>346</v>
      </c>
      <c r="BB75">
        <v>434151</v>
      </c>
      <c r="BC75">
        <v>8.7479999999999993</v>
      </c>
      <c r="BD75">
        <v>2.8000000000000001E-2</v>
      </c>
      <c r="BE75">
        <v>8.7289999999999992</v>
      </c>
      <c r="BF75">
        <v>8.7680000000000007</v>
      </c>
      <c r="BG75">
        <v>39200049</v>
      </c>
      <c r="BH75" t="s">
        <v>432</v>
      </c>
      <c r="BI75" t="s">
        <v>18</v>
      </c>
      <c r="BJ75">
        <v>0.43390000000000001</v>
      </c>
      <c r="BK75" t="s">
        <v>19</v>
      </c>
      <c r="BL75">
        <v>0.4637</v>
      </c>
      <c r="BM75">
        <v>8.7484999999999999</v>
      </c>
      <c r="BN75">
        <v>3.9000000000001478E-2</v>
      </c>
      <c r="BO75" t="s">
        <v>434</v>
      </c>
    </row>
    <row r="76" spans="1:67" x14ac:dyDescent="0.35">
      <c r="A76" t="s">
        <v>30</v>
      </c>
      <c r="B76" t="s">
        <v>44</v>
      </c>
      <c r="C76" t="s">
        <v>124</v>
      </c>
      <c r="D76">
        <v>39200049</v>
      </c>
      <c r="E76">
        <v>434152</v>
      </c>
      <c r="F76">
        <v>49</v>
      </c>
      <c r="G76">
        <v>31</v>
      </c>
      <c r="H76">
        <v>-50</v>
      </c>
      <c r="I76">
        <v>32</v>
      </c>
      <c r="J76">
        <v>40.299999999999997</v>
      </c>
      <c r="K76">
        <v>0.38400000000000001</v>
      </c>
      <c r="L76">
        <v>3.3515000000000001</v>
      </c>
      <c r="M76">
        <v>3.0000000000000001E-3</v>
      </c>
      <c r="N76">
        <v>3.3540000000000001</v>
      </c>
      <c r="O76">
        <v>4.4000000000000003E-3</v>
      </c>
      <c r="P76">
        <v>3.0256769999999999</v>
      </c>
      <c r="Q76">
        <v>3.4600000000000001E-4</v>
      </c>
      <c r="R76">
        <v>3.0260210000000001</v>
      </c>
      <c r="S76">
        <v>4.9600000000000002E-4</v>
      </c>
      <c r="T76">
        <v>32.904299999999999</v>
      </c>
      <c r="U76" t="e">
        <f>#NUM!</f>
        <v>#NUM!</v>
      </c>
      <c r="V76">
        <v>32.905900000000003</v>
      </c>
      <c r="W76" t="e">
        <f>#NUM!</f>
        <v>#NUM!</v>
      </c>
      <c r="X76">
        <v>26.181000000000001</v>
      </c>
      <c r="Y76" t="e">
        <f>#NUM!</f>
        <v>#NUM!</v>
      </c>
      <c r="Z76">
        <v>26.182099999999998</v>
      </c>
      <c r="AA76" t="e">
        <f>#NUM!</f>
        <v>#NUM!</v>
      </c>
      <c r="AB76">
        <v>2.7616000000000001</v>
      </c>
      <c r="AC76">
        <v>5.9999999999999995E-4</v>
      </c>
      <c r="AD76">
        <v>2.6168999999999998</v>
      </c>
      <c r="AE76">
        <v>5.9999999999999995E-4</v>
      </c>
      <c r="AF76">
        <v>7.2664</v>
      </c>
      <c r="AG76" t="e">
        <f>#NUM!</f>
        <v>#NUM!</v>
      </c>
      <c r="AH76">
        <v>7.2556000000000003</v>
      </c>
      <c r="AI76" t="e">
        <f>#NUM!</f>
        <v>#NUM!</v>
      </c>
      <c r="AJ76">
        <v>7.4654699999999998</v>
      </c>
      <c r="AK76" t="e">
        <f>#NUM!</f>
        <v>#NUM!</v>
      </c>
      <c r="AL76">
        <v>97.334999999999994</v>
      </c>
      <c r="AM76" t="e">
        <f>#NUM!</f>
        <v>#NUM!</v>
      </c>
      <c r="AN76">
        <v>97.191000000000003</v>
      </c>
      <c r="AO76" t="e">
        <f>#NUM!</f>
        <v>#NUM!</v>
      </c>
      <c r="AP76">
        <v>0.38650000000000001</v>
      </c>
      <c r="AQ76">
        <v>1.7399999999999999E-2</v>
      </c>
      <c r="AR76">
        <v>10.851000000000001</v>
      </c>
      <c r="AS76">
        <v>0.36814000000000002</v>
      </c>
      <c r="AT76">
        <v>8.9380000000000006</v>
      </c>
      <c r="AU76">
        <v>1E-3</v>
      </c>
      <c r="AV76">
        <v>1.6520999999999999</v>
      </c>
      <c r="AW76">
        <v>-1.9E-3</v>
      </c>
      <c r="AX76">
        <v>6.9999999999999999E-4</v>
      </c>
      <c r="AY76">
        <v>100.04900000000001</v>
      </c>
      <c r="AZ76">
        <v>1.72E-2</v>
      </c>
      <c r="BA76" t="s">
        <v>347</v>
      </c>
      <c r="BB76">
        <v>434152</v>
      </c>
      <c r="BC76">
        <v>8.5350000000000001</v>
      </c>
      <c r="BD76">
        <v>1.4999999999999999E-2</v>
      </c>
      <c r="BE76">
        <v>8.5250000000000004</v>
      </c>
      <c r="BF76">
        <v>8.5459999999999994</v>
      </c>
      <c r="BG76">
        <v>39200049</v>
      </c>
      <c r="BH76" t="s">
        <v>432</v>
      </c>
      <c r="BI76" t="s">
        <v>18</v>
      </c>
      <c r="BJ76">
        <v>0.43390000000000001</v>
      </c>
      <c r="BK76" t="s">
        <v>19</v>
      </c>
      <c r="BL76">
        <v>0.4637</v>
      </c>
      <c r="BM76">
        <v>8.535499999999999</v>
      </c>
      <c r="BN76">
        <v>2.0999999999999019E-2</v>
      </c>
      <c r="BO76" t="s">
        <v>434</v>
      </c>
    </row>
    <row r="77" spans="1:67" x14ac:dyDescent="0.35">
      <c r="A77" t="s">
        <v>30</v>
      </c>
      <c r="B77" t="s">
        <v>44</v>
      </c>
      <c r="C77" t="s">
        <v>125</v>
      </c>
      <c r="D77">
        <v>39200049</v>
      </c>
      <c r="E77">
        <v>434153</v>
      </c>
      <c r="F77">
        <v>49</v>
      </c>
      <c r="G77">
        <v>31</v>
      </c>
      <c r="H77">
        <v>-50</v>
      </c>
      <c r="I77">
        <v>32</v>
      </c>
      <c r="J77">
        <v>30.995000000000001</v>
      </c>
      <c r="K77">
        <v>0.14799999999999999</v>
      </c>
      <c r="L77">
        <v>3.1520999999999999</v>
      </c>
      <c r="M77">
        <v>5.3E-3</v>
      </c>
      <c r="N77">
        <v>3.1511999999999998</v>
      </c>
      <c r="O77">
        <v>6.4000000000000003E-3</v>
      </c>
      <c r="P77">
        <v>3.0043150000000001</v>
      </c>
      <c r="Q77">
        <v>4.5399999999999998E-4</v>
      </c>
      <c r="R77">
        <v>3.0043340000000001</v>
      </c>
      <c r="S77">
        <v>5.4299999999999997E-4</v>
      </c>
      <c r="T77">
        <v>32.854500000000002</v>
      </c>
      <c r="U77" t="e">
        <f>#NUM!</f>
        <v>#NUM!</v>
      </c>
      <c r="V77">
        <v>32.855699999999999</v>
      </c>
      <c r="W77" t="e">
        <f>#NUM!</f>
        <v>#NUM!</v>
      </c>
      <c r="X77">
        <v>26.159300000000002</v>
      </c>
      <c r="Y77" t="e">
        <f>#NUM!</f>
        <v>#NUM!</v>
      </c>
      <c r="Z77">
        <v>26.160299999999999</v>
      </c>
      <c r="AA77" t="e">
        <f>#NUM!</f>
        <v>#NUM!</v>
      </c>
      <c r="AB77">
        <v>2.7524999999999999</v>
      </c>
      <c r="AC77">
        <v>5.9999999999999995E-4</v>
      </c>
      <c r="AD77">
        <v>2.6067999999999998</v>
      </c>
      <c r="AE77">
        <v>8.0000000000000004E-4</v>
      </c>
      <c r="AF77">
        <v>7.2686999999999999</v>
      </c>
      <c r="AG77" t="e">
        <f>#NUM!</f>
        <v>#NUM!</v>
      </c>
      <c r="AH77">
        <v>7.2354000000000003</v>
      </c>
      <c r="AI77" t="e">
        <f>#NUM!</f>
        <v>#NUM!</v>
      </c>
      <c r="AJ77">
        <v>7.5047899999999998</v>
      </c>
      <c r="AK77" t="e">
        <f>#NUM!</f>
        <v>#NUM!</v>
      </c>
      <c r="AL77">
        <v>96.855999999999995</v>
      </c>
      <c r="AM77" t="e">
        <f>#NUM!</f>
        <v>#NUM!</v>
      </c>
      <c r="AN77">
        <v>96.412000000000006</v>
      </c>
      <c r="AO77" t="e">
        <f>#NUM!</f>
        <v>#NUM!</v>
      </c>
      <c r="AP77">
        <v>0.68300000000000005</v>
      </c>
      <c r="AQ77">
        <v>1.12E-2</v>
      </c>
      <c r="AR77">
        <v>25.783999999999999</v>
      </c>
      <c r="AS77">
        <v>0.28382000000000002</v>
      </c>
      <c r="AT77">
        <v>8.9339999999999993</v>
      </c>
      <c r="AU77">
        <v>1E-3</v>
      </c>
      <c r="AV77">
        <v>1.1389</v>
      </c>
      <c r="AW77">
        <v>2.9399999999999999E-2</v>
      </c>
      <c r="AX77">
        <v>8.9999999999999998E-4</v>
      </c>
      <c r="AY77">
        <v>99.2684</v>
      </c>
      <c r="AZ77">
        <v>2.18E-2</v>
      </c>
      <c r="BA77" t="s">
        <v>348</v>
      </c>
      <c r="BB77">
        <v>434153</v>
      </c>
      <c r="BC77">
        <v>8.5410000000000004</v>
      </c>
      <c r="BD77">
        <v>7.0000000000000001E-3</v>
      </c>
      <c r="BE77">
        <v>8.5359999999999996</v>
      </c>
      <c r="BF77">
        <v>8.5459999999999994</v>
      </c>
      <c r="BG77">
        <v>39200049</v>
      </c>
      <c r="BH77" t="s">
        <v>432</v>
      </c>
      <c r="BI77" t="s">
        <v>18</v>
      </c>
      <c r="BJ77">
        <v>0.43390000000000001</v>
      </c>
      <c r="BK77" t="s">
        <v>19</v>
      </c>
      <c r="BL77">
        <v>0.4637</v>
      </c>
      <c r="BM77">
        <v>8.5410000000000004</v>
      </c>
      <c r="BN77">
        <v>9.9999999999997868E-3</v>
      </c>
      <c r="BO77" t="s">
        <v>434</v>
      </c>
    </row>
    <row r="78" spans="1:67" x14ac:dyDescent="0.35">
      <c r="A78" t="s">
        <v>30</v>
      </c>
      <c r="B78" t="s">
        <v>44</v>
      </c>
      <c r="C78" t="s">
        <v>126</v>
      </c>
      <c r="D78">
        <v>39200049</v>
      </c>
      <c r="E78">
        <v>434154</v>
      </c>
      <c r="F78">
        <v>49</v>
      </c>
      <c r="G78">
        <v>31</v>
      </c>
      <c r="H78">
        <v>-50</v>
      </c>
      <c r="I78">
        <v>32</v>
      </c>
      <c r="J78">
        <v>20.129000000000001</v>
      </c>
      <c r="K78">
        <v>0.31</v>
      </c>
      <c r="L78">
        <v>3.8946999999999998</v>
      </c>
      <c r="M78">
        <v>0.1953</v>
      </c>
      <c r="N78">
        <v>3.8353000000000002</v>
      </c>
      <c r="O78">
        <v>0.18260000000000001</v>
      </c>
      <c r="P78">
        <v>3.0659200000000002</v>
      </c>
      <c r="Q78">
        <v>1.5146E-2</v>
      </c>
      <c r="R78">
        <v>3.0624799999999999</v>
      </c>
      <c r="S78">
        <v>1.4932000000000001E-2</v>
      </c>
      <c r="T78">
        <v>32.846499999999999</v>
      </c>
      <c r="U78" t="e">
        <f>#NUM!</f>
        <v>#NUM!</v>
      </c>
      <c r="V78">
        <v>32.865400000000001</v>
      </c>
      <c r="W78" t="e">
        <f>#NUM!</f>
        <v>#NUM!</v>
      </c>
      <c r="X78">
        <v>26.0837</v>
      </c>
      <c r="Y78" t="e">
        <f>#NUM!</f>
        <v>#NUM!</v>
      </c>
      <c r="Z78">
        <v>26.104500000000002</v>
      </c>
      <c r="AA78" t="e">
        <f>#NUM!</f>
        <v>#NUM!</v>
      </c>
      <c r="AB78">
        <v>2.7936999999999999</v>
      </c>
      <c r="AC78">
        <v>4.0000000000000001E-3</v>
      </c>
      <c r="AD78">
        <v>2.6423999999999999</v>
      </c>
      <c r="AE78">
        <v>4.7000000000000002E-3</v>
      </c>
      <c r="AF78">
        <v>7.2077</v>
      </c>
      <c r="AG78" t="e">
        <f>#NUM!</f>
        <v>#NUM!</v>
      </c>
      <c r="AH78">
        <v>7.1353999999999997</v>
      </c>
      <c r="AI78" t="e">
        <f>#NUM!</f>
        <v>#NUM!</v>
      </c>
      <c r="AJ78">
        <v>7.3697400000000002</v>
      </c>
      <c r="AK78" t="e">
        <f>#NUM!</f>
        <v>#NUM!</v>
      </c>
      <c r="AL78">
        <v>97.804000000000002</v>
      </c>
      <c r="AM78" t="e">
        <f>#NUM!</f>
        <v>#NUM!</v>
      </c>
      <c r="AN78">
        <v>96.822999999999993</v>
      </c>
      <c r="AO78" t="e">
        <f>#NUM!</f>
        <v>#NUM!</v>
      </c>
      <c r="AP78">
        <v>0.64559999999999995</v>
      </c>
      <c r="AQ78">
        <v>4.8800000000000003E-2</v>
      </c>
      <c r="AR78">
        <v>61.154000000000003</v>
      </c>
      <c r="AS78">
        <v>2.9805000000000001</v>
      </c>
      <c r="AT78">
        <v>8.9329999999999998</v>
      </c>
      <c r="AU78">
        <v>3.0000000000000001E-3</v>
      </c>
      <c r="AV78">
        <v>1.4448000000000001</v>
      </c>
      <c r="AW78">
        <v>6.3799999999999996E-2</v>
      </c>
      <c r="AX78">
        <v>4.5999999999999999E-3</v>
      </c>
      <c r="AY78">
        <v>98.416799999999995</v>
      </c>
      <c r="AZ78">
        <v>0.1123</v>
      </c>
      <c r="BA78" t="s">
        <v>349</v>
      </c>
      <c r="BB78">
        <v>434154</v>
      </c>
      <c r="BC78">
        <v>8.4420000000000002</v>
      </c>
      <c r="BD78">
        <v>4.0000000000000001E-3</v>
      </c>
      <c r="BE78">
        <v>8.4440000000000008</v>
      </c>
      <c r="BF78">
        <v>8.4390000000000001</v>
      </c>
      <c r="BG78">
        <v>39200049</v>
      </c>
      <c r="BH78" t="s">
        <v>432</v>
      </c>
      <c r="BI78" t="s">
        <v>18</v>
      </c>
      <c r="BJ78">
        <v>0.43390000000000001</v>
      </c>
      <c r="BK78" t="s">
        <v>19</v>
      </c>
      <c r="BL78">
        <v>0.4637</v>
      </c>
      <c r="BM78">
        <v>8.4415000000000013</v>
      </c>
      <c r="BN78">
        <v>5.0000000000007816E-3</v>
      </c>
      <c r="BO78" t="s">
        <v>434</v>
      </c>
    </row>
    <row r="79" spans="1:67" x14ac:dyDescent="0.35">
      <c r="A79" t="s">
        <v>30</v>
      </c>
      <c r="B79" t="s">
        <v>44</v>
      </c>
      <c r="C79" t="s">
        <v>127</v>
      </c>
      <c r="D79">
        <v>39200049</v>
      </c>
      <c r="E79">
        <v>434155</v>
      </c>
      <c r="F79">
        <v>49</v>
      </c>
      <c r="G79">
        <v>31</v>
      </c>
      <c r="H79">
        <v>-50</v>
      </c>
      <c r="I79">
        <v>32</v>
      </c>
      <c r="J79">
        <v>10.083</v>
      </c>
      <c r="K79">
        <v>0.23599999999999999</v>
      </c>
      <c r="L79">
        <v>4.8017000000000003</v>
      </c>
      <c r="M79">
        <v>1E-3</v>
      </c>
      <c r="N79">
        <v>4.8017000000000003</v>
      </c>
      <c r="O79">
        <v>5.9999999999999995E-4</v>
      </c>
      <c r="P79">
        <v>3.116155</v>
      </c>
      <c r="Q79">
        <v>1.13E-4</v>
      </c>
      <c r="R79">
        <v>3.1162339999999999</v>
      </c>
      <c r="S79">
        <v>6.8999999999999997E-5</v>
      </c>
      <c r="T79">
        <v>32.538899999999998</v>
      </c>
      <c r="U79" t="e">
        <f>#NUM!</f>
        <v>#NUM!</v>
      </c>
      <c r="V79">
        <v>32.5398</v>
      </c>
      <c r="W79" t="e">
        <f>#NUM!</f>
        <v>#NUM!</v>
      </c>
      <c r="X79">
        <v>25.746099999999998</v>
      </c>
      <c r="Y79" t="e">
        <f>#NUM!</f>
        <v>#NUM!</v>
      </c>
      <c r="Z79">
        <v>25.7468</v>
      </c>
      <c r="AA79" t="e">
        <f>#NUM!</f>
        <v>#NUM!</v>
      </c>
      <c r="AB79">
        <v>2.8201000000000001</v>
      </c>
      <c r="AC79">
        <v>6.9999999999999999E-4</v>
      </c>
      <c r="AD79">
        <v>2.6698</v>
      </c>
      <c r="AE79">
        <v>5.9999999999999995E-4</v>
      </c>
      <c r="AF79">
        <v>7.1509</v>
      </c>
      <c r="AG79" t="e">
        <f>#NUM!</f>
        <v>#NUM!</v>
      </c>
      <c r="AH79">
        <v>7.1279000000000003</v>
      </c>
      <c r="AI79" t="e">
        <f>#NUM!</f>
        <v>#NUM!</v>
      </c>
      <c r="AJ79">
        <v>7.2248999999999999</v>
      </c>
      <c r="AK79" t="e">
        <f>#NUM!</f>
        <v>#NUM!</v>
      </c>
      <c r="AL79">
        <v>98.978999999999999</v>
      </c>
      <c r="AM79" t="e">
        <f>#NUM!</f>
        <v>#NUM!</v>
      </c>
      <c r="AN79">
        <v>98.66</v>
      </c>
      <c r="AO79" t="e">
        <f>#NUM!</f>
        <v>#NUM!</v>
      </c>
      <c r="AP79">
        <v>0.2366</v>
      </c>
      <c r="AQ79">
        <v>3.8999999999999998E-3</v>
      </c>
      <c r="AR79">
        <v>94.972999999999999</v>
      </c>
      <c r="AS79">
        <v>2.4508999999999999</v>
      </c>
      <c r="AT79">
        <v>8.9380000000000006</v>
      </c>
      <c r="AU79">
        <v>2E-3</v>
      </c>
      <c r="AV79">
        <v>0.47020000000000001</v>
      </c>
      <c r="AW79">
        <v>4.41E-2</v>
      </c>
      <c r="AX79">
        <v>8.9999999999999998E-4</v>
      </c>
      <c r="AY79">
        <v>98.902900000000002</v>
      </c>
      <c r="AZ79">
        <v>2.2599999999999999E-2</v>
      </c>
      <c r="BA79" t="s">
        <v>350</v>
      </c>
      <c r="BB79">
        <v>434155</v>
      </c>
      <c r="BC79">
        <v>8.4290000000000003</v>
      </c>
      <c r="BD79">
        <v>0.02</v>
      </c>
      <c r="BE79">
        <v>8.4429999999999996</v>
      </c>
      <c r="BF79">
        <v>8.4149999999999991</v>
      </c>
      <c r="BG79">
        <v>39200049</v>
      </c>
      <c r="BH79" t="s">
        <v>432</v>
      </c>
      <c r="BI79" t="s">
        <v>18</v>
      </c>
      <c r="BJ79">
        <v>0.43390000000000001</v>
      </c>
      <c r="BK79" t="s">
        <v>19</v>
      </c>
      <c r="BL79">
        <v>0.4637</v>
      </c>
      <c r="BM79">
        <v>8.4289999999999985</v>
      </c>
      <c r="BN79">
        <v>2.8000000000000469E-2</v>
      </c>
      <c r="BO79" t="s">
        <v>434</v>
      </c>
    </row>
    <row r="80" spans="1:67" x14ac:dyDescent="0.35">
      <c r="A80" t="s">
        <v>30</v>
      </c>
      <c r="B80" t="s">
        <v>44</v>
      </c>
      <c r="C80" t="s">
        <v>128</v>
      </c>
      <c r="D80">
        <v>39200049</v>
      </c>
      <c r="E80">
        <v>434156</v>
      </c>
      <c r="F80">
        <v>49</v>
      </c>
      <c r="G80">
        <v>31</v>
      </c>
      <c r="H80">
        <v>-50</v>
      </c>
      <c r="I80">
        <v>32</v>
      </c>
      <c r="J80">
        <v>5.1079999999999997</v>
      </c>
      <c r="K80">
        <v>0.10299999999999999</v>
      </c>
      <c r="L80">
        <v>4.8564999999999996</v>
      </c>
      <c r="M80">
        <v>6.4000000000000003E-3</v>
      </c>
      <c r="N80">
        <v>4.8495999999999997</v>
      </c>
      <c r="O80">
        <v>5.4999999999999997E-3</v>
      </c>
      <c r="P80">
        <v>3.1193399999999998</v>
      </c>
      <c r="Q80">
        <v>3.8699999999999997E-4</v>
      </c>
      <c r="R80">
        <v>3.1190099999999998</v>
      </c>
      <c r="S80">
        <v>3.5399999999999999E-4</v>
      </c>
      <c r="T80">
        <v>32.5246</v>
      </c>
      <c r="U80" t="e">
        <f>#NUM!</f>
        <v>#NUM!</v>
      </c>
      <c r="V80">
        <v>32.527500000000003</v>
      </c>
      <c r="W80" t="e">
        <f>#NUM!</f>
        <v>#NUM!</v>
      </c>
      <c r="X80">
        <v>25.7288</v>
      </c>
      <c r="Y80" t="e">
        <f>#NUM!</f>
        <v>#NUM!</v>
      </c>
      <c r="Z80">
        <v>25.7319</v>
      </c>
      <c r="AA80" t="e">
        <f>#NUM!</f>
        <v>#NUM!</v>
      </c>
      <c r="AB80">
        <v>2.8218999999999999</v>
      </c>
      <c r="AC80">
        <v>1.1000000000000001E-3</v>
      </c>
      <c r="AD80">
        <v>2.6753999999999998</v>
      </c>
      <c r="AE80">
        <v>5.9999999999999995E-4</v>
      </c>
      <c r="AF80">
        <v>7.1336000000000004</v>
      </c>
      <c r="AG80" t="e">
        <f>#NUM!</f>
        <v>#NUM!</v>
      </c>
      <c r="AH80">
        <v>7.1265000000000001</v>
      </c>
      <c r="AI80" t="e">
        <f>#NUM!</f>
        <v>#NUM!</v>
      </c>
      <c r="AJ80">
        <v>7.2161299999999997</v>
      </c>
      <c r="AK80" t="e">
        <f>#NUM!</f>
        <v>#NUM!</v>
      </c>
      <c r="AL80">
        <v>98.858999999999995</v>
      </c>
      <c r="AM80" t="e">
        <f>#NUM!</f>
        <v>#NUM!</v>
      </c>
      <c r="AN80">
        <v>98.760999999999996</v>
      </c>
      <c r="AO80" t="e">
        <f>#NUM!</f>
        <v>#NUM!</v>
      </c>
      <c r="AP80">
        <v>0.1918</v>
      </c>
      <c r="AQ80">
        <v>1.2800000000000001E-2</v>
      </c>
      <c r="AR80">
        <v>198.07</v>
      </c>
      <c r="AS80">
        <v>12.146000000000001</v>
      </c>
      <c r="AT80">
        <v>8.9420000000000002</v>
      </c>
      <c r="AU80">
        <v>1E-3</v>
      </c>
      <c r="AV80">
        <v>-1.9400000000000001E-2</v>
      </c>
      <c r="AW80">
        <v>4.1300000000000003E-2</v>
      </c>
      <c r="AX80">
        <v>1.6000000000000001E-3</v>
      </c>
      <c r="AY80">
        <v>98.972200000000001</v>
      </c>
      <c r="AZ80">
        <v>3.9199999999999999E-2</v>
      </c>
      <c r="BA80" t="s">
        <v>351</v>
      </c>
      <c r="BB80">
        <v>434156</v>
      </c>
      <c r="BC80">
        <v>8.4239999999999995</v>
      </c>
      <c r="BD80">
        <v>3.4000000000000002E-2</v>
      </c>
      <c r="BE80">
        <v>8.4480000000000004</v>
      </c>
      <c r="BF80">
        <v>8.4</v>
      </c>
      <c r="BG80">
        <v>39200049</v>
      </c>
      <c r="BH80" t="s">
        <v>432</v>
      </c>
      <c r="BI80" t="s">
        <v>18</v>
      </c>
      <c r="BJ80">
        <v>0.43390000000000001</v>
      </c>
      <c r="BK80" t="s">
        <v>19</v>
      </c>
      <c r="BL80">
        <v>0.4637</v>
      </c>
      <c r="BM80">
        <v>8.4239999999999995</v>
      </c>
      <c r="BN80">
        <v>4.8000000000000043E-2</v>
      </c>
      <c r="BO80" t="s">
        <v>434</v>
      </c>
    </row>
    <row r="81" spans="1:67" x14ac:dyDescent="0.35">
      <c r="A81" t="s">
        <v>31</v>
      </c>
      <c r="B81" t="s">
        <v>45</v>
      </c>
      <c r="C81" t="s">
        <v>129</v>
      </c>
      <c r="D81">
        <v>39200053</v>
      </c>
      <c r="E81">
        <v>434191</v>
      </c>
      <c r="F81">
        <v>49</v>
      </c>
      <c r="G81">
        <v>6</v>
      </c>
      <c r="H81">
        <v>-51</v>
      </c>
      <c r="I81">
        <v>49.8</v>
      </c>
      <c r="J81">
        <v>286.47000000000003</v>
      </c>
      <c r="K81">
        <v>0.28299999999999997</v>
      </c>
      <c r="L81">
        <v>3.0011999999999999</v>
      </c>
      <c r="M81">
        <v>2.9999999999999997E-4</v>
      </c>
      <c r="N81">
        <v>3.0015999999999998</v>
      </c>
      <c r="O81">
        <v>5.0000000000000001E-4</v>
      </c>
      <c r="P81">
        <v>3.1442269999999999</v>
      </c>
      <c r="Q81">
        <v>1.8E-5</v>
      </c>
      <c r="R81">
        <v>3.1443020000000002</v>
      </c>
      <c r="S81">
        <v>2.5000000000000001E-5</v>
      </c>
      <c r="T81">
        <v>34.5717</v>
      </c>
      <c r="U81" t="e">
        <f>#NUM!</f>
        <v>#NUM!</v>
      </c>
      <c r="V81">
        <v>34.572200000000002</v>
      </c>
      <c r="W81" t="e">
        <f>#NUM!</f>
        <v>#NUM!</v>
      </c>
      <c r="X81">
        <v>27.543099999999999</v>
      </c>
      <c r="Y81" t="e">
        <f>#NUM!</f>
        <v>#NUM!</v>
      </c>
      <c r="Z81">
        <v>27.543399999999998</v>
      </c>
      <c r="AA81" t="e">
        <f>#NUM!</f>
        <v>#NUM!</v>
      </c>
      <c r="AB81">
        <v>2.1844000000000001</v>
      </c>
      <c r="AC81">
        <v>5.0000000000000001E-4</v>
      </c>
      <c r="AD81">
        <v>2.0865</v>
      </c>
      <c r="AE81">
        <v>5.0000000000000001E-4</v>
      </c>
      <c r="AF81">
        <v>5.5799000000000003</v>
      </c>
      <c r="AG81" t="e">
        <f>#NUM!</f>
        <v>#NUM!</v>
      </c>
      <c r="AH81">
        <v>5.5967000000000002</v>
      </c>
      <c r="AI81" t="e">
        <f>#NUM!</f>
        <v>#NUM!</v>
      </c>
      <c r="AJ81">
        <v>7.4451999999999998</v>
      </c>
      <c r="AK81" t="e">
        <f>#NUM!</f>
        <v>#NUM!</v>
      </c>
      <c r="AL81">
        <v>74.947999999999993</v>
      </c>
      <c r="AM81" t="e">
        <f>#NUM!</f>
        <v>#NUM!</v>
      </c>
      <c r="AN81">
        <v>75.173000000000002</v>
      </c>
      <c r="AO81" t="e">
        <f>#NUM!</f>
        <v>#NUM!</v>
      </c>
      <c r="AP81">
        <v>6.2799999999999995E-2</v>
      </c>
      <c r="AQ81">
        <v>4.4000000000000003E-3</v>
      </c>
      <c r="AR81">
        <v>0.11777</v>
      </c>
      <c r="AS81">
        <v>1.7814E-4</v>
      </c>
      <c r="AT81">
        <v>8.6820000000000004</v>
      </c>
      <c r="AU81">
        <v>2E-3</v>
      </c>
      <c r="AV81">
        <v>0.49309999999999998</v>
      </c>
      <c r="AW81">
        <v>5.5100000000000003E-2</v>
      </c>
      <c r="AX81">
        <v>1.6000000000000001E-3</v>
      </c>
      <c r="AY81">
        <v>98.632199999999997</v>
      </c>
      <c r="AZ81">
        <v>3.8800000000000001E-2</v>
      </c>
      <c r="BA81" t="s">
        <v>352</v>
      </c>
      <c r="BB81">
        <v>434191</v>
      </c>
      <c r="BC81">
        <v>6.6509999999999998</v>
      </c>
      <c r="BD81">
        <v>3.0000000000000001E-3</v>
      </c>
      <c r="BE81">
        <v>6.6529999999999996</v>
      </c>
      <c r="BF81">
        <v>6.649</v>
      </c>
      <c r="BG81">
        <v>39200053</v>
      </c>
      <c r="BH81" t="s">
        <v>432</v>
      </c>
      <c r="BI81" t="s">
        <v>18</v>
      </c>
      <c r="BJ81">
        <v>0.43390000000000001</v>
      </c>
      <c r="BK81" t="s">
        <v>19</v>
      </c>
      <c r="BL81">
        <v>0.4637</v>
      </c>
      <c r="BM81">
        <v>6.6509999999999998</v>
      </c>
      <c r="BN81">
        <v>3.9999999999995586E-3</v>
      </c>
      <c r="BO81" t="s">
        <v>434</v>
      </c>
    </row>
    <row r="82" spans="1:67" x14ac:dyDescent="0.35">
      <c r="A82" t="s">
        <v>31</v>
      </c>
      <c r="B82" t="s">
        <v>45</v>
      </c>
      <c r="C82" t="s">
        <v>130</v>
      </c>
      <c r="D82">
        <v>39200053</v>
      </c>
      <c r="E82">
        <v>434192</v>
      </c>
      <c r="F82">
        <v>49</v>
      </c>
      <c r="G82">
        <v>6</v>
      </c>
      <c r="H82">
        <v>-51</v>
      </c>
      <c r="I82">
        <v>49.8</v>
      </c>
      <c r="J82">
        <v>150.08500000000001</v>
      </c>
      <c r="K82">
        <v>7.4999999999999997E-2</v>
      </c>
      <c r="L82">
        <v>0.223</v>
      </c>
      <c r="M82">
        <v>4.0000000000000001E-3</v>
      </c>
      <c r="N82">
        <v>0.22770000000000001</v>
      </c>
      <c r="O82">
        <v>6.1000000000000004E-3</v>
      </c>
      <c r="P82">
        <v>2.8282600000000002</v>
      </c>
      <c r="Q82">
        <v>4.0700000000000003E-4</v>
      </c>
      <c r="R82">
        <v>2.8288090000000001</v>
      </c>
      <c r="S82">
        <v>6.0999999999999997E-4</v>
      </c>
      <c r="T82">
        <v>33.662799999999997</v>
      </c>
      <c r="U82" t="e">
        <f>#NUM!</f>
        <v>#NUM!</v>
      </c>
      <c r="V82">
        <v>33.6648</v>
      </c>
      <c r="W82" t="e">
        <f>#NUM!</f>
        <v>#NUM!</v>
      </c>
      <c r="X82">
        <v>27.0153</v>
      </c>
      <c r="Y82" t="e">
        <f>#NUM!</f>
        <v>#NUM!</v>
      </c>
      <c r="Z82">
        <v>27.0166</v>
      </c>
      <c r="AA82" t="e">
        <f>#NUM!</f>
        <v>#NUM!</v>
      </c>
      <c r="AB82">
        <v>2.3852000000000002</v>
      </c>
      <c r="AC82">
        <v>5.0000000000000001E-4</v>
      </c>
      <c r="AD82">
        <v>2.2633000000000001</v>
      </c>
      <c r="AE82">
        <v>4.0000000000000002E-4</v>
      </c>
      <c r="AF82">
        <v>6.6959</v>
      </c>
      <c r="AG82" t="e">
        <f>#NUM!</f>
        <v>#NUM!</v>
      </c>
      <c r="AH82">
        <v>6.6848999999999998</v>
      </c>
      <c r="AI82" t="e">
        <f>#NUM!</f>
        <v>#NUM!</v>
      </c>
      <c r="AJ82">
        <v>8.0386399999999991</v>
      </c>
      <c r="AK82" t="e">
        <f>#NUM!</f>
        <v>#NUM!</v>
      </c>
      <c r="AL82">
        <v>83.296000000000006</v>
      </c>
      <c r="AM82" t="e">
        <f>#NUM!</f>
        <v>#NUM!</v>
      </c>
      <c r="AN82">
        <v>83.16</v>
      </c>
      <c r="AO82" t="e">
        <f>#NUM!</f>
        <v>#NUM!</v>
      </c>
      <c r="AP82">
        <v>2.3099999999999999E-2</v>
      </c>
      <c r="AQ82">
        <v>5.7999999999999996E-3</v>
      </c>
      <c r="AR82">
        <v>0.11769</v>
      </c>
      <c r="AS82">
        <v>2.05E-4</v>
      </c>
      <c r="AT82">
        <v>8.7590000000000003</v>
      </c>
      <c r="AU82">
        <v>2E-3</v>
      </c>
      <c r="AV82">
        <v>0.40710000000000002</v>
      </c>
      <c r="AW82">
        <v>-8.1100000000000005E-2</v>
      </c>
      <c r="AX82">
        <v>4.0000000000000002E-4</v>
      </c>
      <c r="AY82">
        <v>102.0489</v>
      </c>
      <c r="AZ82">
        <v>1.01E-2</v>
      </c>
      <c r="BA82" t="s">
        <v>353</v>
      </c>
      <c r="BB82">
        <v>434192</v>
      </c>
      <c r="BC82">
        <v>7.931</v>
      </c>
      <c r="BD82">
        <v>3.2000000000000001E-2</v>
      </c>
      <c r="BE82">
        <v>7.9089999999999998</v>
      </c>
      <c r="BF82">
        <v>7.9539999999999997</v>
      </c>
      <c r="BG82">
        <v>39200053</v>
      </c>
      <c r="BH82" t="s">
        <v>432</v>
      </c>
      <c r="BI82" t="s">
        <v>18</v>
      </c>
      <c r="BJ82">
        <v>0.43390000000000001</v>
      </c>
      <c r="BK82" t="s">
        <v>19</v>
      </c>
      <c r="BL82">
        <v>0.4637</v>
      </c>
      <c r="BM82">
        <v>7.9314999999999998</v>
      </c>
      <c r="BN82">
        <v>4.4999999999999929E-2</v>
      </c>
      <c r="BO82" t="s">
        <v>434</v>
      </c>
    </row>
    <row r="83" spans="1:67" x14ac:dyDescent="0.35">
      <c r="A83" t="s">
        <v>31</v>
      </c>
      <c r="B83" t="s">
        <v>45</v>
      </c>
      <c r="C83" t="s">
        <v>131</v>
      </c>
      <c r="D83">
        <v>39200053</v>
      </c>
      <c r="E83">
        <v>434193</v>
      </c>
      <c r="F83">
        <v>49</v>
      </c>
      <c r="G83">
        <v>6</v>
      </c>
      <c r="H83">
        <v>-51</v>
      </c>
      <c r="I83">
        <v>49.8</v>
      </c>
      <c r="J83">
        <v>99.965000000000003</v>
      </c>
      <c r="K83">
        <v>0.54200000000000004</v>
      </c>
      <c r="L83">
        <v>-0.93920000000000003</v>
      </c>
      <c r="M83">
        <v>5.3E-3</v>
      </c>
      <c r="N83">
        <v>-0.94069999999999998</v>
      </c>
      <c r="O83">
        <v>6.1999999999999998E-3</v>
      </c>
      <c r="P83">
        <v>2.6940080000000002</v>
      </c>
      <c r="Q83">
        <v>5.9800000000000001E-4</v>
      </c>
      <c r="R83">
        <v>2.6938939999999998</v>
      </c>
      <c r="S83">
        <v>7.1000000000000002E-4</v>
      </c>
      <c r="T83">
        <v>33.1785</v>
      </c>
      <c r="U83" t="e">
        <f>#NUM!</f>
        <v>#NUM!</v>
      </c>
      <c r="V83">
        <v>33.178600000000003</v>
      </c>
      <c r="W83" t="e">
        <f>#NUM!</f>
        <v>#NUM!</v>
      </c>
      <c r="X83">
        <v>26.675000000000001</v>
      </c>
      <c r="Y83" t="e">
        <f>#NUM!</f>
        <v>#NUM!</v>
      </c>
      <c r="Z83">
        <v>26.6751</v>
      </c>
      <c r="AA83" t="e">
        <f>#NUM!</f>
        <v>#NUM!</v>
      </c>
      <c r="AB83">
        <v>2.4144999999999999</v>
      </c>
      <c r="AC83">
        <v>5.9999999999999995E-4</v>
      </c>
      <c r="AD83">
        <v>2.2831999999999999</v>
      </c>
      <c r="AE83">
        <v>5.9999999999999995E-4</v>
      </c>
      <c r="AF83">
        <v>7.0220000000000002</v>
      </c>
      <c r="AG83" t="e">
        <f>#NUM!</f>
        <v>#NUM!</v>
      </c>
      <c r="AH83">
        <v>6.9885000000000002</v>
      </c>
      <c r="AI83" t="e">
        <f>#NUM!</f>
        <v>#NUM!</v>
      </c>
      <c r="AJ83">
        <v>8.3168600000000001</v>
      </c>
      <c r="AK83" t="e">
        <f>#NUM!</f>
        <v>#NUM!</v>
      </c>
      <c r="AL83">
        <v>84.43</v>
      </c>
      <c r="AM83" t="e">
        <f>#NUM!</f>
        <v>#NUM!</v>
      </c>
      <c r="AN83">
        <v>84.028000000000006</v>
      </c>
      <c r="AO83" t="e">
        <f>#NUM!</f>
        <v>#NUM!</v>
      </c>
      <c r="AP83">
        <v>3.73E-2</v>
      </c>
      <c r="AQ83">
        <v>8.2000000000000007E-3</v>
      </c>
      <c r="AR83">
        <v>0.11773</v>
      </c>
      <c r="AS83">
        <v>1.9718000000000001E-4</v>
      </c>
      <c r="AT83">
        <v>8.7739999999999991</v>
      </c>
      <c r="AU83">
        <v>0</v>
      </c>
      <c r="AV83">
        <v>1.0041</v>
      </c>
      <c r="AW83">
        <v>-6.2100000000000002E-2</v>
      </c>
      <c r="AX83">
        <v>2.9999999999999997E-4</v>
      </c>
      <c r="AY83">
        <v>101.5656</v>
      </c>
      <c r="AZ83">
        <v>6.7999999999999996E-3</v>
      </c>
      <c r="BA83" t="s">
        <v>354</v>
      </c>
      <c r="BB83">
        <v>434193</v>
      </c>
      <c r="BC83">
        <v>8.2309999999999999</v>
      </c>
      <c r="BD83">
        <v>0.10299999999999999</v>
      </c>
      <c r="BE83">
        <v>8.3040000000000003</v>
      </c>
      <c r="BF83">
        <v>8.1579999999999995</v>
      </c>
      <c r="BG83">
        <v>39200053</v>
      </c>
      <c r="BH83" t="s">
        <v>432</v>
      </c>
      <c r="BI83" t="s">
        <v>18</v>
      </c>
      <c r="BJ83">
        <v>0.43390000000000001</v>
      </c>
      <c r="BK83" t="s">
        <v>19</v>
      </c>
      <c r="BL83">
        <v>0.4637</v>
      </c>
      <c r="BM83">
        <v>8.2309999999999999</v>
      </c>
      <c r="BN83">
        <v>0.1460000000000008</v>
      </c>
      <c r="BO83" t="s">
        <v>434</v>
      </c>
    </row>
    <row r="84" spans="1:67" x14ac:dyDescent="0.35">
      <c r="A84" t="s">
        <v>31</v>
      </c>
      <c r="B84" t="s">
        <v>45</v>
      </c>
      <c r="C84" t="s">
        <v>132</v>
      </c>
      <c r="D84">
        <v>39200053</v>
      </c>
      <c r="E84">
        <v>434194</v>
      </c>
      <c r="F84">
        <v>49</v>
      </c>
      <c r="G84">
        <v>6</v>
      </c>
      <c r="H84">
        <v>-51</v>
      </c>
      <c r="I84">
        <v>49.8</v>
      </c>
      <c r="J84">
        <v>75.77</v>
      </c>
      <c r="K84">
        <v>0.37</v>
      </c>
      <c r="L84">
        <v>-1.0507</v>
      </c>
      <c r="M84">
        <v>5.3E-3</v>
      </c>
      <c r="N84">
        <v>-1.0507</v>
      </c>
      <c r="O84">
        <v>5.3E-3</v>
      </c>
      <c r="P84">
        <v>2.6719189999999999</v>
      </c>
      <c r="Q84">
        <v>7.7700000000000002E-4</v>
      </c>
      <c r="R84">
        <v>2.6719439999999999</v>
      </c>
      <c r="S84">
        <v>7.5900000000000002E-4</v>
      </c>
      <c r="T84">
        <v>33.015999999999998</v>
      </c>
      <c r="U84" t="e">
        <f>#NUM!</f>
        <v>#NUM!</v>
      </c>
      <c r="V84">
        <v>33.016399999999997</v>
      </c>
      <c r="W84" t="e">
        <f>#NUM!</f>
        <v>#NUM!</v>
      </c>
      <c r="X84">
        <v>26.5471</v>
      </c>
      <c r="Y84" t="e">
        <f>#NUM!</f>
        <v>#NUM!</v>
      </c>
      <c r="Z84">
        <v>26.5474</v>
      </c>
      <c r="AA84" t="e">
        <f>#NUM!</f>
        <v>#NUM!</v>
      </c>
      <c r="AB84">
        <v>2.4337</v>
      </c>
      <c r="AC84">
        <v>5.9999999999999995E-4</v>
      </c>
      <c r="AD84">
        <v>2.2965</v>
      </c>
      <c r="AE84">
        <v>4.0000000000000002E-4</v>
      </c>
      <c r="AF84">
        <v>7.1082999999999998</v>
      </c>
      <c r="AG84" t="e">
        <f>#NUM!</f>
        <v>#NUM!</v>
      </c>
      <c r="AH84">
        <v>7.0572999999999997</v>
      </c>
      <c r="AI84" t="e">
        <f>#NUM!</f>
        <v>#NUM!</v>
      </c>
      <c r="AJ84">
        <v>8.3512500000000003</v>
      </c>
      <c r="AK84" t="e">
        <f>#NUM!</f>
        <v>#NUM!</v>
      </c>
      <c r="AL84">
        <v>85.116</v>
      </c>
      <c r="AM84" t="e">
        <f>#NUM!</f>
        <v>#NUM!</v>
      </c>
      <c r="AN84">
        <v>84.506</v>
      </c>
      <c r="AO84" t="e">
        <f>#NUM!</f>
        <v>#NUM!</v>
      </c>
      <c r="AP84">
        <v>2.29E-2</v>
      </c>
      <c r="AQ84">
        <v>5.1000000000000004E-3</v>
      </c>
      <c r="AR84">
        <v>0.11778</v>
      </c>
      <c r="AS84">
        <v>1.7284000000000001E-4</v>
      </c>
      <c r="AT84">
        <v>8.7739999999999991</v>
      </c>
      <c r="AU84">
        <v>1E-3</v>
      </c>
      <c r="AV84">
        <v>1.2453000000000001</v>
      </c>
      <c r="AW84">
        <v>-5.0299999999999997E-2</v>
      </c>
      <c r="AX84">
        <v>2.0000000000000001E-4</v>
      </c>
      <c r="AY84">
        <v>101.2654</v>
      </c>
      <c r="AZ84">
        <v>5.4000000000000003E-3</v>
      </c>
      <c r="BA84" t="s">
        <v>355</v>
      </c>
      <c r="BB84">
        <v>434194</v>
      </c>
      <c r="BC84">
        <v>8.3439999999999994</v>
      </c>
      <c r="BD84">
        <v>3.3000000000000002E-2</v>
      </c>
      <c r="BE84">
        <v>8.32</v>
      </c>
      <c r="BF84">
        <v>8.3670000000000009</v>
      </c>
      <c r="BG84">
        <v>39200053</v>
      </c>
      <c r="BH84" t="s">
        <v>432</v>
      </c>
      <c r="BI84" t="s">
        <v>18</v>
      </c>
      <c r="BJ84">
        <v>0.43390000000000001</v>
      </c>
      <c r="BK84" t="s">
        <v>19</v>
      </c>
      <c r="BL84">
        <v>0.4637</v>
      </c>
      <c r="BM84">
        <v>8.3435000000000006</v>
      </c>
      <c r="BN84">
        <v>4.7000000000000597E-2</v>
      </c>
      <c r="BO84" t="s">
        <v>434</v>
      </c>
    </row>
    <row r="85" spans="1:67" x14ac:dyDescent="0.35">
      <c r="A85" t="s">
        <v>31</v>
      </c>
      <c r="B85" t="s">
        <v>45</v>
      </c>
      <c r="C85" t="s">
        <v>133</v>
      </c>
      <c r="D85">
        <v>39200053</v>
      </c>
      <c r="E85">
        <v>434195</v>
      </c>
      <c r="F85">
        <v>49</v>
      </c>
      <c r="G85">
        <v>6</v>
      </c>
      <c r="H85">
        <v>-51</v>
      </c>
      <c r="I85">
        <v>49.8</v>
      </c>
      <c r="J85">
        <v>50.898000000000003</v>
      </c>
      <c r="K85">
        <v>0.19800000000000001</v>
      </c>
      <c r="L85">
        <v>-0.61329999999999996</v>
      </c>
      <c r="M85">
        <v>2.5999999999999999E-3</v>
      </c>
      <c r="N85">
        <v>-0.61370000000000002</v>
      </c>
      <c r="O85">
        <v>2.0999999999999999E-3</v>
      </c>
      <c r="P85">
        <v>2.6925650000000001</v>
      </c>
      <c r="Q85">
        <v>1.94E-4</v>
      </c>
      <c r="R85">
        <v>2.6925810000000001</v>
      </c>
      <c r="S85">
        <v>1.5100000000000001E-4</v>
      </c>
      <c r="T85">
        <v>32.832099999999997</v>
      </c>
      <c r="U85" t="e">
        <f>#NUM!</f>
        <v>#NUM!</v>
      </c>
      <c r="V85">
        <v>32.832700000000003</v>
      </c>
      <c r="W85" t="e">
        <f>#NUM!</f>
        <v>#NUM!</v>
      </c>
      <c r="X85">
        <v>26.3825</v>
      </c>
      <c r="Y85" t="e">
        <f>#NUM!</f>
        <v>#NUM!</v>
      </c>
      <c r="Z85">
        <v>26.383099999999999</v>
      </c>
      <c r="AA85" t="e">
        <f>#NUM!</f>
        <v>#NUM!</v>
      </c>
      <c r="AB85">
        <v>2.5114999999999998</v>
      </c>
      <c r="AC85">
        <v>4.0000000000000002E-4</v>
      </c>
      <c r="AD85">
        <v>2.3671000000000002</v>
      </c>
      <c r="AE85">
        <v>2.0000000000000001E-4</v>
      </c>
      <c r="AF85">
        <v>7.2803000000000004</v>
      </c>
      <c r="AG85" t="e">
        <f>#NUM!</f>
        <v>#NUM!</v>
      </c>
      <c r="AH85">
        <v>7.2195999999999998</v>
      </c>
      <c r="AI85" t="e">
        <f>#NUM!</f>
        <v>#NUM!</v>
      </c>
      <c r="AJ85">
        <v>8.2653099999999995</v>
      </c>
      <c r="AK85" t="e">
        <f>#NUM!</f>
        <v>#NUM!</v>
      </c>
      <c r="AL85">
        <v>88.082999999999998</v>
      </c>
      <c r="AM85" t="e">
        <f>#NUM!</f>
        <v>#NUM!</v>
      </c>
      <c r="AN85">
        <v>87.347999999999999</v>
      </c>
      <c r="AO85" t="e">
        <f>#NUM!</f>
        <v>#NUM!</v>
      </c>
      <c r="AP85">
        <v>2.53E-2</v>
      </c>
      <c r="AQ85">
        <v>7.0000000000000001E-3</v>
      </c>
      <c r="AR85">
        <v>0.1177</v>
      </c>
      <c r="AS85">
        <v>2.0359999999999999E-4</v>
      </c>
      <c r="AT85">
        <v>8.7810000000000006</v>
      </c>
      <c r="AU85">
        <v>0</v>
      </c>
      <c r="AV85">
        <v>0.77</v>
      </c>
      <c r="AW85">
        <v>-4.2799999999999998E-2</v>
      </c>
      <c r="AX85">
        <v>2.0000000000000001E-4</v>
      </c>
      <c r="AY85">
        <v>101.0772</v>
      </c>
      <c r="AZ85">
        <v>3.8999999999999998E-3</v>
      </c>
      <c r="BA85" t="s">
        <v>356</v>
      </c>
      <c r="BB85">
        <v>434195</v>
      </c>
      <c r="BC85">
        <v>8.548</v>
      </c>
      <c r="BD85">
        <v>0</v>
      </c>
      <c r="BE85">
        <v>8.548</v>
      </c>
      <c r="BF85" t="e">
        <f>#NUM!</f>
        <v>#NUM!</v>
      </c>
      <c r="BG85">
        <v>39200053</v>
      </c>
      <c r="BH85" t="s">
        <v>432</v>
      </c>
      <c r="BI85" t="s">
        <v>18</v>
      </c>
      <c r="BJ85">
        <v>0.43390000000000001</v>
      </c>
      <c r="BK85" t="s">
        <v>19</v>
      </c>
      <c r="BL85">
        <v>0.4637</v>
      </c>
      <c r="BM85">
        <v>8.548</v>
      </c>
      <c r="BN85" t="e">
        <f>#NUM!</f>
        <v>#NUM!</v>
      </c>
      <c r="BO85" t="s">
        <v>434</v>
      </c>
    </row>
    <row r="86" spans="1:67" x14ac:dyDescent="0.35">
      <c r="A86" t="s">
        <v>31</v>
      </c>
      <c r="B86" t="s">
        <v>45</v>
      </c>
      <c r="C86" t="s">
        <v>134</v>
      </c>
      <c r="D86">
        <v>39200053</v>
      </c>
      <c r="E86">
        <v>434196</v>
      </c>
      <c r="F86">
        <v>49</v>
      </c>
      <c r="G86">
        <v>6</v>
      </c>
      <c r="H86">
        <v>-51</v>
      </c>
      <c r="I86">
        <v>49.8</v>
      </c>
      <c r="J86">
        <v>40.274999999999999</v>
      </c>
      <c r="K86">
        <v>0.17699999999999999</v>
      </c>
      <c r="L86">
        <v>-0.3236</v>
      </c>
      <c r="M86">
        <v>5.3600000000000002E-2</v>
      </c>
      <c r="N86">
        <v>-0.30409999999999998</v>
      </c>
      <c r="O86">
        <v>5.0999999999999997E-2</v>
      </c>
      <c r="P86">
        <v>2.7093370000000001</v>
      </c>
      <c r="Q86">
        <v>4.6249999999999998E-3</v>
      </c>
      <c r="R86">
        <v>2.7109429999999999</v>
      </c>
      <c r="S86">
        <v>4.3200000000000001E-3</v>
      </c>
      <c r="T86">
        <v>32.749200000000002</v>
      </c>
      <c r="U86" t="e">
        <f>#NUM!</f>
        <v>#NUM!</v>
      </c>
      <c r="V86">
        <v>32.749699999999997</v>
      </c>
      <c r="W86" t="e">
        <f>#NUM!</f>
        <v>#NUM!</v>
      </c>
      <c r="X86">
        <v>26.303799999999999</v>
      </c>
      <c r="Y86" t="e">
        <f>#NUM!</f>
        <v>#NUM!</v>
      </c>
      <c r="Z86">
        <v>26.3034</v>
      </c>
      <c r="AA86" t="e">
        <f>#NUM!</f>
        <v>#NUM!</v>
      </c>
      <c r="AB86">
        <v>2.5699000000000001</v>
      </c>
      <c r="AC86">
        <v>5.9999999999999995E-4</v>
      </c>
      <c r="AD86">
        <v>2.4217</v>
      </c>
      <c r="AE86">
        <v>5.9999999999999995E-4</v>
      </c>
      <c r="AF86">
        <v>7.4138999999999999</v>
      </c>
      <c r="AG86" t="e">
        <f>#NUM!</f>
        <v>#NUM!</v>
      </c>
      <c r="AH86">
        <v>7.3457999999999997</v>
      </c>
      <c r="AI86" t="e">
        <f>#NUM!</f>
        <v>#NUM!</v>
      </c>
      <c r="AJ86">
        <v>8.2070100000000004</v>
      </c>
      <c r="AK86" t="e">
        <f>#NUM!</f>
        <v>#NUM!</v>
      </c>
      <c r="AL86">
        <v>90.337000000000003</v>
      </c>
      <c r="AM86" t="e">
        <f>#NUM!</f>
        <v>#NUM!</v>
      </c>
      <c r="AN86">
        <v>89.506</v>
      </c>
      <c r="AO86" t="e">
        <f>#NUM!</f>
        <v>#NUM!</v>
      </c>
      <c r="AP86">
        <v>4.2700000000000002E-2</v>
      </c>
      <c r="AQ86">
        <v>4.4000000000000003E-3</v>
      </c>
      <c r="AR86">
        <v>0.11774</v>
      </c>
      <c r="AS86">
        <v>1.9426E-4</v>
      </c>
      <c r="AT86">
        <v>8.7840000000000007</v>
      </c>
      <c r="AU86">
        <v>1E-3</v>
      </c>
      <c r="AV86">
        <v>2.7463000000000002</v>
      </c>
      <c r="AW86">
        <v>-4.0800000000000003E-2</v>
      </c>
      <c r="AX86">
        <v>2.9999999999999997E-4</v>
      </c>
      <c r="AY86">
        <v>101.0252</v>
      </c>
      <c r="AZ86">
        <v>8.3000000000000001E-3</v>
      </c>
      <c r="BA86" t="s">
        <v>357</v>
      </c>
      <c r="BB86">
        <v>434196</v>
      </c>
      <c r="BC86">
        <v>8.6869999999999994</v>
      </c>
      <c r="BD86">
        <v>1.6E-2</v>
      </c>
      <c r="BE86">
        <v>8.6980000000000004</v>
      </c>
      <c r="BF86">
        <v>8.6760000000000002</v>
      </c>
      <c r="BG86">
        <v>39200053</v>
      </c>
      <c r="BH86" t="s">
        <v>432</v>
      </c>
      <c r="BI86" t="s">
        <v>18</v>
      </c>
      <c r="BJ86">
        <v>0.43390000000000001</v>
      </c>
      <c r="BK86" t="s">
        <v>19</v>
      </c>
      <c r="BL86">
        <v>0.4637</v>
      </c>
      <c r="BM86">
        <v>8.6870000000000012</v>
      </c>
      <c r="BN86">
        <v>2.2000000000000242E-2</v>
      </c>
      <c r="BO86" t="s">
        <v>434</v>
      </c>
    </row>
    <row r="87" spans="1:67" x14ac:dyDescent="0.35">
      <c r="A87" t="s">
        <v>31</v>
      </c>
      <c r="B87" t="s">
        <v>45</v>
      </c>
      <c r="C87" t="s">
        <v>135</v>
      </c>
      <c r="D87">
        <v>39200053</v>
      </c>
      <c r="E87">
        <v>434197</v>
      </c>
      <c r="F87">
        <v>49</v>
      </c>
      <c r="G87">
        <v>6</v>
      </c>
      <c r="H87">
        <v>-51</v>
      </c>
      <c r="I87">
        <v>49.8</v>
      </c>
      <c r="J87">
        <v>30.934999999999999</v>
      </c>
      <c r="K87">
        <v>8.6999999999999994E-2</v>
      </c>
      <c r="L87">
        <v>0.45419999999999999</v>
      </c>
      <c r="M87">
        <v>1.1999999999999999E-3</v>
      </c>
      <c r="N87">
        <v>0.45479999999999998</v>
      </c>
      <c r="O87">
        <v>1.8E-3</v>
      </c>
      <c r="P87">
        <v>2.7674020000000001</v>
      </c>
      <c r="Q87">
        <v>8.2000000000000001E-5</v>
      </c>
      <c r="R87">
        <v>2.7674620000000001</v>
      </c>
      <c r="S87">
        <v>1.34E-4</v>
      </c>
      <c r="T87">
        <v>32.687399999999997</v>
      </c>
      <c r="U87" t="e">
        <f>#NUM!</f>
        <v>#NUM!</v>
      </c>
      <c r="V87">
        <v>32.6875</v>
      </c>
      <c r="W87" t="e">
        <f>#NUM!</f>
        <v>#NUM!</v>
      </c>
      <c r="X87">
        <v>26.216899999999999</v>
      </c>
      <c r="Y87" t="e">
        <f>#NUM!</f>
        <v>#NUM!</v>
      </c>
      <c r="Z87">
        <v>26.216899999999999</v>
      </c>
      <c r="AA87" t="e">
        <f>#NUM!</f>
        <v>#NUM!</v>
      </c>
      <c r="AB87">
        <v>2.6787999999999998</v>
      </c>
      <c r="AC87">
        <v>6.9999999999999999E-4</v>
      </c>
      <c r="AD87">
        <v>2.5249000000000001</v>
      </c>
      <c r="AE87">
        <v>5.0000000000000001E-4</v>
      </c>
      <c r="AF87">
        <v>7.6228999999999996</v>
      </c>
      <c r="AG87" t="e">
        <f>#NUM!</f>
        <v>#NUM!</v>
      </c>
      <c r="AH87">
        <v>7.5564</v>
      </c>
      <c r="AI87" t="e">
        <f>#NUM!</f>
        <v>#NUM!</v>
      </c>
      <c r="AJ87">
        <v>8.0450599999999994</v>
      </c>
      <c r="AK87" t="e">
        <f>#NUM!</f>
        <v>#NUM!</v>
      </c>
      <c r="AL87">
        <v>94.751999999999995</v>
      </c>
      <c r="AM87" t="e">
        <f>#NUM!</f>
        <v>#NUM!</v>
      </c>
      <c r="AN87">
        <v>93.926000000000002</v>
      </c>
      <c r="AO87" t="e">
        <f>#NUM!</f>
        <v>#NUM!</v>
      </c>
      <c r="AP87">
        <v>6.8099999999999994E-2</v>
      </c>
      <c r="AQ87">
        <v>7.0000000000000001E-3</v>
      </c>
      <c r="AR87">
        <v>0.11776</v>
      </c>
      <c r="AS87">
        <v>1.8289000000000001E-4</v>
      </c>
      <c r="AT87">
        <v>8.827</v>
      </c>
      <c r="AU87">
        <v>0</v>
      </c>
      <c r="AV87">
        <v>0.63790000000000002</v>
      </c>
      <c r="AW87">
        <v>-4.2799999999999998E-2</v>
      </c>
      <c r="AX87">
        <v>0</v>
      </c>
      <c r="AY87">
        <v>101.0766</v>
      </c>
      <c r="AZ87">
        <v>0</v>
      </c>
      <c r="BA87" t="s">
        <v>358</v>
      </c>
      <c r="BB87">
        <v>434197</v>
      </c>
      <c r="BC87">
        <v>8.3109999999999999</v>
      </c>
      <c r="BD87">
        <v>0.67500000000000004</v>
      </c>
      <c r="BE87">
        <v>7.8339999999999996</v>
      </c>
      <c r="BF87">
        <v>8.7889999999999997</v>
      </c>
      <c r="BG87">
        <v>39200053</v>
      </c>
      <c r="BH87" t="s">
        <v>432</v>
      </c>
      <c r="BI87" t="s">
        <v>18</v>
      </c>
      <c r="BJ87">
        <v>0.43390000000000001</v>
      </c>
      <c r="BK87" t="s">
        <v>19</v>
      </c>
      <c r="BL87">
        <v>0.4637</v>
      </c>
      <c r="BM87">
        <v>8.3114999999999988</v>
      </c>
      <c r="BN87">
        <v>0.95500000000000007</v>
      </c>
      <c r="BO87" t="s">
        <v>434</v>
      </c>
    </row>
    <row r="88" spans="1:67" x14ac:dyDescent="0.35">
      <c r="A88" t="s">
        <v>31</v>
      </c>
      <c r="B88" t="s">
        <v>45</v>
      </c>
      <c r="C88" t="s">
        <v>136</v>
      </c>
      <c r="D88">
        <v>39200053</v>
      </c>
      <c r="E88">
        <v>434198</v>
      </c>
      <c r="F88">
        <v>49</v>
      </c>
      <c r="G88">
        <v>6</v>
      </c>
      <c r="H88">
        <v>-51</v>
      </c>
      <c r="I88">
        <v>49.8</v>
      </c>
      <c r="J88">
        <v>20.568000000000001</v>
      </c>
      <c r="K88">
        <v>6.2E-2</v>
      </c>
      <c r="L88">
        <v>3.5922000000000001</v>
      </c>
      <c r="M88">
        <v>1.2699999999999999E-2</v>
      </c>
      <c r="N88">
        <v>3.5871</v>
      </c>
      <c r="O88">
        <v>1.2999999999999999E-2</v>
      </c>
      <c r="P88">
        <v>3.0048119999999998</v>
      </c>
      <c r="Q88">
        <v>8.8400000000000002E-4</v>
      </c>
      <c r="R88">
        <v>3.0044710000000001</v>
      </c>
      <c r="S88">
        <v>8.8400000000000002E-4</v>
      </c>
      <c r="T88">
        <v>32.422600000000003</v>
      </c>
      <c r="U88" t="e">
        <f>#NUM!</f>
        <v>#NUM!</v>
      </c>
      <c r="V88">
        <v>32.4236</v>
      </c>
      <c r="W88" t="e">
        <f>#NUM!</f>
        <v>#NUM!</v>
      </c>
      <c r="X88">
        <v>25.775200000000002</v>
      </c>
      <c r="Y88" t="e">
        <f>#NUM!</f>
        <v>#NUM!</v>
      </c>
      <c r="Z88">
        <v>25.776499999999999</v>
      </c>
      <c r="AA88" t="e">
        <f>#NUM!</f>
        <v>#NUM!</v>
      </c>
      <c r="AB88">
        <v>2.8953000000000002</v>
      </c>
      <c r="AC88">
        <v>1.4E-3</v>
      </c>
      <c r="AD88">
        <v>2.7271999999999998</v>
      </c>
      <c r="AE88">
        <v>1.1999999999999999E-3</v>
      </c>
      <c r="AF88">
        <v>7.6346999999999996</v>
      </c>
      <c r="AG88" t="e">
        <f>#NUM!</f>
        <v>#NUM!</v>
      </c>
      <c r="AH88">
        <v>7.5609000000000002</v>
      </c>
      <c r="AI88" t="e">
        <f>#NUM!</f>
        <v>#NUM!</v>
      </c>
      <c r="AJ88">
        <v>7.4457700000000004</v>
      </c>
      <c r="AK88" t="e">
        <f>#NUM!</f>
        <v>#NUM!</v>
      </c>
      <c r="AL88">
        <v>102.54</v>
      </c>
      <c r="AM88" t="e">
        <f>#NUM!</f>
        <v>#NUM!</v>
      </c>
      <c r="AN88">
        <v>101.54900000000001</v>
      </c>
      <c r="AO88" t="e">
        <f>#NUM!</f>
        <v>#NUM!</v>
      </c>
      <c r="AP88">
        <v>1.1611</v>
      </c>
      <c r="AQ88">
        <v>0.15970000000000001</v>
      </c>
      <c r="AR88">
        <v>0.11749</v>
      </c>
      <c r="AS88">
        <v>9.9313000000000003E-5</v>
      </c>
      <c r="AT88">
        <v>8.9779999999999998</v>
      </c>
      <c r="AU88">
        <v>2E-3</v>
      </c>
      <c r="AV88">
        <v>0.81110000000000004</v>
      </c>
      <c r="AW88">
        <v>0.14360000000000001</v>
      </c>
      <c r="AX88">
        <v>2.6200000000000001E-2</v>
      </c>
      <c r="AY88">
        <v>96.475700000000003</v>
      </c>
      <c r="AZ88">
        <v>0.63060000000000005</v>
      </c>
      <c r="BA88" t="s">
        <v>359</v>
      </c>
      <c r="BB88">
        <v>434198</v>
      </c>
      <c r="BC88">
        <v>7.7450000000000001</v>
      </c>
      <c r="BD88">
        <v>0</v>
      </c>
      <c r="BE88">
        <v>7.7450000000000001</v>
      </c>
      <c r="BF88" t="e">
        <f>#NUM!</f>
        <v>#NUM!</v>
      </c>
      <c r="BG88">
        <v>39200053</v>
      </c>
      <c r="BH88" t="s">
        <v>432</v>
      </c>
      <c r="BI88" t="s">
        <v>18</v>
      </c>
      <c r="BJ88">
        <v>0.43390000000000001</v>
      </c>
      <c r="BK88" t="s">
        <v>19</v>
      </c>
      <c r="BL88">
        <v>0.4637</v>
      </c>
      <c r="BM88">
        <v>7.7450000000000001</v>
      </c>
      <c r="BN88" t="e">
        <f>#NUM!</f>
        <v>#NUM!</v>
      </c>
      <c r="BO88" t="s">
        <v>434</v>
      </c>
    </row>
    <row r="89" spans="1:67" x14ac:dyDescent="0.35">
      <c r="A89" t="s">
        <v>31</v>
      </c>
      <c r="B89" t="s">
        <v>45</v>
      </c>
      <c r="C89" t="s">
        <v>137</v>
      </c>
      <c r="D89">
        <v>39200053</v>
      </c>
      <c r="E89">
        <v>434199</v>
      </c>
      <c r="F89">
        <v>49</v>
      </c>
      <c r="G89">
        <v>6</v>
      </c>
      <c r="H89">
        <v>-51</v>
      </c>
      <c r="I89">
        <v>49.8</v>
      </c>
      <c r="J89">
        <v>10.638999999999999</v>
      </c>
      <c r="K89">
        <v>0.1</v>
      </c>
      <c r="L89">
        <v>5.6950000000000003</v>
      </c>
      <c r="M89">
        <v>1.4800000000000001E-2</v>
      </c>
      <c r="N89">
        <v>5.7188999999999997</v>
      </c>
      <c r="O89">
        <v>2.4E-2</v>
      </c>
      <c r="P89">
        <v>3.1505290000000001</v>
      </c>
      <c r="Q89">
        <v>9.5E-4</v>
      </c>
      <c r="R89">
        <v>3.1520069999999998</v>
      </c>
      <c r="S89">
        <v>1.5809999999999999E-3</v>
      </c>
      <c r="T89">
        <v>32.067700000000002</v>
      </c>
      <c r="U89" t="e">
        <f>#NUM!</f>
        <v>#NUM!</v>
      </c>
      <c r="V89">
        <v>32.061700000000002</v>
      </c>
      <c r="W89" t="e">
        <f>#NUM!</f>
        <v>#NUM!</v>
      </c>
      <c r="X89">
        <v>25.272500000000001</v>
      </c>
      <c r="Y89" t="e">
        <f>#NUM!</f>
        <v>#NUM!</v>
      </c>
      <c r="Z89">
        <v>25.264900000000001</v>
      </c>
      <c r="AA89" t="e">
        <f>#NUM!</f>
        <v>#NUM!</v>
      </c>
      <c r="AB89">
        <v>2.8519000000000001</v>
      </c>
      <c r="AC89">
        <v>8.0000000000000004E-4</v>
      </c>
      <c r="AD89">
        <v>2.6943000000000001</v>
      </c>
      <c r="AE89">
        <v>1.5E-3</v>
      </c>
      <c r="AF89">
        <v>7.1078000000000001</v>
      </c>
      <c r="AG89" t="e">
        <f>#NUM!</f>
        <v>#NUM!</v>
      </c>
      <c r="AH89">
        <v>7.0750000000000002</v>
      </c>
      <c r="AI89" t="e">
        <f>#NUM!</f>
        <v>#NUM!</v>
      </c>
      <c r="AJ89">
        <v>7.0952799999999998</v>
      </c>
      <c r="AK89" t="e">
        <f>#NUM!</f>
        <v>#NUM!</v>
      </c>
      <c r="AL89">
        <v>100.18</v>
      </c>
      <c r="AM89" t="e">
        <f>#NUM!</f>
        <v>#NUM!</v>
      </c>
      <c r="AN89">
        <v>99.716999999999999</v>
      </c>
      <c r="AO89" t="e">
        <f>#NUM!</f>
        <v>#NUM!</v>
      </c>
      <c r="AP89">
        <v>0.26929999999999998</v>
      </c>
      <c r="AQ89">
        <v>5.8999999999999999E-3</v>
      </c>
      <c r="AR89">
        <v>0.11763999999999999</v>
      </c>
      <c r="AS89">
        <v>2.05E-4</v>
      </c>
      <c r="AT89">
        <v>8.9410000000000007</v>
      </c>
      <c r="AU89">
        <v>2E-3</v>
      </c>
      <c r="AV89">
        <v>1.1153999999999999</v>
      </c>
      <c r="AW89">
        <v>3.8999999999999998E-3</v>
      </c>
      <c r="AX89">
        <v>1.5E-3</v>
      </c>
      <c r="AY89">
        <v>99.902900000000002</v>
      </c>
      <c r="AZ89">
        <v>3.7499999999999999E-2</v>
      </c>
      <c r="BA89" t="s">
        <v>360</v>
      </c>
      <c r="BB89">
        <v>434199</v>
      </c>
      <c r="BC89">
        <v>7.8129999999999997</v>
      </c>
      <c r="BD89">
        <v>0.59399999999999997</v>
      </c>
      <c r="BE89">
        <v>7.3929999999999998</v>
      </c>
      <c r="BF89">
        <v>8.2330000000000005</v>
      </c>
      <c r="BG89">
        <v>39200053</v>
      </c>
      <c r="BH89" t="s">
        <v>432</v>
      </c>
      <c r="BI89" t="s">
        <v>18</v>
      </c>
      <c r="BJ89">
        <v>0.43390000000000001</v>
      </c>
      <c r="BK89" t="s">
        <v>19</v>
      </c>
      <c r="BL89">
        <v>0.4637</v>
      </c>
      <c r="BM89">
        <v>7.8130000000000006</v>
      </c>
      <c r="BN89">
        <v>0.84000000000000075</v>
      </c>
      <c r="BO89" t="s">
        <v>434</v>
      </c>
    </row>
    <row r="90" spans="1:67" x14ac:dyDescent="0.35">
      <c r="A90" t="s">
        <v>31</v>
      </c>
      <c r="B90" t="s">
        <v>45</v>
      </c>
      <c r="C90" t="s">
        <v>138</v>
      </c>
      <c r="D90">
        <v>39200053</v>
      </c>
      <c r="E90">
        <v>434200</v>
      </c>
      <c r="F90">
        <v>49</v>
      </c>
      <c r="G90">
        <v>6</v>
      </c>
      <c r="H90">
        <v>-51</v>
      </c>
      <c r="I90">
        <v>49.8</v>
      </c>
      <c r="J90">
        <v>5.9749999999999996</v>
      </c>
      <c r="K90">
        <v>2.9000000000000001E-2</v>
      </c>
      <c r="L90">
        <v>7.4520999999999997</v>
      </c>
      <c r="M90">
        <v>6.9999999999999999E-4</v>
      </c>
      <c r="N90">
        <v>7.4523000000000001</v>
      </c>
      <c r="O90">
        <v>8.9999999999999998E-4</v>
      </c>
      <c r="P90">
        <v>3.2721939999999998</v>
      </c>
      <c r="Q90">
        <v>5.8999999999999998E-5</v>
      </c>
      <c r="R90">
        <v>3.2722380000000002</v>
      </c>
      <c r="S90">
        <v>6.0999999999999999E-5</v>
      </c>
      <c r="T90">
        <v>31.7683</v>
      </c>
      <c r="U90" t="e">
        <f>#NUM!</f>
        <v>#NUM!</v>
      </c>
      <c r="V90">
        <v>31.768599999999999</v>
      </c>
      <c r="W90" t="e">
        <f>#NUM!</f>
        <v>#NUM!</v>
      </c>
      <c r="X90">
        <v>24.813300000000002</v>
      </c>
      <c r="Y90" t="e">
        <f>#NUM!</f>
        <v>#NUM!</v>
      </c>
      <c r="Z90">
        <v>24.813500000000001</v>
      </c>
      <c r="AA90" t="e">
        <f>#NUM!</f>
        <v>#NUM!</v>
      </c>
      <c r="AB90">
        <v>2.8003999999999998</v>
      </c>
      <c r="AC90">
        <v>4.0000000000000002E-4</v>
      </c>
      <c r="AD90">
        <v>2.6490999999999998</v>
      </c>
      <c r="AE90">
        <v>6.9999999999999999E-4</v>
      </c>
      <c r="AF90">
        <v>6.6509999999999998</v>
      </c>
      <c r="AG90" t="e">
        <f>#NUM!</f>
        <v>#NUM!</v>
      </c>
      <c r="AH90">
        <v>6.6005000000000003</v>
      </c>
      <c r="AI90" t="e">
        <f>#NUM!</f>
        <v>#NUM!</v>
      </c>
      <c r="AJ90">
        <v>6.8248600000000001</v>
      </c>
      <c r="AK90" t="e">
        <f>#NUM!</f>
        <v>#NUM!</v>
      </c>
      <c r="AL90">
        <v>97.456999999999994</v>
      </c>
      <c r="AM90" t="e">
        <f>#NUM!</f>
        <v>#NUM!</v>
      </c>
      <c r="AN90">
        <v>96.716999999999999</v>
      </c>
      <c r="AO90" t="e">
        <f>#NUM!</f>
        <v>#NUM!</v>
      </c>
      <c r="AP90">
        <v>0.34289999999999998</v>
      </c>
      <c r="AQ90">
        <v>2.5100000000000001E-2</v>
      </c>
      <c r="AR90">
        <v>0.11761000000000001</v>
      </c>
      <c r="AS90">
        <v>1.997E-4</v>
      </c>
      <c r="AT90">
        <v>8.9090000000000007</v>
      </c>
      <c r="AU90">
        <v>0</v>
      </c>
      <c r="AV90">
        <v>0.5222</v>
      </c>
      <c r="AW90">
        <v>1.47E-2</v>
      </c>
      <c r="AX90">
        <v>1.6000000000000001E-3</v>
      </c>
      <c r="AY90">
        <v>99.633799999999994</v>
      </c>
      <c r="AZ90">
        <v>3.9399999999999998E-2</v>
      </c>
      <c r="BA90" t="s">
        <v>361</v>
      </c>
      <c r="BB90">
        <v>434200</v>
      </c>
      <c r="BC90">
        <v>7.8550000000000004</v>
      </c>
      <c r="BD90">
        <v>1E-3</v>
      </c>
      <c r="BE90">
        <v>7.8540000000000001</v>
      </c>
      <c r="BF90">
        <v>7.8559999999999999</v>
      </c>
      <c r="BG90">
        <v>39200053</v>
      </c>
      <c r="BH90" t="s">
        <v>432</v>
      </c>
      <c r="BI90" t="s">
        <v>18</v>
      </c>
      <c r="BJ90">
        <v>0.43390000000000001</v>
      </c>
      <c r="BK90" t="s">
        <v>19</v>
      </c>
      <c r="BL90">
        <v>0.4637</v>
      </c>
      <c r="BM90">
        <v>7.8550000000000004</v>
      </c>
      <c r="BN90">
        <v>1.9999999999997802E-3</v>
      </c>
      <c r="BO90" t="s">
        <v>434</v>
      </c>
    </row>
    <row r="91" spans="1:67" x14ac:dyDescent="0.35">
      <c r="A91" t="s">
        <v>32</v>
      </c>
      <c r="B91" t="s">
        <v>45</v>
      </c>
      <c r="C91" t="s">
        <v>139</v>
      </c>
      <c r="D91">
        <v>39200058</v>
      </c>
      <c r="E91">
        <v>434234</v>
      </c>
      <c r="F91">
        <v>48</v>
      </c>
      <c r="G91">
        <v>44</v>
      </c>
      <c r="H91">
        <v>-52</v>
      </c>
      <c r="I91">
        <v>58</v>
      </c>
      <c r="J91">
        <v>101.593</v>
      </c>
      <c r="K91">
        <v>7.5999999999999998E-2</v>
      </c>
      <c r="L91">
        <v>-1.103</v>
      </c>
      <c r="M91">
        <v>4.0000000000000002E-4</v>
      </c>
      <c r="N91">
        <v>-1.1036999999999999</v>
      </c>
      <c r="O91">
        <v>6.9999999999999999E-4</v>
      </c>
      <c r="P91">
        <v>2.6387879999999999</v>
      </c>
      <c r="Q91">
        <v>2.0999999999999999E-5</v>
      </c>
      <c r="R91">
        <v>2.6388389999999999</v>
      </c>
      <c r="S91">
        <v>3.3000000000000003E-5</v>
      </c>
      <c r="T91">
        <v>32.607100000000003</v>
      </c>
      <c r="U91" t="e">
        <f>#NUM!</f>
        <v>#NUM!</v>
      </c>
      <c r="V91">
        <v>32.608499999999999</v>
      </c>
      <c r="W91" t="e">
        <f>#NUM!</f>
        <v>#NUM!</v>
      </c>
      <c r="X91">
        <v>26.217300000000002</v>
      </c>
      <c r="Y91" t="e">
        <f>#NUM!</f>
        <v>#NUM!</v>
      </c>
      <c r="Z91">
        <v>26.218499999999999</v>
      </c>
      <c r="AA91" t="e">
        <f>#NUM!</f>
        <v>#NUM!</v>
      </c>
      <c r="AB91">
        <v>2.4811000000000001</v>
      </c>
      <c r="AC91">
        <v>2.0000000000000001E-4</v>
      </c>
      <c r="AD91">
        <v>2.3304</v>
      </c>
      <c r="AE91">
        <v>5.9999999999999995E-4</v>
      </c>
      <c r="AF91">
        <v>7.3414999999999999</v>
      </c>
      <c r="AG91" t="e">
        <f>#NUM!</f>
        <v>#NUM!</v>
      </c>
      <c r="AH91">
        <v>7.2485999999999997</v>
      </c>
      <c r="AI91" t="e">
        <f>#NUM!</f>
        <v>#NUM!</v>
      </c>
      <c r="AJ91">
        <v>8.3872</v>
      </c>
      <c r="AK91" t="e">
        <f>#NUM!</f>
        <v>#NUM!</v>
      </c>
      <c r="AL91">
        <v>87.531000000000006</v>
      </c>
      <c r="AM91" t="e">
        <f>#NUM!</f>
        <v>#NUM!</v>
      </c>
      <c r="AN91">
        <v>86.424000000000007</v>
      </c>
      <c r="AO91" t="e">
        <f>#NUM!</f>
        <v>#NUM!</v>
      </c>
      <c r="AP91">
        <v>6.1899999999999997E-2</v>
      </c>
      <c r="AQ91">
        <v>6.8999999999999999E-3</v>
      </c>
      <c r="AR91">
        <v>0.11786000000000001</v>
      </c>
      <c r="AS91">
        <v>5.8570999999999999E-5</v>
      </c>
      <c r="AT91">
        <v>8.7379999999999995</v>
      </c>
      <c r="AU91">
        <v>2E-3</v>
      </c>
      <c r="AV91">
        <v>3.0341</v>
      </c>
      <c r="AW91">
        <v>-8.1799999999999998E-2</v>
      </c>
      <c r="AX91">
        <v>8.9999999999999998E-4</v>
      </c>
      <c r="AY91">
        <v>102.066</v>
      </c>
      <c r="AZ91">
        <v>2.1499999999999998E-2</v>
      </c>
      <c r="BA91" t="s">
        <v>362</v>
      </c>
      <c r="BB91">
        <v>434234</v>
      </c>
      <c r="BC91">
        <v>8.5109999999999992</v>
      </c>
      <c r="BD91">
        <v>3.2000000000000001E-2</v>
      </c>
      <c r="BE91">
        <v>8.4879999999999995</v>
      </c>
      <c r="BF91">
        <v>8.5329999999999995</v>
      </c>
      <c r="BG91">
        <v>39200058</v>
      </c>
      <c r="BH91" t="s">
        <v>432</v>
      </c>
      <c r="BI91" t="s">
        <v>18</v>
      </c>
      <c r="BJ91">
        <v>0.43390000000000001</v>
      </c>
      <c r="BK91" t="s">
        <v>19</v>
      </c>
      <c r="BL91">
        <v>0.4637</v>
      </c>
      <c r="BM91">
        <v>8.5105000000000004</v>
      </c>
      <c r="BN91">
        <v>4.4999999999999929E-2</v>
      </c>
      <c r="BO91" t="s">
        <v>434</v>
      </c>
    </row>
    <row r="92" spans="1:67" x14ac:dyDescent="0.35">
      <c r="A92" t="s">
        <v>32</v>
      </c>
      <c r="B92" t="s">
        <v>45</v>
      </c>
      <c r="C92" t="s">
        <v>140</v>
      </c>
      <c r="D92">
        <v>39200058</v>
      </c>
      <c r="E92">
        <v>434235</v>
      </c>
      <c r="F92">
        <v>48</v>
      </c>
      <c r="G92">
        <v>44</v>
      </c>
      <c r="H92">
        <v>-52</v>
      </c>
      <c r="I92">
        <v>58</v>
      </c>
      <c r="J92">
        <v>74.453000000000003</v>
      </c>
      <c r="K92">
        <v>0.107</v>
      </c>
      <c r="L92">
        <v>-0.55900000000000005</v>
      </c>
      <c r="M92">
        <v>2.9999999999999997E-4</v>
      </c>
      <c r="N92">
        <v>-0.55930000000000002</v>
      </c>
      <c r="O92">
        <v>2.0000000000000001E-4</v>
      </c>
      <c r="P92">
        <v>2.6739489999999999</v>
      </c>
      <c r="Q92">
        <v>1.9000000000000001E-5</v>
      </c>
      <c r="R92">
        <v>2.673994</v>
      </c>
      <c r="S92">
        <v>1.9000000000000001E-5</v>
      </c>
      <c r="T92">
        <v>32.509900000000002</v>
      </c>
      <c r="U92" t="e">
        <f>#NUM!</f>
        <v>#NUM!</v>
      </c>
      <c r="V92">
        <v>32.510800000000003</v>
      </c>
      <c r="W92" t="e">
        <f>#NUM!</f>
        <v>#NUM!</v>
      </c>
      <c r="X92">
        <v>26.119800000000001</v>
      </c>
      <c r="Y92" t="e">
        <f>#NUM!</f>
        <v>#NUM!</v>
      </c>
      <c r="Z92">
        <v>26.1206</v>
      </c>
      <c r="AA92" t="e">
        <f>#NUM!</f>
        <v>#NUM!</v>
      </c>
      <c r="AB92">
        <v>2.5884999999999998</v>
      </c>
      <c r="AC92">
        <v>5.0000000000000001E-4</v>
      </c>
      <c r="AD92">
        <v>2.4325999999999999</v>
      </c>
      <c r="AE92">
        <v>5.9999999999999995E-4</v>
      </c>
      <c r="AF92">
        <v>7.5872999999999999</v>
      </c>
      <c r="AG92" t="e">
        <f>#NUM!</f>
        <v>#NUM!</v>
      </c>
      <c r="AH92">
        <v>7.5111999999999997</v>
      </c>
      <c r="AI92" t="e">
        <f>#NUM!</f>
        <v>#NUM!</v>
      </c>
      <c r="AJ92">
        <v>8.2721900000000002</v>
      </c>
      <c r="AK92" t="e">
        <f>#NUM!</f>
        <v>#NUM!</v>
      </c>
      <c r="AL92">
        <v>91.72</v>
      </c>
      <c r="AM92" t="e">
        <f>#NUM!</f>
        <v>#NUM!</v>
      </c>
      <c r="AN92">
        <v>90.801000000000002</v>
      </c>
      <c r="AO92" t="e">
        <f>#NUM!</f>
        <v>#NUM!</v>
      </c>
      <c r="AP92">
        <v>5.28E-2</v>
      </c>
      <c r="AQ92">
        <v>5.4999999999999997E-3</v>
      </c>
      <c r="AR92">
        <v>0.29235</v>
      </c>
      <c r="AS92">
        <v>7.6124000000000001E-3</v>
      </c>
      <c r="AT92">
        <v>8.7929999999999993</v>
      </c>
      <c r="AU92">
        <v>2E-3</v>
      </c>
      <c r="AV92">
        <v>3.1036999999999999</v>
      </c>
      <c r="AW92">
        <v>-7.3999999999999996E-2</v>
      </c>
      <c r="AX92">
        <v>4.0000000000000002E-4</v>
      </c>
      <c r="AY92">
        <v>101.8678</v>
      </c>
      <c r="AZ92">
        <v>1.01E-2</v>
      </c>
      <c r="BA92" t="s">
        <v>363</v>
      </c>
      <c r="BB92">
        <v>434235</v>
      </c>
      <c r="BC92">
        <v>8.7870000000000008</v>
      </c>
      <c r="BD92">
        <v>2E-3</v>
      </c>
      <c r="BE92">
        <v>8.7889999999999997</v>
      </c>
      <c r="BF92">
        <v>8.7859999999999996</v>
      </c>
      <c r="BG92">
        <v>39200058</v>
      </c>
      <c r="BH92" t="s">
        <v>432</v>
      </c>
      <c r="BI92" t="s">
        <v>18</v>
      </c>
      <c r="BJ92">
        <v>0.43390000000000001</v>
      </c>
      <c r="BK92" t="s">
        <v>19</v>
      </c>
      <c r="BL92">
        <v>0.4637</v>
      </c>
      <c r="BM92">
        <v>8.7874999999999996</v>
      </c>
      <c r="BN92">
        <v>3.0000000000001141E-3</v>
      </c>
      <c r="BO92" t="s">
        <v>434</v>
      </c>
    </row>
    <row r="93" spans="1:67" x14ac:dyDescent="0.35">
      <c r="A93" t="s">
        <v>32</v>
      </c>
      <c r="B93" t="s">
        <v>45</v>
      </c>
      <c r="C93" t="s">
        <v>141</v>
      </c>
      <c r="D93">
        <v>39200058</v>
      </c>
      <c r="E93">
        <v>434236</v>
      </c>
      <c r="F93">
        <v>48</v>
      </c>
      <c r="G93">
        <v>44</v>
      </c>
      <c r="H93">
        <v>-52</v>
      </c>
      <c r="I93">
        <v>58</v>
      </c>
      <c r="J93">
        <v>51.048000000000002</v>
      </c>
      <c r="K93">
        <v>8.6999999999999994E-2</v>
      </c>
      <c r="L93">
        <v>4.7999999999999996E-3</v>
      </c>
      <c r="M93">
        <v>1.6000000000000001E-3</v>
      </c>
      <c r="N93">
        <v>6.1999999999999998E-3</v>
      </c>
      <c r="O93">
        <v>8.0000000000000004E-4</v>
      </c>
      <c r="P93">
        <v>2.710353</v>
      </c>
      <c r="Q93">
        <v>1.18E-4</v>
      </c>
      <c r="R93">
        <v>2.7104819999999998</v>
      </c>
      <c r="S93">
        <v>5.5999999999999999E-5</v>
      </c>
      <c r="T93">
        <v>32.4054</v>
      </c>
      <c r="U93" t="e">
        <f>#NUM!</f>
        <v>#NUM!</v>
      </c>
      <c r="V93">
        <v>32.4056</v>
      </c>
      <c r="W93" t="e">
        <f>#NUM!</f>
        <v>#NUM!</v>
      </c>
      <c r="X93">
        <v>26.011800000000001</v>
      </c>
      <c r="Y93" t="e">
        <f>#NUM!</f>
        <v>#NUM!</v>
      </c>
      <c r="Z93">
        <v>26.011900000000001</v>
      </c>
      <c r="AA93" t="e">
        <f>#NUM!</f>
        <v>#NUM!</v>
      </c>
      <c r="AB93">
        <v>2.6549</v>
      </c>
      <c r="AC93">
        <v>5.0000000000000001E-4</v>
      </c>
      <c r="AD93">
        <v>2.4998</v>
      </c>
      <c r="AE93">
        <v>8.0000000000000004E-4</v>
      </c>
      <c r="AF93">
        <v>7.6759000000000004</v>
      </c>
      <c r="AG93" t="e">
        <f>#NUM!</f>
        <v>#NUM!</v>
      </c>
      <c r="AH93">
        <v>7.6139000000000001</v>
      </c>
      <c r="AI93" t="e">
        <f>#NUM!</f>
        <v>#NUM!</v>
      </c>
      <c r="AJ93">
        <v>8.1560900000000007</v>
      </c>
      <c r="AK93" t="e">
        <f>#NUM!</f>
        <v>#NUM!</v>
      </c>
      <c r="AL93">
        <v>94.113</v>
      </c>
      <c r="AM93" t="e">
        <f>#NUM!</f>
        <v>#NUM!</v>
      </c>
      <c r="AN93">
        <v>93.352000000000004</v>
      </c>
      <c r="AO93" t="e">
        <f>#NUM!</f>
        <v>#NUM!</v>
      </c>
      <c r="AP93">
        <v>4.1200000000000001E-2</v>
      </c>
      <c r="AQ93">
        <v>3.5000000000000001E-3</v>
      </c>
      <c r="AR93">
        <v>1.6044</v>
      </c>
      <c r="AS93">
        <v>1.8199E-2</v>
      </c>
      <c r="AT93">
        <v>8.8230000000000004</v>
      </c>
      <c r="AU93">
        <v>2E-3</v>
      </c>
      <c r="AV93">
        <v>2.7885</v>
      </c>
      <c r="AW93">
        <v>-5.6800000000000003E-2</v>
      </c>
      <c r="AX93">
        <v>2.9999999999999997E-4</v>
      </c>
      <c r="AY93">
        <v>101.43040000000001</v>
      </c>
      <c r="AZ93">
        <v>7.7000000000000002E-3</v>
      </c>
      <c r="BA93" t="s">
        <v>364</v>
      </c>
      <c r="BB93">
        <v>434236</v>
      </c>
      <c r="BC93">
        <v>8.8859999999999992</v>
      </c>
      <c r="BD93">
        <v>1.0999999999999999E-2</v>
      </c>
      <c r="BE93">
        <v>8.8940000000000001</v>
      </c>
      <c r="BF93">
        <v>8.8789999999999996</v>
      </c>
      <c r="BG93">
        <v>39200058</v>
      </c>
      <c r="BH93" t="s">
        <v>432</v>
      </c>
      <c r="BI93" t="s">
        <v>18</v>
      </c>
      <c r="BJ93">
        <v>0.43390000000000001</v>
      </c>
      <c r="BK93" t="s">
        <v>19</v>
      </c>
      <c r="BL93">
        <v>0.4637</v>
      </c>
      <c r="BM93">
        <v>8.8864999999999998</v>
      </c>
      <c r="BN93">
        <v>1.500000000000057E-2</v>
      </c>
      <c r="BO93" t="s">
        <v>434</v>
      </c>
    </row>
    <row r="94" spans="1:67" x14ac:dyDescent="0.35">
      <c r="A94" t="s">
        <v>32</v>
      </c>
      <c r="B94" t="s">
        <v>45</v>
      </c>
      <c r="C94" t="s">
        <v>142</v>
      </c>
      <c r="D94">
        <v>39200058</v>
      </c>
      <c r="E94">
        <v>434237</v>
      </c>
      <c r="F94">
        <v>48</v>
      </c>
      <c r="G94">
        <v>44</v>
      </c>
      <c r="H94">
        <v>-52</v>
      </c>
      <c r="I94">
        <v>58</v>
      </c>
      <c r="J94">
        <v>40.65</v>
      </c>
      <c r="K94">
        <v>6.5000000000000002E-2</v>
      </c>
      <c r="L94">
        <v>0.56640000000000001</v>
      </c>
      <c r="M94">
        <v>1E-3</v>
      </c>
      <c r="N94">
        <v>0.56610000000000005</v>
      </c>
      <c r="O94">
        <v>1E-3</v>
      </c>
      <c r="P94">
        <v>2.7482669999999998</v>
      </c>
      <c r="Q94">
        <v>6.7999999999999999E-5</v>
      </c>
      <c r="R94">
        <v>2.748316</v>
      </c>
      <c r="S94">
        <v>5.5000000000000002E-5</v>
      </c>
      <c r="T94">
        <v>32.315100000000001</v>
      </c>
      <c r="U94" t="e">
        <f>#NUM!</f>
        <v>#NUM!</v>
      </c>
      <c r="V94">
        <v>32.316099999999999</v>
      </c>
      <c r="W94" t="e">
        <f>#NUM!</f>
        <v>#NUM!</v>
      </c>
      <c r="X94">
        <v>25.911100000000001</v>
      </c>
      <c r="Y94" t="e">
        <f>#NUM!</f>
        <v>#NUM!</v>
      </c>
      <c r="Z94">
        <v>25.911899999999999</v>
      </c>
      <c r="AA94" t="e">
        <f>#NUM!</f>
        <v>#NUM!</v>
      </c>
      <c r="AB94">
        <v>2.6878000000000002</v>
      </c>
      <c r="AC94">
        <v>5.0000000000000001E-4</v>
      </c>
      <c r="AD94">
        <v>2.5242</v>
      </c>
      <c r="AE94">
        <v>2.9999999999999997E-4</v>
      </c>
      <c r="AF94">
        <v>7.6536</v>
      </c>
      <c r="AG94" t="e">
        <f>#NUM!</f>
        <v>#NUM!</v>
      </c>
      <c r="AH94">
        <v>7.5613999999999999</v>
      </c>
      <c r="AI94" t="e">
        <f>#NUM!</f>
        <v>#NUM!</v>
      </c>
      <c r="AJ94">
        <v>8.0425000000000004</v>
      </c>
      <c r="AK94" t="e">
        <f>#NUM!</f>
        <v>#NUM!</v>
      </c>
      <c r="AL94">
        <v>95.165000000000006</v>
      </c>
      <c r="AM94" t="e">
        <f>#NUM!</f>
        <v>#NUM!</v>
      </c>
      <c r="AN94">
        <v>94.019000000000005</v>
      </c>
      <c r="AO94" t="e">
        <f>#NUM!</f>
        <v>#NUM!</v>
      </c>
      <c r="AP94">
        <v>0.1295</v>
      </c>
      <c r="AQ94">
        <v>1.1900000000000001E-2</v>
      </c>
      <c r="AR94">
        <v>3.2073</v>
      </c>
      <c r="AS94">
        <v>2.5759000000000001E-2</v>
      </c>
      <c r="AT94">
        <v>8.8360000000000003</v>
      </c>
      <c r="AU94">
        <v>1E-3</v>
      </c>
      <c r="AV94">
        <v>2.0598999999999998</v>
      </c>
      <c r="AW94">
        <v>-5.4600000000000003E-2</v>
      </c>
      <c r="AX94">
        <v>2.0000000000000001E-4</v>
      </c>
      <c r="AY94">
        <v>101.3762</v>
      </c>
      <c r="AZ94">
        <v>5.4000000000000003E-3</v>
      </c>
      <c r="BA94" t="s">
        <v>365</v>
      </c>
      <c r="BB94">
        <v>434237</v>
      </c>
      <c r="BC94">
        <v>8.875</v>
      </c>
      <c r="BD94">
        <v>8.9999999999999993E-3</v>
      </c>
      <c r="BE94">
        <v>8.8819999999999997</v>
      </c>
      <c r="BF94">
        <v>8.8689999999999998</v>
      </c>
      <c r="BG94">
        <v>39200058</v>
      </c>
      <c r="BH94" t="s">
        <v>432</v>
      </c>
      <c r="BI94" t="s">
        <v>18</v>
      </c>
      <c r="BJ94">
        <v>0.43390000000000001</v>
      </c>
      <c r="BK94" t="s">
        <v>19</v>
      </c>
      <c r="BL94">
        <v>0.4637</v>
      </c>
      <c r="BM94">
        <v>8.8754999999999988</v>
      </c>
      <c r="BN94">
        <v>1.2999999999999901E-2</v>
      </c>
      <c r="BO94" t="s">
        <v>434</v>
      </c>
    </row>
    <row r="95" spans="1:67" x14ac:dyDescent="0.35">
      <c r="A95" t="s">
        <v>32</v>
      </c>
      <c r="B95" t="s">
        <v>45</v>
      </c>
      <c r="C95" t="s">
        <v>143</v>
      </c>
      <c r="D95">
        <v>39200058</v>
      </c>
      <c r="E95">
        <v>434238</v>
      </c>
      <c r="F95">
        <v>48</v>
      </c>
      <c r="G95">
        <v>44</v>
      </c>
      <c r="H95">
        <v>-52</v>
      </c>
      <c r="I95">
        <v>58</v>
      </c>
      <c r="J95">
        <v>30.706</v>
      </c>
      <c r="K95">
        <v>0.22700000000000001</v>
      </c>
      <c r="L95">
        <v>1.1073999999999999</v>
      </c>
      <c r="M95">
        <v>7.9000000000000008E-3</v>
      </c>
      <c r="N95">
        <v>1.1109</v>
      </c>
      <c r="O95">
        <v>7.1000000000000004E-3</v>
      </c>
      <c r="P95">
        <v>2.786931</v>
      </c>
      <c r="Q95">
        <v>4.7899999999999999E-4</v>
      </c>
      <c r="R95">
        <v>2.7871709999999998</v>
      </c>
      <c r="S95">
        <v>3.5799999999999997E-4</v>
      </c>
      <c r="T95">
        <v>32.2547</v>
      </c>
      <c r="U95" t="e">
        <f>#NUM!</f>
        <v>#NUM!</v>
      </c>
      <c r="V95">
        <v>32.253999999999998</v>
      </c>
      <c r="W95" t="e">
        <f>#NUM!</f>
        <v>#NUM!</v>
      </c>
      <c r="X95">
        <v>25.831800000000001</v>
      </c>
      <c r="Y95" t="e">
        <f>#NUM!</f>
        <v>#NUM!</v>
      </c>
      <c r="Z95">
        <v>25.831099999999999</v>
      </c>
      <c r="AA95" t="e">
        <f>#NUM!</f>
        <v>#NUM!</v>
      </c>
      <c r="AB95">
        <v>2.7395999999999998</v>
      </c>
      <c r="AC95">
        <v>6.9999999999999999E-4</v>
      </c>
      <c r="AD95">
        <v>2.5712999999999999</v>
      </c>
      <c r="AE95">
        <v>5.9999999999999995E-4</v>
      </c>
      <c r="AF95">
        <v>7.7070999999999996</v>
      </c>
      <c r="AG95" t="e">
        <f>#NUM!</f>
        <v>#NUM!</v>
      </c>
      <c r="AH95">
        <v>7.5994000000000002</v>
      </c>
      <c r="AI95" t="e">
        <f>#NUM!</f>
        <v>#NUM!</v>
      </c>
      <c r="AJ95">
        <v>7.9342199999999998</v>
      </c>
      <c r="AK95" t="e">
        <f>#NUM!</f>
        <v>#NUM!</v>
      </c>
      <c r="AL95">
        <v>97.138000000000005</v>
      </c>
      <c r="AM95" t="e">
        <f>#NUM!</f>
        <v>#NUM!</v>
      </c>
      <c r="AN95">
        <v>95.781000000000006</v>
      </c>
      <c r="AO95" t="e">
        <f>#NUM!</f>
        <v>#NUM!</v>
      </c>
      <c r="AP95">
        <v>1.5246</v>
      </c>
      <c r="AQ95">
        <v>3.0700000000000002E-2</v>
      </c>
      <c r="AR95">
        <v>6.9242999999999997</v>
      </c>
      <c r="AS95">
        <v>0.19818</v>
      </c>
      <c r="AT95">
        <v>8.8710000000000004</v>
      </c>
      <c r="AU95">
        <v>0</v>
      </c>
      <c r="AV95">
        <v>2.2797999999999998</v>
      </c>
      <c r="AW95">
        <v>3.0499999999999999E-2</v>
      </c>
      <c r="AX95">
        <v>4.3E-3</v>
      </c>
      <c r="AY95">
        <v>99.240700000000004</v>
      </c>
      <c r="AZ95">
        <v>0.1077</v>
      </c>
      <c r="BA95" t="s">
        <v>366</v>
      </c>
      <c r="BB95">
        <v>434238</v>
      </c>
      <c r="BC95">
        <v>8.9600000000000009</v>
      </c>
      <c r="BD95">
        <v>0.04</v>
      </c>
      <c r="BE95">
        <v>8.9320000000000004</v>
      </c>
      <c r="BF95">
        <v>8.9879999999999995</v>
      </c>
      <c r="BG95">
        <v>39200058</v>
      </c>
      <c r="BH95" t="s">
        <v>432</v>
      </c>
      <c r="BI95" t="s">
        <v>18</v>
      </c>
      <c r="BJ95">
        <v>0.43390000000000001</v>
      </c>
      <c r="BK95" t="s">
        <v>19</v>
      </c>
      <c r="BL95">
        <v>0.4637</v>
      </c>
      <c r="BM95">
        <v>8.9600000000000009</v>
      </c>
      <c r="BN95">
        <v>5.5999999999999162E-2</v>
      </c>
      <c r="BO95" t="s">
        <v>434</v>
      </c>
    </row>
    <row r="96" spans="1:67" x14ac:dyDescent="0.35">
      <c r="A96" t="s">
        <v>32</v>
      </c>
      <c r="B96" t="s">
        <v>45</v>
      </c>
      <c r="C96" t="s">
        <v>144</v>
      </c>
      <c r="D96">
        <v>39200058</v>
      </c>
      <c r="E96">
        <v>434239</v>
      </c>
      <c r="F96">
        <v>48</v>
      </c>
      <c r="G96">
        <v>44</v>
      </c>
      <c r="H96">
        <v>-52</v>
      </c>
      <c r="I96">
        <v>58</v>
      </c>
      <c r="J96">
        <v>20.824999999999999</v>
      </c>
      <c r="K96">
        <v>0.36599999999999999</v>
      </c>
      <c r="L96">
        <v>3.7766000000000002</v>
      </c>
      <c r="M96">
        <v>5.1999999999999998E-3</v>
      </c>
      <c r="N96">
        <v>3.7742</v>
      </c>
      <c r="O96">
        <v>4.1000000000000003E-3</v>
      </c>
      <c r="P96">
        <v>2.993357</v>
      </c>
      <c r="Q96">
        <v>2.43E-4</v>
      </c>
      <c r="R96">
        <v>2.9932970000000001</v>
      </c>
      <c r="S96">
        <v>3.2899999999999997E-4</v>
      </c>
      <c r="T96">
        <v>32.1036</v>
      </c>
      <c r="U96" t="e">
        <f>#NUM!</f>
        <v>#NUM!</v>
      </c>
      <c r="V96">
        <v>32.1053</v>
      </c>
      <c r="W96" t="e">
        <f>#NUM!</f>
        <v>#NUM!</v>
      </c>
      <c r="X96">
        <v>25.504100000000001</v>
      </c>
      <c r="Y96" t="e">
        <f>#NUM!</f>
        <v>#NUM!</v>
      </c>
      <c r="Z96">
        <v>25.505600000000001</v>
      </c>
      <c r="AA96" t="e">
        <f>#NUM!</f>
        <v>#NUM!</v>
      </c>
      <c r="AB96">
        <v>2.8325999999999998</v>
      </c>
      <c r="AC96">
        <v>5.9999999999999995E-4</v>
      </c>
      <c r="AD96">
        <v>2.6692999999999998</v>
      </c>
      <c r="AE96">
        <v>5.9999999999999995E-4</v>
      </c>
      <c r="AF96">
        <v>7.4333</v>
      </c>
      <c r="AG96" t="e">
        <f>#NUM!</f>
        <v>#NUM!</v>
      </c>
      <c r="AH96">
        <v>7.3632</v>
      </c>
      <c r="AI96" t="e">
        <f>#NUM!</f>
        <v>#NUM!</v>
      </c>
      <c r="AJ96">
        <v>7.4282399999999997</v>
      </c>
      <c r="AK96" t="e">
        <f>#NUM!</f>
        <v>#NUM!</v>
      </c>
      <c r="AL96">
        <v>100.07</v>
      </c>
      <c r="AM96" t="e">
        <f>#NUM!</f>
        <v>#NUM!</v>
      </c>
      <c r="AN96">
        <v>99.126000000000005</v>
      </c>
      <c r="AO96" t="e">
        <f>#NUM!</f>
        <v>#NUM!</v>
      </c>
      <c r="AP96">
        <v>0.6431</v>
      </c>
      <c r="AQ96">
        <v>4.7999999999999996E-3</v>
      </c>
      <c r="AR96">
        <v>19.111999999999998</v>
      </c>
      <c r="AS96">
        <v>0.86116999999999999</v>
      </c>
      <c r="AT96">
        <v>8.89</v>
      </c>
      <c r="AU96">
        <v>3.0000000000000001E-3</v>
      </c>
      <c r="AV96">
        <v>1.1482000000000001</v>
      </c>
      <c r="AW96">
        <v>1.09E-2</v>
      </c>
      <c r="AX96">
        <v>8.9999999999999998E-4</v>
      </c>
      <c r="AY96">
        <v>99.728499999999997</v>
      </c>
      <c r="AZ96">
        <v>2.1600000000000001E-2</v>
      </c>
      <c r="BA96" t="s">
        <v>367</v>
      </c>
      <c r="BB96">
        <v>434239</v>
      </c>
      <c r="BC96">
        <v>8.6859999999999999</v>
      </c>
      <c r="BD96">
        <v>1.9E-2</v>
      </c>
      <c r="BE96">
        <v>8.6989999999999998</v>
      </c>
      <c r="BF96">
        <v>8.6720000000000006</v>
      </c>
      <c r="BG96">
        <v>39200058</v>
      </c>
      <c r="BH96" t="s">
        <v>432</v>
      </c>
      <c r="BI96" t="s">
        <v>18</v>
      </c>
      <c r="BJ96">
        <v>0.43390000000000001</v>
      </c>
      <c r="BK96" t="s">
        <v>19</v>
      </c>
      <c r="BL96">
        <v>0.4637</v>
      </c>
      <c r="BM96">
        <v>8.6855000000000011</v>
      </c>
      <c r="BN96">
        <v>2.699999999999925E-2</v>
      </c>
      <c r="BO96" t="s">
        <v>434</v>
      </c>
    </row>
    <row r="97" spans="1:67" x14ac:dyDescent="0.35">
      <c r="A97" t="s">
        <v>32</v>
      </c>
      <c r="B97" t="s">
        <v>45</v>
      </c>
      <c r="C97" t="s">
        <v>145</v>
      </c>
      <c r="D97">
        <v>39200058</v>
      </c>
      <c r="E97">
        <v>434240</v>
      </c>
      <c r="F97">
        <v>48</v>
      </c>
      <c r="G97">
        <v>44</v>
      </c>
      <c r="H97">
        <v>-52</v>
      </c>
      <c r="I97">
        <v>58</v>
      </c>
      <c r="J97">
        <v>10.583</v>
      </c>
      <c r="K97">
        <v>3.1E-2</v>
      </c>
      <c r="L97">
        <v>8.3450000000000006</v>
      </c>
      <c r="M97">
        <v>0.04</v>
      </c>
      <c r="N97">
        <v>8.3529999999999998</v>
      </c>
      <c r="O97">
        <v>3.5999999999999997E-2</v>
      </c>
      <c r="P97">
        <v>3.3367390000000001</v>
      </c>
      <c r="Q97">
        <v>2.6329999999999999E-3</v>
      </c>
      <c r="R97">
        <v>3.3371110000000002</v>
      </c>
      <c r="S97">
        <v>2.7049999999999999E-3</v>
      </c>
      <c r="T97">
        <v>31.642199999999999</v>
      </c>
      <c r="U97" t="e">
        <f>#NUM!</f>
        <v>#NUM!</v>
      </c>
      <c r="V97">
        <v>31.638999999999999</v>
      </c>
      <c r="W97" t="e">
        <f>#NUM!</f>
        <v>#NUM!</v>
      </c>
      <c r="X97">
        <v>24.588000000000001</v>
      </c>
      <c r="Y97" t="e">
        <f>#NUM!</f>
        <v>#NUM!</v>
      </c>
      <c r="Z97">
        <v>24.584299999999999</v>
      </c>
      <c r="AA97" t="e">
        <f>#NUM!</f>
        <v>#NUM!</v>
      </c>
      <c r="AB97">
        <v>2.8239000000000001</v>
      </c>
      <c r="AC97">
        <v>1.6000000000000001E-3</v>
      </c>
      <c r="AD97">
        <v>2.6738</v>
      </c>
      <c r="AE97">
        <v>1.1999999999999999E-3</v>
      </c>
      <c r="AF97">
        <v>6.5744999999999996</v>
      </c>
      <c r="AG97" t="e">
        <f>#NUM!</f>
        <v>#NUM!</v>
      </c>
      <c r="AH97">
        <v>6.5335000000000001</v>
      </c>
      <c r="AI97" t="e">
        <f>#NUM!</f>
        <v>#NUM!</v>
      </c>
      <c r="AJ97">
        <v>6.6934500000000003</v>
      </c>
      <c r="AK97" t="e">
        <f>#NUM!</f>
        <v>#NUM!</v>
      </c>
      <c r="AL97">
        <v>98.227999999999994</v>
      </c>
      <c r="AM97" t="e">
        <f>#NUM!</f>
        <v>#NUM!</v>
      </c>
      <c r="AN97">
        <v>97.614999999999995</v>
      </c>
      <c r="AO97" t="e">
        <f>#NUM!</f>
        <v>#NUM!</v>
      </c>
      <c r="AP97">
        <v>0.35520000000000002</v>
      </c>
      <c r="AQ97">
        <v>7.7999999999999996E-3</v>
      </c>
      <c r="AR97">
        <v>55.283999999999999</v>
      </c>
      <c r="AS97">
        <v>0.47275</v>
      </c>
      <c r="AT97">
        <v>8.843</v>
      </c>
      <c r="AU97">
        <v>2E-3</v>
      </c>
      <c r="AV97">
        <v>1.6053999999999999</v>
      </c>
      <c r="AW97">
        <v>3.4500000000000003E-2</v>
      </c>
      <c r="AX97">
        <v>2.0999999999999999E-3</v>
      </c>
      <c r="AY97">
        <v>99.141599999999997</v>
      </c>
      <c r="AZ97">
        <v>5.3199999999999997E-2</v>
      </c>
      <c r="BA97" t="s">
        <v>368</v>
      </c>
      <c r="BB97">
        <v>434240</v>
      </c>
      <c r="BC97">
        <v>7.7779999999999996</v>
      </c>
      <c r="BD97">
        <v>4.4999999999999998E-2</v>
      </c>
      <c r="BE97">
        <v>7.81</v>
      </c>
      <c r="BF97">
        <v>7.7469999999999999</v>
      </c>
      <c r="BG97">
        <v>39200058</v>
      </c>
      <c r="BH97" t="s">
        <v>432</v>
      </c>
      <c r="BI97" t="s">
        <v>18</v>
      </c>
      <c r="BJ97">
        <v>0.43390000000000001</v>
      </c>
      <c r="BK97" t="s">
        <v>19</v>
      </c>
      <c r="BL97">
        <v>0.4637</v>
      </c>
      <c r="BM97">
        <v>7.7784999999999993</v>
      </c>
      <c r="BN97">
        <v>6.2999999999999723E-2</v>
      </c>
      <c r="BO97" t="s">
        <v>434</v>
      </c>
    </row>
    <row r="98" spans="1:67" x14ac:dyDescent="0.35">
      <c r="A98" t="s">
        <v>32</v>
      </c>
      <c r="B98" t="s">
        <v>45</v>
      </c>
      <c r="C98" t="s">
        <v>146</v>
      </c>
      <c r="D98">
        <v>39200058</v>
      </c>
      <c r="E98">
        <v>434241</v>
      </c>
      <c r="F98">
        <v>48</v>
      </c>
      <c r="G98">
        <v>44</v>
      </c>
      <c r="H98">
        <v>-52</v>
      </c>
      <c r="I98">
        <v>58</v>
      </c>
      <c r="J98">
        <v>6.3040000000000003</v>
      </c>
      <c r="K98">
        <v>8.5999999999999993E-2</v>
      </c>
      <c r="L98">
        <v>8.5494000000000003</v>
      </c>
      <c r="M98">
        <v>5.8999999999999999E-3</v>
      </c>
      <c r="N98">
        <v>8.5520999999999994</v>
      </c>
      <c r="O98">
        <v>8.0999999999999996E-3</v>
      </c>
      <c r="P98">
        <v>3.3516659999999998</v>
      </c>
      <c r="Q98">
        <v>4.2299999999999998E-4</v>
      </c>
      <c r="R98">
        <v>3.3519260000000002</v>
      </c>
      <c r="S98">
        <v>5.5099999999999995E-4</v>
      </c>
      <c r="T98">
        <v>31.6173</v>
      </c>
      <c r="U98" t="e">
        <f>#NUM!</f>
        <v>#NUM!</v>
      </c>
      <c r="V98">
        <v>31.6175</v>
      </c>
      <c r="W98" t="e">
        <f>#NUM!</f>
        <v>#NUM!</v>
      </c>
      <c r="X98">
        <v>24.538399999999999</v>
      </c>
      <c r="Y98" t="e">
        <f>#NUM!</f>
        <v>#NUM!</v>
      </c>
      <c r="Z98">
        <v>24.5382</v>
      </c>
      <c r="AA98" t="e">
        <f>#NUM!</f>
        <v>#NUM!</v>
      </c>
      <c r="AB98">
        <v>2.8258999999999999</v>
      </c>
      <c r="AC98">
        <v>2.2000000000000001E-3</v>
      </c>
      <c r="AD98">
        <v>2.6720000000000002</v>
      </c>
      <c r="AE98">
        <v>6.9999999999999999E-4</v>
      </c>
      <c r="AF98">
        <v>6.5339999999999998</v>
      </c>
      <c r="AG98" t="e">
        <f>#NUM!</f>
        <v>#NUM!</v>
      </c>
      <c r="AH98">
        <v>6.5011999999999999</v>
      </c>
      <c r="AI98" t="e">
        <f>#NUM!</f>
        <v>#NUM!</v>
      </c>
      <c r="AJ98">
        <v>6.6638500000000001</v>
      </c>
      <c r="AK98" t="e">
        <f>#NUM!</f>
        <v>#NUM!</v>
      </c>
      <c r="AL98">
        <v>98.055999999999997</v>
      </c>
      <c r="AM98" t="e">
        <f>#NUM!</f>
        <v>#NUM!</v>
      </c>
      <c r="AN98">
        <v>97.563999999999993</v>
      </c>
      <c r="AO98" t="e">
        <f>#NUM!</f>
        <v>#NUM!</v>
      </c>
      <c r="AP98">
        <v>0.32029999999999997</v>
      </c>
      <c r="AQ98">
        <v>6.6E-3</v>
      </c>
      <c r="AR98">
        <v>97.510999999999996</v>
      </c>
      <c r="AS98">
        <v>2.8416000000000001</v>
      </c>
      <c r="AT98">
        <v>8.8409999999999993</v>
      </c>
      <c r="AU98">
        <v>0</v>
      </c>
      <c r="AV98">
        <v>0.95420000000000005</v>
      </c>
      <c r="AW98">
        <v>2.2100000000000002E-2</v>
      </c>
      <c r="AX98">
        <v>1.1000000000000001E-3</v>
      </c>
      <c r="AY98">
        <v>99.448899999999995</v>
      </c>
      <c r="AZ98">
        <v>2.5999999999999999E-2</v>
      </c>
      <c r="BA98" t="s">
        <v>369</v>
      </c>
      <c r="BB98">
        <v>434241</v>
      </c>
      <c r="BC98">
        <v>7.7130000000000001</v>
      </c>
      <c r="BD98">
        <v>1.7000000000000001E-2</v>
      </c>
      <c r="BE98">
        <v>7.7249999999999996</v>
      </c>
      <c r="BF98">
        <v>7.7009999999999996</v>
      </c>
      <c r="BG98">
        <v>39200058</v>
      </c>
      <c r="BH98" t="s">
        <v>432</v>
      </c>
      <c r="BI98" t="s">
        <v>18</v>
      </c>
      <c r="BJ98">
        <v>0.43390000000000001</v>
      </c>
      <c r="BK98" t="s">
        <v>19</v>
      </c>
      <c r="BL98">
        <v>0.4637</v>
      </c>
      <c r="BM98">
        <v>7.7129999999999992</v>
      </c>
      <c r="BN98">
        <v>2.4000000000000021E-2</v>
      </c>
      <c r="BO98" t="s">
        <v>434</v>
      </c>
    </row>
    <row r="99" spans="1:67" x14ac:dyDescent="0.35">
      <c r="A99" t="s">
        <v>33</v>
      </c>
      <c r="B99" t="s">
        <v>46</v>
      </c>
      <c r="C99" t="s">
        <v>147</v>
      </c>
      <c r="D99">
        <v>39200079</v>
      </c>
      <c r="E99">
        <v>434254</v>
      </c>
      <c r="F99">
        <v>55</v>
      </c>
      <c r="G99">
        <v>58.7</v>
      </c>
      <c r="H99">
        <v>-56</v>
      </c>
      <c r="I99">
        <v>44.5</v>
      </c>
      <c r="J99">
        <v>1199.8969999999999</v>
      </c>
      <c r="K99">
        <v>0.433</v>
      </c>
      <c r="L99">
        <v>3.3653</v>
      </c>
      <c r="M99">
        <v>2.9999999999999997E-4</v>
      </c>
      <c r="N99">
        <v>3.3651</v>
      </c>
      <c r="O99">
        <v>2.0000000000000001E-4</v>
      </c>
      <c r="P99">
        <v>3.2428750000000002</v>
      </c>
      <c r="Q99">
        <v>5.1E-5</v>
      </c>
      <c r="R99">
        <v>3.242947</v>
      </c>
      <c r="S99">
        <v>4.1E-5</v>
      </c>
      <c r="T99">
        <v>34.8904</v>
      </c>
      <c r="U99" t="e">
        <f>#NUM!</f>
        <v>#NUM!</v>
      </c>
      <c r="V99">
        <v>34.891500000000001</v>
      </c>
      <c r="W99" t="e">
        <f>#NUM!</f>
        <v>#NUM!</v>
      </c>
      <c r="X99">
        <v>27.763000000000002</v>
      </c>
      <c r="Y99" t="e">
        <f>#NUM!</f>
        <v>#NUM!</v>
      </c>
      <c r="Z99">
        <v>27.7639</v>
      </c>
      <c r="AA99" t="e">
        <f>#NUM!</f>
        <v>#NUM!</v>
      </c>
      <c r="AB99">
        <v>2.1238999999999999</v>
      </c>
      <c r="AC99">
        <v>6.9999999999999999E-4</v>
      </c>
      <c r="AD99">
        <v>2.0169000000000001</v>
      </c>
      <c r="AE99">
        <v>4.0000000000000002E-4</v>
      </c>
      <c r="AF99">
        <v>5.9737999999999998</v>
      </c>
      <c r="AG99" t="e">
        <f>#NUM!</f>
        <v>#NUM!</v>
      </c>
      <c r="AH99">
        <v>5.9565000000000001</v>
      </c>
      <c r="AI99" t="e">
        <f>#NUM!</f>
        <v>#NUM!</v>
      </c>
      <c r="AJ99">
        <v>7.3628999999999998</v>
      </c>
      <c r="AK99" t="e">
        <f>#NUM!</f>
        <v>#NUM!</v>
      </c>
      <c r="AL99">
        <v>81.135999999999996</v>
      </c>
      <c r="AM99" t="e">
        <f>#NUM!</f>
        <v>#NUM!</v>
      </c>
      <c r="AN99">
        <v>80.900000000000006</v>
      </c>
      <c r="AO99" t="e">
        <f>#NUM!</f>
        <v>#NUM!</v>
      </c>
      <c r="AP99">
        <v>7.1999999999999998E-3</v>
      </c>
      <c r="AQ99">
        <v>5.7999999999999996E-3</v>
      </c>
      <c r="AR99">
        <v>0.11771</v>
      </c>
      <c r="AS99">
        <v>2.0184000000000001E-4</v>
      </c>
      <c r="AT99">
        <v>8.7409999999999997</v>
      </c>
      <c r="AU99">
        <v>0</v>
      </c>
      <c r="AV99">
        <v>1.9958</v>
      </c>
      <c r="AW99">
        <v>-0.1057</v>
      </c>
      <c r="AX99">
        <v>2.0000000000000001E-4</v>
      </c>
      <c r="AY99">
        <v>102.6767</v>
      </c>
      <c r="AZ99">
        <v>3.8999999999999998E-3</v>
      </c>
      <c r="BA99" t="s">
        <v>370</v>
      </c>
      <c r="BB99">
        <v>434254</v>
      </c>
      <c r="BC99">
        <v>7.11</v>
      </c>
      <c r="BD99">
        <v>5.8000000000000003E-2</v>
      </c>
      <c r="BE99">
        <v>7.1509999999999998</v>
      </c>
      <c r="BF99">
        <v>7.069</v>
      </c>
      <c r="BG99">
        <v>39200079</v>
      </c>
      <c r="BH99" t="s">
        <v>432</v>
      </c>
      <c r="BI99" t="s">
        <v>18</v>
      </c>
      <c r="BJ99">
        <v>0.43390000000000001</v>
      </c>
      <c r="BK99" t="s">
        <v>19</v>
      </c>
      <c r="BL99">
        <v>0.4637</v>
      </c>
      <c r="BM99">
        <v>7.1099999999999994</v>
      </c>
      <c r="BN99">
        <v>8.1999999999999851E-2</v>
      </c>
      <c r="BO99" t="s">
        <v>435</v>
      </c>
    </row>
    <row r="100" spans="1:67" x14ac:dyDescent="0.35">
      <c r="A100" t="s">
        <v>33</v>
      </c>
      <c r="B100" t="s">
        <v>46</v>
      </c>
      <c r="C100" t="s">
        <v>148</v>
      </c>
      <c r="D100">
        <v>39200079</v>
      </c>
      <c r="E100">
        <v>434255</v>
      </c>
      <c r="F100">
        <v>55</v>
      </c>
      <c r="G100">
        <v>58.7</v>
      </c>
      <c r="H100">
        <v>-56</v>
      </c>
      <c r="I100">
        <v>44.5</v>
      </c>
      <c r="J100">
        <v>152.14099999999999</v>
      </c>
      <c r="K100">
        <v>0.13700000000000001</v>
      </c>
      <c r="L100">
        <v>3.9781</v>
      </c>
      <c r="M100">
        <v>1E-4</v>
      </c>
      <c r="N100">
        <v>3.9777999999999998</v>
      </c>
      <c r="O100">
        <v>1E-4</v>
      </c>
      <c r="P100">
        <v>3.2406899999999998</v>
      </c>
      <c r="Q100">
        <v>2.5000000000000001E-5</v>
      </c>
      <c r="R100">
        <v>3.2407879999999998</v>
      </c>
      <c r="S100">
        <v>2.9E-5</v>
      </c>
      <c r="T100">
        <v>34.765300000000003</v>
      </c>
      <c r="U100" t="e">
        <f>#NUM!</f>
        <v>#NUM!</v>
      </c>
      <c r="V100">
        <v>34.766800000000003</v>
      </c>
      <c r="W100" t="e">
        <f>#NUM!</f>
        <v>#NUM!</v>
      </c>
      <c r="X100">
        <v>27.601800000000001</v>
      </c>
      <c r="Y100" t="e">
        <f>#NUM!</f>
        <v>#NUM!</v>
      </c>
      <c r="Z100">
        <v>27.603000000000002</v>
      </c>
      <c r="AA100" t="e">
        <f>#NUM!</f>
        <v>#NUM!</v>
      </c>
      <c r="AB100">
        <v>2.4405999999999999</v>
      </c>
      <c r="AC100">
        <v>5.0000000000000001E-4</v>
      </c>
      <c r="AD100">
        <v>2.3096000000000001</v>
      </c>
      <c r="AE100">
        <v>1E-3</v>
      </c>
      <c r="AF100">
        <v>6.1382000000000003</v>
      </c>
      <c r="AG100" t="e">
        <f>#NUM!</f>
        <v>#NUM!</v>
      </c>
      <c r="AH100">
        <v>6.1124999999999998</v>
      </c>
      <c r="AI100" t="e">
        <f>#NUM!</f>
        <v>#NUM!</v>
      </c>
      <c r="AJ100">
        <v>7.2600600000000002</v>
      </c>
      <c r="AK100" t="e">
        <f>#NUM!</f>
        <v>#NUM!</v>
      </c>
      <c r="AL100">
        <v>84.549000000000007</v>
      </c>
      <c r="AM100" t="e">
        <f>#NUM!</f>
        <v>#NUM!</v>
      </c>
      <c r="AN100">
        <v>84.195999999999998</v>
      </c>
      <c r="AO100" t="e">
        <f>#NUM!</f>
        <v>#NUM!</v>
      </c>
      <c r="AP100">
        <v>1.9699999999999999E-2</v>
      </c>
      <c r="AQ100">
        <v>4.1999999999999997E-3</v>
      </c>
      <c r="AR100">
        <v>0.11774</v>
      </c>
      <c r="AS100">
        <v>1.9426E-4</v>
      </c>
      <c r="AT100">
        <v>8.7949999999999999</v>
      </c>
      <c r="AU100">
        <v>1E-3</v>
      </c>
      <c r="AV100">
        <v>-0.19980000000000001</v>
      </c>
      <c r="AW100">
        <v>-0.10780000000000001</v>
      </c>
      <c r="AX100">
        <v>2.0000000000000001E-4</v>
      </c>
      <c r="AY100">
        <v>102.7321</v>
      </c>
      <c r="AZ100">
        <v>3.8999999999999998E-3</v>
      </c>
      <c r="BA100" t="s">
        <v>371</v>
      </c>
      <c r="BB100">
        <v>434255</v>
      </c>
      <c r="BC100">
        <v>7.1310000000000002</v>
      </c>
      <c r="BD100">
        <v>1.7000000000000001E-2</v>
      </c>
      <c r="BE100">
        <v>7.1429999999999998</v>
      </c>
      <c r="BF100">
        <v>7.1189999999999998</v>
      </c>
      <c r="BG100">
        <v>39200079</v>
      </c>
      <c r="BH100" t="s">
        <v>432</v>
      </c>
      <c r="BI100" t="s">
        <v>18</v>
      </c>
      <c r="BJ100">
        <v>0.43390000000000001</v>
      </c>
      <c r="BK100" t="s">
        <v>19</v>
      </c>
      <c r="BL100">
        <v>0.4637</v>
      </c>
      <c r="BM100">
        <v>7.1310000000000002</v>
      </c>
      <c r="BN100">
        <v>2.4000000000000021E-2</v>
      </c>
      <c r="BO100" t="s">
        <v>435</v>
      </c>
    </row>
    <row r="101" spans="1:67" x14ac:dyDescent="0.35">
      <c r="A101" t="s">
        <v>33</v>
      </c>
      <c r="B101" t="s">
        <v>46</v>
      </c>
      <c r="C101" t="s">
        <v>149</v>
      </c>
      <c r="D101">
        <v>39200079</v>
      </c>
      <c r="E101">
        <v>434256</v>
      </c>
      <c r="F101">
        <v>55</v>
      </c>
      <c r="G101">
        <v>58.7</v>
      </c>
      <c r="H101">
        <v>-56</v>
      </c>
      <c r="I101">
        <v>44.5</v>
      </c>
      <c r="J101">
        <v>100.608</v>
      </c>
      <c r="K101">
        <v>0.253</v>
      </c>
      <c r="L101">
        <v>3.7709999999999999</v>
      </c>
      <c r="M101">
        <v>8.2000000000000007E-3</v>
      </c>
      <c r="N101">
        <v>3.7719999999999998</v>
      </c>
      <c r="O101">
        <v>6.1999999999999998E-3</v>
      </c>
      <c r="P101">
        <v>3.211989</v>
      </c>
      <c r="Q101">
        <v>9.77E-4</v>
      </c>
      <c r="R101">
        <v>3.2122700000000002</v>
      </c>
      <c r="S101">
        <v>7.94E-4</v>
      </c>
      <c r="T101">
        <v>34.670699999999997</v>
      </c>
      <c r="U101" t="e">
        <f>#NUM!</f>
        <v>#NUM!</v>
      </c>
      <c r="V101">
        <v>34.673000000000002</v>
      </c>
      <c r="W101" t="e">
        <f>#NUM!</f>
        <v>#NUM!</v>
      </c>
      <c r="X101">
        <v>27.547699999999999</v>
      </c>
      <c r="Y101" t="e">
        <f>#NUM!</f>
        <v>#NUM!</v>
      </c>
      <c r="Z101">
        <v>27.549499999999998</v>
      </c>
      <c r="AA101" t="e">
        <f>#NUM!</f>
        <v>#NUM!</v>
      </c>
      <c r="AB101">
        <v>2.4864999999999999</v>
      </c>
      <c r="AC101">
        <v>1E-3</v>
      </c>
      <c r="AD101">
        <v>2.3544999999999998</v>
      </c>
      <c r="AE101">
        <v>8.9999999999999998E-4</v>
      </c>
      <c r="AF101">
        <v>6.2712000000000003</v>
      </c>
      <c r="AG101" t="e">
        <f>#NUM!</f>
        <v>#NUM!</v>
      </c>
      <c r="AH101">
        <v>6.2606999999999999</v>
      </c>
      <c r="AI101" t="e">
        <f>#NUM!</f>
        <v>#NUM!</v>
      </c>
      <c r="AJ101">
        <v>7.3012699999999997</v>
      </c>
      <c r="AK101" t="e">
        <f>#NUM!</f>
        <v>#NUM!</v>
      </c>
      <c r="AL101">
        <v>85.894000000000005</v>
      </c>
      <c r="AM101" t="e">
        <f>#NUM!</f>
        <v>#NUM!</v>
      </c>
      <c r="AN101">
        <v>85.748999999999995</v>
      </c>
      <c r="AO101" t="e">
        <f>#NUM!</f>
        <v>#NUM!</v>
      </c>
      <c r="AP101">
        <v>3.6499999999999998E-2</v>
      </c>
      <c r="AQ101">
        <v>5.7999999999999996E-3</v>
      </c>
      <c r="AR101">
        <v>0.11766</v>
      </c>
      <c r="AS101">
        <v>2.0708E-4</v>
      </c>
      <c r="AT101">
        <v>8.8059999999999992</v>
      </c>
      <c r="AU101">
        <v>0</v>
      </c>
      <c r="AV101">
        <v>0.24640000000000001</v>
      </c>
      <c r="AW101">
        <v>-0.1009</v>
      </c>
      <c r="AX101">
        <v>8.0000000000000004E-4</v>
      </c>
      <c r="AY101">
        <v>102.5549</v>
      </c>
      <c r="AZ101">
        <v>1.9300000000000001E-2</v>
      </c>
      <c r="BA101" t="s">
        <v>372</v>
      </c>
      <c r="BB101">
        <v>434256</v>
      </c>
      <c r="BC101">
        <v>7.3079999999999998</v>
      </c>
      <c r="BD101">
        <v>3.0000000000000001E-3</v>
      </c>
      <c r="BE101">
        <v>7.306</v>
      </c>
      <c r="BF101">
        <v>7.31</v>
      </c>
      <c r="BG101">
        <v>39200079</v>
      </c>
      <c r="BH101" t="s">
        <v>432</v>
      </c>
      <c r="BI101" t="s">
        <v>18</v>
      </c>
      <c r="BJ101">
        <v>0.43390000000000001</v>
      </c>
      <c r="BK101" t="s">
        <v>19</v>
      </c>
      <c r="BL101">
        <v>0.4637</v>
      </c>
      <c r="BM101">
        <v>7.3079999999999998</v>
      </c>
      <c r="BN101">
        <v>3.9999999999995586E-3</v>
      </c>
      <c r="BO101" t="s">
        <v>435</v>
      </c>
    </row>
    <row r="102" spans="1:67" x14ac:dyDescent="0.35">
      <c r="A102" t="s">
        <v>33</v>
      </c>
      <c r="B102" t="s">
        <v>46</v>
      </c>
      <c r="C102" t="s">
        <v>150</v>
      </c>
      <c r="D102">
        <v>39200079</v>
      </c>
      <c r="E102">
        <v>434257</v>
      </c>
      <c r="F102">
        <v>55</v>
      </c>
      <c r="G102">
        <v>58.7</v>
      </c>
      <c r="H102">
        <v>-56</v>
      </c>
      <c r="I102">
        <v>44.5</v>
      </c>
      <c r="J102">
        <v>75.03</v>
      </c>
      <c r="K102">
        <v>0.317</v>
      </c>
      <c r="L102">
        <v>3.5720000000000001</v>
      </c>
      <c r="M102">
        <v>5.0000000000000001E-4</v>
      </c>
      <c r="N102">
        <v>3.5718000000000001</v>
      </c>
      <c r="O102">
        <v>5.0000000000000001E-4</v>
      </c>
      <c r="P102">
        <v>3.1861320000000002</v>
      </c>
      <c r="Q102">
        <v>7.2999999999999999E-5</v>
      </c>
      <c r="R102">
        <v>3.1862490000000001</v>
      </c>
      <c r="S102">
        <v>8.0000000000000007E-5</v>
      </c>
      <c r="T102">
        <v>34.586199999999998</v>
      </c>
      <c r="U102" t="e">
        <f>#NUM!</f>
        <v>#NUM!</v>
      </c>
      <c r="V102">
        <v>34.587800000000001</v>
      </c>
      <c r="W102" t="e">
        <f>#NUM!</f>
        <v>#NUM!</v>
      </c>
      <c r="X102">
        <v>27.500299999999999</v>
      </c>
      <c r="Y102" t="e">
        <f>#NUM!</f>
        <v>#NUM!</v>
      </c>
      <c r="Z102">
        <v>27.5016</v>
      </c>
      <c r="AA102" t="e">
        <f>#NUM!</f>
        <v>#NUM!</v>
      </c>
      <c r="AB102">
        <v>2.496</v>
      </c>
      <c r="AC102">
        <v>5.0000000000000001E-4</v>
      </c>
      <c r="AD102">
        <v>2.3624999999999998</v>
      </c>
      <c r="AE102">
        <v>8.0000000000000004E-4</v>
      </c>
      <c r="AF102">
        <v>6.3315000000000001</v>
      </c>
      <c r="AG102" t="e">
        <f>#NUM!</f>
        <v>#NUM!</v>
      </c>
      <c r="AH102">
        <v>6.2977999999999996</v>
      </c>
      <c r="AI102" t="e">
        <f>#NUM!</f>
        <v>#NUM!</v>
      </c>
      <c r="AJ102">
        <v>7.3409599999999999</v>
      </c>
      <c r="AK102" t="e">
        <f>#NUM!</f>
        <v>#NUM!</v>
      </c>
      <c r="AL102">
        <v>86.251000000000005</v>
      </c>
      <c r="AM102" t="e">
        <f>#NUM!</f>
        <v>#NUM!</v>
      </c>
      <c r="AN102">
        <v>85.790999999999997</v>
      </c>
      <c r="AO102" t="e">
        <f>#NUM!</f>
        <v>#NUM!</v>
      </c>
      <c r="AP102">
        <v>5.6099999999999997E-2</v>
      </c>
      <c r="AQ102">
        <v>9.1000000000000004E-3</v>
      </c>
      <c r="AR102">
        <v>0.11763</v>
      </c>
      <c r="AS102">
        <v>2.0359999999999999E-4</v>
      </c>
      <c r="AT102">
        <v>8.8130000000000006</v>
      </c>
      <c r="AU102">
        <v>2E-3</v>
      </c>
      <c r="AV102">
        <v>0.39939999999999998</v>
      </c>
      <c r="AW102">
        <v>-9.1200000000000003E-2</v>
      </c>
      <c r="AX102">
        <v>8.0000000000000004E-4</v>
      </c>
      <c r="AY102">
        <v>102.3058</v>
      </c>
      <c r="AZ102">
        <v>2.0899999999999998E-2</v>
      </c>
      <c r="BA102" t="s">
        <v>373</v>
      </c>
      <c r="BB102">
        <v>434257</v>
      </c>
      <c r="BC102">
        <v>7.343</v>
      </c>
      <c r="BD102">
        <v>2E-3</v>
      </c>
      <c r="BE102">
        <v>7.3410000000000002</v>
      </c>
      <c r="BF102">
        <v>7.3440000000000003</v>
      </c>
      <c r="BG102">
        <v>39200079</v>
      </c>
      <c r="BH102" t="s">
        <v>432</v>
      </c>
      <c r="BI102" t="s">
        <v>18</v>
      </c>
      <c r="BJ102">
        <v>0.43390000000000001</v>
      </c>
      <c r="BK102" t="s">
        <v>19</v>
      </c>
      <c r="BL102">
        <v>0.4637</v>
      </c>
      <c r="BM102">
        <v>7.3425000000000002</v>
      </c>
      <c r="BN102">
        <v>3.0000000000001141E-3</v>
      </c>
      <c r="BO102" t="s">
        <v>435</v>
      </c>
    </row>
    <row r="103" spans="1:67" x14ac:dyDescent="0.35">
      <c r="A103" t="s">
        <v>33</v>
      </c>
      <c r="B103" t="s">
        <v>46</v>
      </c>
      <c r="C103" t="s">
        <v>151</v>
      </c>
      <c r="D103">
        <v>39200079</v>
      </c>
      <c r="E103">
        <v>434258</v>
      </c>
      <c r="F103">
        <v>55</v>
      </c>
      <c r="G103">
        <v>58.7</v>
      </c>
      <c r="H103">
        <v>-56</v>
      </c>
      <c r="I103">
        <v>44.5</v>
      </c>
      <c r="J103">
        <v>51.606000000000002</v>
      </c>
      <c r="K103">
        <v>6.5000000000000002E-2</v>
      </c>
      <c r="L103">
        <v>3.9828000000000001</v>
      </c>
      <c r="M103">
        <v>4.4000000000000003E-3</v>
      </c>
      <c r="N103">
        <v>3.9807000000000001</v>
      </c>
      <c r="O103">
        <v>4.4000000000000003E-3</v>
      </c>
      <c r="P103">
        <v>3.217282</v>
      </c>
      <c r="Q103">
        <v>1.56E-4</v>
      </c>
      <c r="R103">
        <v>3.2173660000000002</v>
      </c>
      <c r="S103">
        <v>1.25E-4</v>
      </c>
      <c r="T103">
        <v>34.5364</v>
      </c>
      <c r="U103" t="e">
        <f>#NUM!</f>
        <v>#NUM!</v>
      </c>
      <c r="V103">
        <v>34.5396</v>
      </c>
      <c r="W103" t="e">
        <f>#NUM!</f>
        <v>#NUM!</v>
      </c>
      <c r="X103">
        <v>27.4192</v>
      </c>
      <c r="Y103" t="e">
        <f>#NUM!</f>
        <v>#NUM!</v>
      </c>
      <c r="Z103">
        <v>27.421900000000001</v>
      </c>
      <c r="AA103" t="e">
        <f>#NUM!</f>
        <v>#NUM!</v>
      </c>
      <c r="AB103">
        <v>2.57</v>
      </c>
      <c r="AC103">
        <v>5.0000000000000001E-4</v>
      </c>
      <c r="AD103">
        <v>2.4337</v>
      </c>
      <c r="AE103">
        <v>5.9999999999999995E-4</v>
      </c>
      <c r="AF103">
        <v>6.4717000000000002</v>
      </c>
      <c r="AG103" t="e">
        <f>#NUM!</f>
        <v>#NUM!</v>
      </c>
      <c r="AH103">
        <v>6.4337999999999997</v>
      </c>
      <c r="AI103" t="e">
        <f>#NUM!</f>
        <v>#NUM!</v>
      </c>
      <c r="AJ103">
        <v>7.2704599999999999</v>
      </c>
      <c r="AK103" t="e">
        <f>#NUM!</f>
        <v>#NUM!</v>
      </c>
      <c r="AL103">
        <v>89.016000000000005</v>
      </c>
      <c r="AM103" t="e">
        <f>#NUM!</f>
        <v>#NUM!</v>
      </c>
      <c r="AN103">
        <v>88.494</v>
      </c>
      <c r="AO103" t="e">
        <f>#NUM!</f>
        <v>#NUM!</v>
      </c>
      <c r="AP103">
        <v>0.41</v>
      </c>
      <c r="AQ103">
        <v>7.2400000000000006E-2</v>
      </c>
      <c r="AR103">
        <v>0.11768000000000001</v>
      </c>
      <c r="AS103">
        <v>2.0673999999999999E-4</v>
      </c>
      <c r="AT103">
        <v>8.8469999999999995</v>
      </c>
      <c r="AU103">
        <v>1E-3</v>
      </c>
      <c r="AV103">
        <v>0.69930000000000003</v>
      </c>
      <c r="AW103">
        <v>-4.8399999999999999E-2</v>
      </c>
      <c r="AX103">
        <v>4.0000000000000002E-4</v>
      </c>
      <c r="AY103">
        <v>101.2167</v>
      </c>
      <c r="AZ103">
        <v>1.01E-2</v>
      </c>
      <c r="BA103" t="s">
        <v>374</v>
      </c>
      <c r="BB103">
        <v>434258</v>
      </c>
      <c r="BC103">
        <v>7.548</v>
      </c>
      <c r="BD103">
        <v>6.0000000000000001E-3</v>
      </c>
      <c r="BE103">
        <v>7.5519999999999996</v>
      </c>
      <c r="BF103">
        <v>7.5439999999999996</v>
      </c>
      <c r="BG103">
        <v>39200079</v>
      </c>
      <c r="BH103" t="s">
        <v>432</v>
      </c>
      <c r="BI103" t="s">
        <v>18</v>
      </c>
      <c r="BJ103">
        <v>0.43390000000000001</v>
      </c>
      <c r="BK103" t="s">
        <v>19</v>
      </c>
      <c r="BL103">
        <v>0.4637</v>
      </c>
      <c r="BM103">
        <v>7.548</v>
      </c>
      <c r="BN103">
        <v>8.0000000000000071E-3</v>
      </c>
      <c r="BO103" t="s">
        <v>435</v>
      </c>
    </row>
    <row r="104" spans="1:67" x14ac:dyDescent="0.35">
      <c r="A104" t="s">
        <v>33</v>
      </c>
      <c r="B104" t="s">
        <v>46</v>
      </c>
      <c r="C104" t="s">
        <v>152</v>
      </c>
      <c r="D104">
        <v>39200079</v>
      </c>
      <c r="E104">
        <v>434259</v>
      </c>
      <c r="F104">
        <v>55</v>
      </c>
      <c r="G104">
        <v>58.7</v>
      </c>
      <c r="H104">
        <v>-56</v>
      </c>
      <c r="I104">
        <v>44.5</v>
      </c>
      <c r="J104">
        <v>38.988999999999997</v>
      </c>
      <c r="K104">
        <v>0.21099999999999999</v>
      </c>
      <c r="L104">
        <v>3.99</v>
      </c>
      <c r="M104">
        <v>6.9999999999999999E-4</v>
      </c>
      <c r="N104">
        <v>3.9893000000000001</v>
      </c>
      <c r="O104">
        <v>6.9999999999999999E-4</v>
      </c>
      <c r="P104">
        <v>3.1913369999999999</v>
      </c>
      <c r="Q104">
        <v>6.7999999999999999E-5</v>
      </c>
      <c r="R104">
        <v>3.1914150000000001</v>
      </c>
      <c r="S104">
        <v>1.07E-4</v>
      </c>
      <c r="T104">
        <v>34.2271</v>
      </c>
      <c r="U104" t="e">
        <f>#NUM!</f>
        <v>#NUM!</v>
      </c>
      <c r="V104">
        <v>34.228700000000003</v>
      </c>
      <c r="W104" t="e">
        <f>#NUM!</f>
        <v>#NUM!</v>
      </c>
      <c r="X104">
        <v>27.1724</v>
      </c>
      <c r="Y104" t="e">
        <f>#NUM!</f>
        <v>#NUM!</v>
      </c>
      <c r="Z104">
        <v>27.1737</v>
      </c>
      <c r="AA104" t="e">
        <f>#NUM!</f>
        <v>#NUM!</v>
      </c>
      <c r="AB104">
        <v>2.6549999999999998</v>
      </c>
      <c r="AC104">
        <v>6.9999999999999999E-4</v>
      </c>
      <c r="AD104">
        <v>2.5049999999999999</v>
      </c>
      <c r="AE104">
        <v>8.0000000000000004E-4</v>
      </c>
      <c r="AF104">
        <v>6.7442000000000002</v>
      </c>
      <c r="AG104" t="e">
        <f>#NUM!</f>
        <v>#NUM!</v>
      </c>
      <c r="AH104">
        <v>6.6767000000000003</v>
      </c>
      <c r="AI104" t="e">
        <f>#NUM!</f>
        <v>#NUM!</v>
      </c>
      <c r="AJ104">
        <v>7.2844100000000003</v>
      </c>
      <c r="AK104" t="e">
        <f>#NUM!</f>
        <v>#NUM!</v>
      </c>
      <c r="AL104">
        <v>92.587000000000003</v>
      </c>
      <c r="AM104" t="e">
        <f>#NUM!</f>
        <v>#NUM!</v>
      </c>
      <c r="AN104">
        <v>91.66</v>
      </c>
      <c r="AO104" t="e">
        <f>#NUM!</f>
        <v>#NUM!</v>
      </c>
      <c r="AP104">
        <v>3.5706000000000002</v>
      </c>
      <c r="AQ104">
        <v>0.158</v>
      </c>
      <c r="AR104">
        <v>0.11749999999999999</v>
      </c>
      <c r="AS104">
        <v>1.2538999999999999E-4</v>
      </c>
      <c r="AT104">
        <v>8.9039999999999999</v>
      </c>
      <c r="AU104">
        <v>2E-3</v>
      </c>
      <c r="AV104">
        <v>0.2026</v>
      </c>
      <c r="AW104">
        <v>0.218</v>
      </c>
      <c r="AX104">
        <v>3.3E-3</v>
      </c>
      <c r="AY104">
        <v>94.696799999999996</v>
      </c>
      <c r="AZ104">
        <v>7.8600000000000003E-2</v>
      </c>
      <c r="BA104" t="s">
        <v>375</v>
      </c>
      <c r="BB104">
        <v>434259</v>
      </c>
      <c r="BC104">
        <v>7.8440000000000003</v>
      </c>
      <c r="BD104">
        <v>1.4999999999999999E-2</v>
      </c>
      <c r="BE104">
        <v>7.8540000000000001</v>
      </c>
      <c r="BF104">
        <v>7.8330000000000002</v>
      </c>
      <c r="BG104">
        <v>39200079</v>
      </c>
      <c r="BH104" t="s">
        <v>432</v>
      </c>
      <c r="BI104" t="s">
        <v>18</v>
      </c>
      <c r="BJ104">
        <v>0.43390000000000001</v>
      </c>
      <c r="BK104" t="s">
        <v>19</v>
      </c>
      <c r="BL104">
        <v>0.4637</v>
      </c>
      <c r="BM104">
        <v>7.8435000000000006</v>
      </c>
      <c r="BN104">
        <v>2.0999999999999911E-2</v>
      </c>
      <c r="BO104" t="s">
        <v>435</v>
      </c>
    </row>
    <row r="105" spans="1:67" x14ac:dyDescent="0.35">
      <c r="A105" t="s">
        <v>33</v>
      </c>
      <c r="B105" t="s">
        <v>46</v>
      </c>
      <c r="C105" t="s">
        <v>153</v>
      </c>
      <c r="D105">
        <v>39200079</v>
      </c>
      <c r="E105">
        <v>434260</v>
      </c>
      <c r="F105">
        <v>55</v>
      </c>
      <c r="G105">
        <v>58.7</v>
      </c>
      <c r="H105">
        <v>-56</v>
      </c>
      <c r="I105">
        <v>44.5</v>
      </c>
      <c r="J105">
        <v>31.22</v>
      </c>
      <c r="K105">
        <v>0.31900000000000001</v>
      </c>
      <c r="L105">
        <v>4.3807</v>
      </c>
      <c r="M105">
        <v>6.8000000000000005E-2</v>
      </c>
      <c r="N105">
        <v>4.3837999999999999</v>
      </c>
      <c r="O105">
        <v>7.4300000000000005E-2</v>
      </c>
      <c r="P105">
        <v>3.2220599999999999</v>
      </c>
      <c r="Q105">
        <v>6.3590000000000001E-3</v>
      </c>
      <c r="R105">
        <v>3.2223820000000001</v>
      </c>
      <c r="S105">
        <v>6.8180000000000003E-3</v>
      </c>
      <c r="T105">
        <v>34.187399999999997</v>
      </c>
      <c r="U105" t="e">
        <f>#NUM!</f>
        <v>#NUM!</v>
      </c>
      <c r="V105">
        <v>34.188099999999999</v>
      </c>
      <c r="W105" t="e">
        <f>#NUM!</f>
        <v>#NUM!</v>
      </c>
      <c r="X105">
        <v>27.099799999999998</v>
      </c>
      <c r="Y105" t="e">
        <f>#NUM!</f>
        <v>#NUM!</v>
      </c>
      <c r="Z105">
        <v>27.099900000000002</v>
      </c>
      <c r="AA105" t="e">
        <f>#NUM!</f>
        <v>#NUM!</v>
      </c>
      <c r="AB105">
        <v>2.7309000000000001</v>
      </c>
      <c r="AC105">
        <v>1.5E-3</v>
      </c>
      <c r="AD105">
        <v>2.5783</v>
      </c>
      <c r="AE105">
        <v>1.9E-3</v>
      </c>
      <c r="AF105">
        <v>6.9142999999999999</v>
      </c>
      <c r="AG105" t="e">
        <f>#NUM!</f>
        <v>#NUM!</v>
      </c>
      <c r="AH105">
        <v>6.8730000000000002</v>
      </c>
      <c r="AI105" t="e">
        <f>#NUM!</f>
        <v>#NUM!</v>
      </c>
      <c r="AJ105">
        <v>7.21793</v>
      </c>
      <c r="AK105" t="e">
        <f>#NUM!</f>
        <v>#NUM!</v>
      </c>
      <c r="AL105">
        <v>95.796000000000006</v>
      </c>
      <c r="AM105" t="e">
        <f>#NUM!</f>
        <v>#NUM!</v>
      </c>
      <c r="AN105">
        <v>95.224000000000004</v>
      </c>
      <c r="AO105" t="e">
        <f>#NUM!</f>
        <v>#NUM!</v>
      </c>
      <c r="AP105">
        <v>5.3901000000000003</v>
      </c>
      <c r="AQ105">
        <v>0.22919999999999999</v>
      </c>
      <c r="AR105">
        <v>0.11866</v>
      </c>
      <c r="AS105">
        <v>2.0033E-3</v>
      </c>
      <c r="AT105">
        <v>8.93</v>
      </c>
      <c r="AU105">
        <v>0</v>
      </c>
      <c r="AV105">
        <v>0.23499999999999999</v>
      </c>
      <c r="AW105">
        <v>0.2898</v>
      </c>
      <c r="AX105">
        <v>1.06E-2</v>
      </c>
      <c r="AY105">
        <v>93.011399999999995</v>
      </c>
      <c r="AZ105">
        <v>0.24660000000000001</v>
      </c>
      <c r="BA105" t="s">
        <v>376</v>
      </c>
      <c r="BB105">
        <v>434260</v>
      </c>
      <c r="BC105">
        <v>8.0549999999999997</v>
      </c>
      <c r="BD105">
        <v>2.1000000000000001E-2</v>
      </c>
      <c r="BE105">
        <v>8.0690000000000008</v>
      </c>
      <c r="BF105">
        <v>8.0399999999999991</v>
      </c>
      <c r="BG105">
        <v>39200079</v>
      </c>
      <c r="BH105" t="s">
        <v>432</v>
      </c>
      <c r="BI105" t="s">
        <v>18</v>
      </c>
      <c r="BJ105">
        <v>0.43390000000000001</v>
      </c>
      <c r="BK105" t="s">
        <v>19</v>
      </c>
      <c r="BL105">
        <v>0.4637</v>
      </c>
      <c r="BM105">
        <v>8.0545000000000009</v>
      </c>
      <c r="BN105">
        <v>2.9000000000001691E-2</v>
      </c>
      <c r="BO105" t="s">
        <v>435</v>
      </c>
    </row>
    <row r="106" spans="1:67" x14ac:dyDescent="0.35">
      <c r="A106" t="s">
        <v>33</v>
      </c>
      <c r="B106" t="s">
        <v>46</v>
      </c>
      <c r="C106" t="s">
        <v>154</v>
      </c>
      <c r="D106">
        <v>39200079</v>
      </c>
      <c r="E106">
        <v>434261</v>
      </c>
      <c r="F106">
        <v>55</v>
      </c>
      <c r="G106">
        <v>58.7</v>
      </c>
      <c r="H106">
        <v>-56</v>
      </c>
      <c r="I106">
        <v>44.5</v>
      </c>
      <c r="J106">
        <v>19.439</v>
      </c>
      <c r="K106">
        <v>0.21099999999999999</v>
      </c>
      <c r="L106">
        <v>5.7885999999999997</v>
      </c>
      <c r="M106">
        <v>6.7000000000000002E-3</v>
      </c>
      <c r="N106">
        <v>5.7821999999999996</v>
      </c>
      <c r="O106">
        <v>1.04E-2</v>
      </c>
      <c r="P106">
        <v>3.3303739999999999</v>
      </c>
      <c r="Q106">
        <v>9.1699999999999995E-4</v>
      </c>
      <c r="R106">
        <v>3.3297460000000001</v>
      </c>
      <c r="S106">
        <v>1.5690000000000001E-3</v>
      </c>
      <c r="T106">
        <v>34.003399999999999</v>
      </c>
      <c r="U106" t="e">
        <f>#NUM!</f>
        <v>#NUM!</v>
      </c>
      <c r="V106">
        <v>34.002800000000001</v>
      </c>
      <c r="W106" t="e">
        <f>#NUM!</f>
        <v>#NUM!</v>
      </c>
      <c r="X106">
        <v>26.791499999999999</v>
      </c>
      <c r="Y106" t="e">
        <f>#NUM!</f>
        <v>#NUM!</v>
      </c>
      <c r="Z106">
        <v>26.791799999999999</v>
      </c>
      <c r="AA106" t="e">
        <f>#NUM!</f>
        <v>#NUM!</v>
      </c>
      <c r="AB106">
        <v>2.9022999999999999</v>
      </c>
      <c r="AC106">
        <v>8.9999999999999998E-4</v>
      </c>
      <c r="AD106">
        <v>2.7399</v>
      </c>
      <c r="AE106">
        <v>1.1999999999999999E-3</v>
      </c>
      <c r="AF106">
        <v>7.1462000000000003</v>
      </c>
      <c r="AG106" t="e">
        <f>#NUM!</f>
        <v>#NUM!</v>
      </c>
      <c r="AH106">
        <v>7.0842000000000001</v>
      </c>
      <c r="AI106" t="e">
        <f>#NUM!</f>
        <v>#NUM!</v>
      </c>
      <c r="AJ106">
        <v>6.9891199999999998</v>
      </c>
      <c r="AK106" t="e">
        <f>#NUM!</f>
        <v>#NUM!</v>
      </c>
      <c r="AL106">
        <v>102.251</v>
      </c>
      <c r="AM106" t="e">
        <f>#NUM!</f>
        <v>#NUM!</v>
      </c>
      <c r="AN106">
        <v>101.364</v>
      </c>
      <c r="AO106" t="e">
        <f>#NUM!</f>
        <v>#NUM!</v>
      </c>
      <c r="AP106">
        <v>3.2115</v>
      </c>
      <c r="AQ106">
        <v>0.15609999999999999</v>
      </c>
      <c r="AR106">
        <v>1.1644000000000001</v>
      </c>
      <c r="AS106">
        <v>4.3668999999999999E-2</v>
      </c>
      <c r="AT106">
        <v>8.9870000000000001</v>
      </c>
      <c r="AU106">
        <v>1E-3</v>
      </c>
      <c r="AV106">
        <v>1.5868</v>
      </c>
      <c r="AW106">
        <v>0.3075</v>
      </c>
      <c r="AX106">
        <v>4.0000000000000001E-3</v>
      </c>
      <c r="AY106">
        <v>92.599500000000006</v>
      </c>
      <c r="AZ106">
        <v>9.1700000000000004E-2</v>
      </c>
      <c r="BA106" t="s">
        <v>377</v>
      </c>
      <c r="BB106">
        <v>434261</v>
      </c>
      <c r="BC106">
        <v>8.3360000000000003</v>
      </c>
      <c r="BD106">
        <v>6.0000000000000001E-3</v>
      </c>
      <c r="BE106">
        <v>8.34</v>
      </c>
      <c r="BF106">
        <v>8.3320000000000007</v>
      </c>
      <c r="BG106">
        <v>39200079</v>
      </c>
      <c r="BH106" t="s">
        <v>432</v>
      </c>
      <c r="BI106" t="s">
        <v>18</v>
      </c>
      <c r="BJ106">
        <v>0.43390000000000001</v>
      </c>
      <c r="BK106" t="s">
        <v>19</v>
      </c>
      <c r="BL106">
        <v>0.4637</v>
      </c>
      <c r="BM106">
        <v>8.3360000000000003</v>
      </c>
      <c r="BN106">
        <v>7.9999999999991189E-3</v>
      </c>
      <c r="BO106" t="s">
        <v>435</v>
      </c>
    </row>
    <row r="107" spans="1:67" x14ac:dyDescent="0.35">
      <c r="A107" t="s">
        <v>33</v>
      </c>
      <c r="B107" t="s">
        <v>46</v>
      </c>
      <c r="C107" t="s">
        <v>155</v>
      </c>
      <c r="D107">
        <v>39200079</v>
      </c>
      <c r="E107">
        <v>434262</v>
      </c>
      <c r="F107">
        <v>55</v>
      </c>
      <c r="G107">
        <v>58.7</v>
      </c>
      <c r="H107">
        <v>-56</v>
      </c>
      <c r="I107">
        <v>44.5</v>
      </c>
      <c r="J107">
        <v>10.164999999999999</v>
      </c>
      <c r="K107">
        <v>0.14199999999999999</v>
      </c>
      <c r="L107">
        <v>6.0978000000000003</v>
      </c>
      <c r="M107">
        <v>1.9E-3</v>
      </c>
      <c r="N107">
        <v>6.0983999999999998</v>
      </c>
      <c r="O107">
        <v>1.8E-3</v>
      </c>
      <c r="P107">
        <v>3.3555540000000001</v>
      </c>
      <c r="Q107">
        <v>2.31E-4</v>
      </c>
      <c r="R107">
        <v>3.3557290000000002</v>
      </c>
      <c r="S107">
        <v>2.0599999999999999E-4</v>
      </c>
      <c r="T107">
        <v>33.981400000000001</v>
      </c>
      <c r="U107" t="e">
        <f>#NUM!</f>
        <v>#NUM!</v>
      </c>
      <c r="V107">
        <v>33.982799999999997</v>
      </c>
      <c r="W107" t="e">
        <f>#NUM!</f>
        <v>#NUM!</v>
      </c>
      <c r="X107">
        <v>26.735399999999998</v>
      </c>
      <c r="Y107" t="e">
        <f>#NUM!</f>
        <v>#NUM!</v>
      </c>
      <c r="Z107">
        <v>26.7364</v>
      </c>
      <c r="AA107" t="e">
        <f>#NUM!</f>
        <v>#NUM!</v>
      </c>
      <c r="AB107">
        <v>2.9146999999999998</v>
      </c>
      <c r="AC107">
        <v>6.9999999999999999E-4</v>
      </c>
      <c r="AD107">
        <v>2.7572999999999999</v>
      </c>
      <c r="AE107">
        <v>5.9999999999999995E-4</v>
      </c>
      <c r="AF107">
        <v>7.1211000000000002</v>
      </c>
      <c r="AG107" t="e">
        <f>#NUM!</f>
        <v>#NUM!</v>
      </c>
      <c r="AH107">
        <v>7.0942999999999996</v>
      </c>
      <c r="AI107" t="e">
        <f>#NUM!</f>
        <v>#NUM!</v>
      </c>
      <c r="AJ107">
        <v>6.9397799999999998</v>
      </c>
      <c r="AK107" t="e">
        <f>#NUM!</f>
        <v>#NUM!</v>
      </c>
      <c r="AL107">
        <v>102.616</v>
      </c>
      <c r="AM107" t="e">
        <f>#NUM!</f>
        <v>#NUM!</v>
      </c>
      <c r="AN107">
        <v>102.23099999999999</v>
      </c>
      <c r="AO107" t="e">
        <f>#NUM!</f>
        <v>#NUM!</v>
      </c>
      <c r="AP107">
        <v>2.3755000000000002</v>
      </c>
      <c r="AQ107">
        <v>0.1027</v>
      </c>
      <c r="AR107">
        <v>3.0865999999999998</v>
      </c>
      <c r="AS107">
        <v>0.1774</v>
      </c>
      <c r="AT107">
        <v>8.9990000000000006</v>
      </c>
      <c r="AU107">
        <v>1E-3</v>
      </c>
      <c r="AV107">
        <v>5.7899000000000003</v>
      </c>
      <c r="AW107">
        <v>0.32690000000000002</v>
      </c>
      <c r="AX107">
        <v>2.7000000000000001E-3</v>
      </c>
      <c r="AY107">
        <v>92.153199999999998</v>
      </c>
      <c r="AZ107">
        <v>6.2899999999999998E-2</v>
      </c>
      <c r="BA107" t="s">
        <v>378</v>
      </c>
      <c r="BB107">
        <v>434262</v>
      </c>
      <c r="BC107">
        <v>8.3059999999999992</v>
      </c>
      <c r="BD107">
        <v>2.4E-2</v>
      </c>
      <c r="BE107">
        <v>8.2889999999999997</v>
      </c>
      <c r="BF107">
        <v>8.3230000000000004</v>
      </c>
      <c r="BG107">
        <v>39200079</v>
      </c>
      <c r="BH107" t="s">
        <v>432</v>
      </c>
      <c r="BI107" t="s">
        <v>18</v>
      </c>
      <c r="BJ107">
        <v>0.43390000000000001</v>
      </c>
      <c r="BK107" t="s">
        <v>19</v>
      </c>
      <c r="BL107">
        <v>0.4637</v>
      </c>
      <c r="BM107">
        <v>8.3060000000000009</v>
      </c>
      <c r="BN107">
        <v>3.4000000000000703E-2</v>
      </c>
      <c r="BO107" t="s">
        <v>435</v>
      </c>
    </row>
    <row r="108" spans="1:67" x14ac:dyDescent="0.35">
      <c r="A108" t="s">
        <v>33</v>
      </c>
      <c r="B108" t="s">
        <v>46</v>
      </c>
      <c r="C108" t="s">
        <v>156</v>
      </c>
      <c r="D108">
        <v>39200079</v>
      </c>
      <c r="E108">
        <v>434263</v>
      </c>
      <c r="F108">
        <v>55</v>
      </c>
      <c r="G108">
        <v>58.7</v>
      </c>
      <c r="H108">
        <v>-56</v>
      </c>
      <c r="I108">
        <v>44.5</v>
      </c>
      <c r="J108">
        <v>4.5419999999999998</v>
      </c>
      <c r="K108">
        <v>0.13400000000000001</v>
      </c>
      <c r="L108">
        <v>6.0701000000000001</v>
      </c>
      <c r="M108">
        <v>2.9999999999999997E-4</v>
      </c>
      <c r="N108">
        <v>6.0696000000000003</v>
      </c>
      <c r="O108">
        <v>4.0000000000000002E-4</v>
      </c>
      <c r="P108">
        <v>3.35215</v>
      </c>
      <c r="Q108">
        <v>7.1000000000000005E-5</v>
      </c>
      <c r="R108">
        <v>3.3522340000000002</v>
      </c>
      <c r="S108">
        <v>7.7999999999999999E-5</v>
      </c>
      <c r="T108">
        <v>33.973700000000001</v>
      </c>
      <c r="U108" t="e">
        <f>#NUM!</f>
        <v>#NUM!</v>
      </c>
      <c r="V108">
        <v>33.975200000000001</v>
      </c>
      <c r="W108" t="e">
        <f>#NUM!</f>
        <v>#NUM!</v>
      </c>
      <c r="X108">
        <v>26.732800000000001</v>
      </c>
      <c r="Y108" t="e">
        <f>#NUM!</f>
        <v>#NUM!</v>
      </c>
      <c r="Z108">
        <v>26.734100000000002</v>
      </c>
      <c r="AA108" t="e">
        <f>#NUM!</f>
        <v>#NUM!</v>
      </c>
      <c r="AB108">
        <v>2.9167000000000001</v>
      </c>
      <c r="AC108">
        <v>1E-3</v>
      </c>
      <c r="AD108">
        <v>2.7574000000000001</v>
      </c>
      <c r="AE108">
        <v>2.2000000000000001E-3</v>
      </c>
      <c r="AF108">
        <v>7.1383999999999999</v>
      </c>
      <c r="AG108" t="e">
        <f>#NUM!</f>
        <v>#NUM!</v>
      </c>
      <c r="AH108">
        <v>7.1191000000000004</v>
      </c>
      <c r="AI108" t="e">
        <f>#NUM!</f>
        <v>#NUM!</v>
      </c>
      <c r="AJ108">
        <v>6.9446099999999999</v>
      </c>
      <c r="AK108" t="e">
        <f>#NUM!</f>
        <v>#NUM!</v>
      </c>
      <c r="AL108">
        <v>102.794</v>
      </c>
      <c r="AM108" t="e">
        <f>#NUM!</f>
        <v>#NUM!</v>
      </c>
      <c r="AN108">
        <v>102.517</v>
      </c>
      <c r="AO108" t="e">
        <f>#NUM!</f>
        <v>#NUM!</v>
      </c>
      <c r="AP108">
        <v>2.4135</v>
      </c>
      <c r="AQ108">
        <v>0.1852</v>
      </c>
      <c r="AR108">
        <v>9.9883000000000006</v>
      </c>
      <c r="AS108">
        <v>0.52344000000000002</v>
      </c>
      <c r="AT108">
        <v>8.9990000000000006</v>
      </c>
      <c r="AU108">
        <v>0</v>
      </c>
      <c r="AV108">
        <v>60.447600000000001</v>
      </c>
      <c r="AW108">
        <v>0.33739999999999998</v>
      </c>
      <c r="AX108">
        <v>3.8999999999999998E-3</v>
      </c>
      <c r="AY108">
        <v>91.911299999999997</v>
      </c>
      <c r="AZ108">
        <v>0.09</v>
      </c>
      <c r="BA108" t="s">
        <v>379</v>
      </c>
      <c r="BB108">
        <v>434263</v>
      </c>
      <c r="BC108">
        <v>8.3249999999999993</v>
      </c>
      <c r="BD108">
        <v>4.0000000000000001E-3</v>
      </c>
      <c r="BE108">
        <v>8.327</v>
      </c>
      <c r="BF108">
        <v>8.3219999999999992</v>
      </c>
      <c r="BG108">
        <v>39200079</v>
      </c>
      <c r="BH108" t="s">
        <v>432</v>
      </c>
      <c r="BI108" t="s">
        <v>18</v>
      </c>
      <c r="BJ108">
        <v>0.43390000000000001</v>
      </c>
      <c r="BK108" t="s">
        <v>19</v>
      </c>
      <c r="BL108">
        <v>0.4637</v>
      </c>
      <c r="BM108">
        <v>8.3245000000000005</v>
      </c>
      <c r="BN108">
        <v>5.0000000000007816E-3</v>
      </c>
      <c r="BO108" t="s">
        <v>435</v>
      </c>
    </row>
    <row r="109" spans="1:67" x14ac:dyDescent="0.35">
      <c r="A109" t="s">
        <v>34</v>
      </c>
      <c r="B109" t="s">
        <v>47</v>
      </c>
      <c r="C109" t="s">
        <v>157</v>
      </c>
      <c r="D109">
        <v>39200083</v>
      </c>
      <c r="E109">
        <v>434299</v>
      </c>
      <c r="F109">
        <v>55</v>
      </c>
      <c r="G109">
        <v>40.700000000000003</v>
      </c>
      <c r="H109">
        <v>-57</v>
      </c>
      <c r="I109">
        <v>26.4</v>
      </c>
      <c r="J109">
        <v>193.84</v>
      </c>
      <c r="K109">
        <v>0.16900000000000001</v>
      </c>
      <c r="L109">
        <v>0.1021</v>
      </c>
      <c r="M109">
        <v>3.2000000000000002E-3</v>
      </c>
      <c r="N109">
        <v>0.1019</v>
      </c>
      <c r="O109">
        <v>3.8E-3</v>
      </c>
      <c r="P109">
        <v>2.8135129999999999</v>
      </c>
      <c r="Q109">
        <v>3.6999999999999999E-4</v>
      </c>
      <c r="R109">
        <v>2.813571</v>
      </c>
      <c r="S109">
        <v>4.28E-4</v>
      </c>
      <c r="T109">
        <v>33.575299999999999</v>
      </c>
      <c r="U109" t="e">
        <f>#NUM!</f>
        <v>#NUM!</v>
      </c>
      <c r="V109">
        <v>33.576300000000003</v>
      </c>
      <c r="W109" t="e">
        <f>#NUM!</f>
        <v>#NUM!</v>
      </c>
      <c r="X109">
        <v>26.951000000000001</v>
      </c>
      <c r="Y109" t="e">
        <f>#NUM!</f>
        <v>#NUM!</v>
      </c>
      <c r="Z109">
        <v>26.951799999999999</v>
      </c>
      <c r="AA109" t="e">
        <f>#NUM!</f>
        <v>#NUM!</v>
      </c>
      <c r="AB109">
        <v>2.3812000000000002</v>
      </c>
      <c r="AC109">
        <v>2.9999999999999997E-4</v>
      </c>
      <c r="AD109">
        <v>2.2526999999999999</v>
      </c>
      <c r="AE109">
        <v>5.0000000000000001E-4</v>
      </c>
      <c r="AF109">
        <v>6.7483000000000004</v>
      </c>
      <c r="AG109" t="e">
        <f>#NUM!</f>
        <v>#NUM!</v>
      </c>
      <c r="AH109">
        <v>6.7206999999999999</v>
      </c>
      <c r="AI109" t="e">
        <f>#NUM!</f>
        <v>#NUM!</v>
      </c>
      <c r="AJ109">
        <v>8.0689399999999996</v>
      </c>
      <c r="AK109" t="e">
        <f>#NUM!</f>
        <v>#NUM!</v>
      </c>
      <c r="AL109">
        <v>83.634</v>
      </c>
      <c r="AM109" t="e">
        <f>#NUM!</f>
        <v>#NUM!</v>
      </c>
      <c r="AN109">
        <v>83.292000000000002</v>
      </c>
      <c r="AO109" t="e">
        <f>#NUM!</f>
        <v>#NUM!</v>
      </c>
      <c r="AP109">
        <v>0.15090000000000001</v>
      </c>
      <c r="AQ109">
        <v>1.5100000000000001E-2</v>
      </c>
      <c r="AR109">
        <v>0.11787</v>
      </c>
      <c r="AS109">
        <v>0</v>
      </c>
      <c r="AT109">
        <v>8.7919999999999998</v>
      </c>
      <c r="AU109">
        <v>2E-3</v>
      </c>
      <c r="AV109">
        <v>0.59840000000000004</v>
      </c>
      <c r="AW109">
        <v>-2.2599999999999999E-2</v>
      </c>
      <c r="AX109">
        <v>1.6000000000000001E-3</v>
      </c>
      <c r="AY109">
        <v>100.56619999999999</v>
      </c>
      <c r="AZ109">
        <v>3.9399999999999998E-2</v>
      </c>
      <c r="BA109" t="s">
        <v>380</v>
      </c>
      <c r="BB109">
        <v>434299</v>
      </c>
      <c r="BC109">
        <v>7.5330000000000004</v>
      </c>
      <c r="BD109">
        <v>0.36299999999999999</v>
      </c>
      <c r="BE109">
        <v>7.2759999999999998</v>
      </c>
      <c r="BF109">
        <v>7.79</v>
      </c>
      <c r="BG109">
        <v>39200083</v>
      </c>
      <c r="BH109" t="s">
        <v>432</v>
      </c>
      <c r="BI109" t="s">
        <v>18</v>
      </c>
      <c r="BJ109">
        <v>0.43390000000000001</v>
      </c>
      <c r="BK109" t="s">
        <v>19</v>
      </c>
      <c r="BL109">
        <v>0.4637</v>
      </c>
      <c r="BM109">
        <v>7.5329999999999986</v>
      </c>
      <c r="BN109">
        <v>0.51400000000000023</v>
      </c>
      <c r="BO109" t="s">
        <v>435</v>
      </c>
    </row>
    <row r="110" spans="1:67" x14ac:dyDescent="0.35">
      <c r="A110" t="s">
        <v>34</v>
      </c>
      <c r="B110" t="s">
        <v>47</v>
      </c>
      <c r="C110" t="s">
        <v>158</v>
      </c>
      <c r="D110">
        <v>39200083</v>
      </c>
      <c r="E110">
        <v>434300</v>
      </c>
      <c r="F110">
        <v>55</v>
      </c>
      <c r="G110">
        <v>40.700000000000003</v>
      </c>
      <c r="H110">
        <v>-57</v>
      </c>
      <c r="I110">
        <v>26.4</v>
      </c>
      <c r="J110">
        <v>151.55799999999999</v>
      </c>
      <c r="K110">
        <v>0.20399999999999999</v>
      </c>
      <c r="L110">
        <v>-0.65759999999999996</v>
      </c>
      <c r="M110">
        <v>1.6999999999999999E-3</v>
      </c>
      <c r="N110">
        <v>-0.65710000000000002</v>
      </c>
      <c r="O110">
        <v>1E-3</v>
      </c>
      <c r="P110">
        <v>2.7147160000000001</v>
      </c>
      <c r="Q110">
        <v>1.5300000000000001E-4</v>
      </c>
      <c r="R110">
        <v>2.7148189999999999</v>
      </c>
      <c r="S110">
        <v>9.8999999999999994E-5</v>
      </c>
      <c r="T110">
        <v>33.117699999999999</v>
      </c>
      <c r="U110" t="e">
        <f>#NUM!</f>
        <v>#NUM!</v>
      </c>
      <c r="V110">
        <v>33.118499999999997</v>
      </c>
      <c r="W110" t="e">
        <f>#NUM!</f>
        <v>#NUM!</v>
      </c>
      <c r="X110">
        <v>26.615300000000001</v>
      </c>
      <c r="Y110" t="e">
        <f>#NUM!</f>
        <v>#NUM!</v>
      </c>
      <c r="Z110">
        <v>26.616</v>
      </c>
      <c r="AA110" t="e">
        <f>#NUM!</f>
        <v>#NUM!</v>
      </c>
      <c r="AB110">
        <v>2.3711000000000002</v>
      </c>
      <c r="AC110">
        <v>6.9999999999999999E-4</v>
      </c>
      <c r="AD110">
        <v>2.2442000000000002</v>
      </c>
      <c r="AE110">
        <v>5.9999999999999995E-4</v>
      </c>
      <c r="AF110">
        <v>6.8632999999999997</v>
      </c>
      <c r="AG110" t="e">
        <f>#NUM!</f>
        <v>#NUM!</v>
      </c>
      <c r="AH110">
        <v>6.8403999999999998</v>
      </c>
      <c r="AI110" t="e">
        <f>#NUM!</f>
        <v>#NUM!</v>
      </c>
      <c r="AJ110">
        <v>8.2583900000000003</v>
      </c>
      <c r="AK110" t="e">
        <f>#NUM!</f>
        <v>#NUM!</v>
      </c>
      <c r="AL110">
        <v>83.105999999999995</v>
      </c>
      <c r="AM110" t="e">
        <f>#NUM!</f>
        <v>#NUM!</v>
      </c>
      <c r="AN110">
        <v>82.828999999999994</v>
      </c>
      <c r="AO110" t="e">
        <f>#NUM!</f>
        <v>#NUM!</v>
      </c>
      <c r="AP110">
        <v>0.15210000000000001</v>
      </c>
      <c r="AQ110">
        <v>2.6700000000000002E-2</v>
      </c>
      <c r="AR110">
        <v>0.11779000000000001</v>
      </c>
      <c r="AS110">
        <v>1.604E-4</v>
      </c>
      <c r="AT110">
        <v>8.7859999999999996</v>
      </c>
      <c r="AU110">
        <v>1E-3</v>
      </c>
      <c r="AV110">
        <v>0.59840000000000004</v>
      </c>
      <c r="AW110">
        <v>-4.5100000000000001E-2</v>
      </c>
      <c r="AX110">
        <v>1E-3</v>
      </c>
      <c r="AY110">
        <v>101.1326</v>
      </c>
      <c r="AZ110">
        <v>2.5600000000000001E-2</v>
      </c>
      <c r="BA110" t="s">
        <v>381</v>
      </c>
      <c r="BB110">
        <v>434300</v>
      </c>
      <c r="BC110">
        <v>7.8010000000000002</v>
      </c>
      <c r="BD110">
        <v>0.26200000000000001</v>
      </c>
      <c r="BE110">
        <v>7.9870000000000001</v>
      </c>
      <c r="BF110">
        <v>7.6159999999999997</v>
      </c>
      <c r="BG110">
        <v>39200083</v>
      </c>
      <c r="BH110" t="s">
        <v>432</v>
      </c>
      <c r="BI110" t="s">
        <v>18</v>
      </c>
      <c r="BJ110">
        <v>0.43390000000000001</v>
      </c>
      <c r="BK110" t="s">
        <v>19</v>
      </c>
      <c r="BL110">
        <v>0.4637</v>
      </c>
      <c r="BM110">
        <v>7.8014999999999999</v>
      </c>
      <c r="BN110">
        <v>0.37100000000000039</v>
      </c>
      <c r="BO110" t="s">
        <v>435</v>
      </c>
    </row>
    <row r="111" spans="1:67" x14ac:dyDescent="0.35">
      <c r="A111" t="s">
        <v>34</v>
      </c>
      <c r="B111" t="s">
        <v>47</v>
      </c>
      <c r="C111" t="s">
        <v>159</v>
      </c>
      <c r="D111">
        <v>39200083</v>
      </c>
      <c r="E111">
        <v>434301</v>
      </c>
      <c r="F111">
        <v>55</v>
      </c>
      <c r="G111">
        <v>40.700000000000003</v>
      </c>
      <c r="H111">
        <v>-57</v>
      </c>
      <c r="I111">
        <v>26.4</v>
      </c>
      <c r="J111">
        <v>100.05800000000001</v>
      </c>
      <c r="K111">
        <v>0.308</v>
      </c>
      <c r="L111">
        <v>-1.1208</v>
      </c>
      <c r="M111">
        <v>2.7900000000000001E-2</v>
      </c>
      <c r="N111">
        <v>-1.1392</v>
      </c>
      <c r="O111">
        <v>1.8100000000000002E-2</v>
      </c>
      <c r="P111">
        <v>2.6561159999999999</v>
      </c>
      <c r="Q111">
        <v>2.6610000000000002E-3</v>
      </c>
      <c r="R111">
        <v>2.6544279999999998</v>
      </c>
      <c r="S111">
        <v>1.6789999999999999E-3</v>
      </c>
      <c r="T111">
        <v>32.863100000000003</v>
      </c>
      <c r="U111" t="e">
        <f>#NUM!</f>
        <v>#NUM!</v>
      </c>
      <c r="V111">
        <v>32.860300000000002</v>
      </c>
      <c r="W111" t="e">
        <f>#NUM!</f>
        <v>#NUM!</v>
      </c>
      <c r="X111">
        <v>26.4255</v>
      </c>
      <c r="Y111" t="e">
        <f>#NUM!</f>
        <v>#NUM!</v>
      </c>
      <c r="Z111">
        <v>26.4238</v>
      </c>
      <c r="AA111" t="e">
        <f>#NUM!</f>
        <v>#NUM!</v>
      </c>
      <c r="AB111">
        <v>2.3540000000000001</v>
      </c>
      <c r="AC111">
        <v>6.9999999999999999E-4</v>
      </c>
      <c r="AD111">
        <v>2.2231999999999998</v>
      </c>
      <c r="AE111">
        <v>1E-3</v>
      </c>
      <c r="AF111">
        <v>6.8555999999999999</v>
      </c>
      <c r="AG111" t="e">
        <f>#NUM!</f>
        <v>#NUM!</v>
      </c>
      <c r="AH111">
        <v>6.798</v>
      </c>
      <c r="AI111" t="e">
        <f>#NUM!</f>
        <v>#NUM!</v>
      </c>
      <c r="AJ111">
        <v>8.3759800000000002</v>
      </c>
      <c r="AK111" t="e">
        <f>#NUM!</f>
        <v>#NUM!</v>
      </c>
      <c r="AL111">
        <v>81.847999999999999</v>
      </c>
      <c r="AM111" t="e">
        <f>#NUM!</f>
        <v>#NUM!</v>
      </c>
      <c r="AN111">
        <v>81.16</v>
      </c>
      <c r="AO111" t="e">
        <f>#NUM!</f>
        <v>#NUM!</v>
      </c>
      <c r="AP111">
        <v>0.15029999999999999</v>
      </c>
      <c r="AQ111">
        <v>1.4800000000000001E-2</v>
      </c>
      <c r="AR111">
        <v>0.11778</v>
      </c>
      <c r="AS111">
        <v>1.7284000000000001E-4</v>
      </c>
      <c r="AT111">
        <v>8.7720000000000002</v>
      </c>
      <c r="AU111">
        <v>3.0000000000000001E-3</v>
      </c>
      <c r="AV111">
        <v>0.60119999999999996</v>
      </c>
      <c r="AW111">
        <v>-3.85E-2</v>
      </c>
      <c r="AX111">
        <v>0</v>
      </c>
      <c r="AY111">
        <v>100.96810000000001</v>
      </c>
      <c r="AZ111">
        <v>0</v>
      </c>
      <c r="BA111" t="s">
        <v>382</v>
      </c>
      <c r="BB111">
        <v>434301</v>
      </c>
      <c r="BC111">
        <v>8.1579999999999995</v>
      </c>
      <c r="BD111">
        <v>0.29799999999999999</v>
      </c>
      <c r="BE111">
        <v>8.3689999999999998</v>
      </c>
      <c r="BF111">
        <v>7.9470000000000001</v>
      </c>
      <c r="BG111">
        <v>39200083</v>
      </c>
      <c r="BH111" t="s">
        <v>432</v>
      </c>
      <c r="BI111" t="s">
        <v>18</v>
      </c>
      <c r="BJ111">
        <v>0.43390000000000001</v>
      </c>
      <c r="BK111" t="s">
        <v>19</v>
      </c>
      <c r="BL111">
        <v>0.4637</v>
      </c>
      <c r="BM111">
        <v>8.1579999999999995</v>
      </c>
      <c r="BN111">
        <v>0.42199999999999971</v>
      </c>
      <c r="BO111" t="s">
        <v>435</v>
      </c>
    </row>
    <row r="112" spans="1:67" x14ac:dyDescent="0.35">
      <c r="A112" t="s">
        <v>34</v>
      </c>
      <c r="B112" t="s">
        <v>47</v>
      </c>
      <c r="C112" t="s">
        <v>160</v>
      </c>
      <c r="D112">
        <v>39200083</v>
      </c>
      <c r="E112">
        <v>434302</v>
      </c>
      <c r="F112">
        <v>55</v>
      </c>
      <c r="G112">
        <v>40.700000000000003</v>
      </c>
      <c r="H112">
        <v>-57</v>
      </c>
      <c r="I112">
        <v>26.4</v>
      </c>
      <c r="J112">
        <v>74.91</v>
      </c>
      <c r="K112">
        <v>4.8000000000000001E-2</v>
      </c>
      <c r="L112">
        <v>-1.2988999999999999</v>
      </c>
      <c r="M112">
        <v>2.8E-3</v>
      </c>
      <c r="N112">
        <v>-1.2983</v>
      </c>
      <c r="O112">
        <v>2.5999999999999999E-3</v>
      </c>
      <c r="P112">
        <v>2.6319270000000001</v>
      </c>
      <c r="Q112">
        <v>4.7600000000000002E-4</v>
      </c>
      <c r="R112">
        <v>2.6320589999999999</v>
      </c>
      <c r="S112">
        <v>4.7800000000000002E-4</v>
      </c>
      <c r="T112">
        <v>32.743299999999998</v>
      </c>
      <c r="U112" t="e">
        <f>#NUM!</f>
        <v>#NUM!</v>
      </c>
      <c r="V112">
        <v>32.744500000000002</v>
      </c>
      <c r="W112" t="e">
        <f>#NUM!</f>
        <v>#NUM!</v>
      </c>
      <c r="X112">
        <v>26.333600000000001</v>
      </c>
      <c r="Y112" t="e">
        <f>#NUM!</f>
        <v>#NUM!</v>
      </c>
      <c r="Z112">
        <v>26.334599999999998</v>
      </c>
      <c r="AA112" t="e">
        <f>#NUM!</f>
        <v>#NUM!</v>
      </c>
      <c r="AB112">
        <v>2.3515000000000001</v>
      </c>
      <c r="AC112">
        <v>8.9999999999999998E-4</v>
      </c>
      <c r="AD112">
        <v>2.2241</v>
      </c>
      <c r="AE112">
        <v>8.9999999999999998E-4</v>
      </c>
      <c r="AF112">
        <v>6.8682999999999996</v>
      </c>
      <c r="AG112" t="e">
        <f>#NUM!</f>
        <v>#NUM!</v>
      </c>
      <c r="AH112">
        <v>6.8289</v>
      </c>
      <c r="AI112" t="e">
        <f>#NUM!</f>
        <v>#NUM!</v>
      </c>
      <c r="AJ112">
        <v>8.4232300000000002</v>
      </c>
      <c r="AK112" t="e">
        <f>#NUM!</f>
        <v>#NUM!</v>
      </c>
      <c r="AL112">
        <v>81.540000000000006</v>
      </c>
      <c r="AM112" t="e">
        <f>#NUM!</f>
        <v>#NUM!</v>
      </c>
      <c r="AN112">
        <v>81.072000000000003</v>
      </c>
      <c r="AO112" t="e">
        <f>#NUM!</f>
        <v>#NUM!</v>
      </c>
      <c r="AP112">
        <v>0.1908</v>
      </c>
      <c r="AQ112">
        <v>2.29E-2</v>
      </c>
      <c r="AR112">
        <v>0.1177</v>
      </c>
      <c r="AS112">
        <v>2.0359999999999999E-4</v>
      </c>
      <c r="AT112">
        <v>8.7710000000000008</v>
      </c>
      <c r="AU112">
        <v>0</v>
      </c>
      <c r="AV112">
        <v>1.0309999999999999</v>
      </c>
      <c r="AW112">
        <v>-3.2000000000000001E-2</v>
      </c>
      <c r="AX112">
        <v>4.0000000000000002E-4</v>
      </c>
      <c r="AY112">
        <v>100.80200000000001</v>
      </c>
      <c r="AZ112">
        <v>8.9999999999999993E-3</v>
      </c>
      <c r="BA112" t="s">
        <v>383</v>
      </c>
      <c r="BB112">
        <v>434302</v>
      </c>
      <c r="BC112">
        <v>7.8330000000000002</v>
      </c>
      <c r="BD112">
        <v>3.7999999999999999E-2</v>
      </c>
      <c r="BE112">
        <v>7.806</v>
      </c>
      <c r="BF112">
        <v>7.86</v>
      </c>
      <c r="BG112">
        <v>39200083</v>
      </c>
      <c r="BH112" t="s">
        <v>432</v>
      </c>
      <c r="BI112" t="s">
        <v>18</v>
      </c>
      <c r="BJ112">
        <v>0.43390000000000001</v>
      </c>
      <c r="BK112" t="s">
        <v>19</v>
      </c>
      <c r="BL112">
        <v>0.4637</v>
      </c>
      <c r="BM112">
        <v>7.8330000000000002</v>
      </c>
      <c r="BN112">
        <v>5.400000000000027E-2</v>
      </c>
      <c r="BO112" t="s">
        <v>435</v>
      </c>
    </row>
    <row r="113" spans="1:67" x14ac:dyDescent="0.35">
      <c r="A113" t="s">
        <v>34</v>
      </c>
      <c r="B113" t="s">
        <v>47</v>
      </c>
      <c r="C113" t="s">
        <v>161</v>
      </c>
      <c r="D113">
        <v>39200083</v>
      </c>
      <c r="E113">
        <v>434303</v>
      </c>
      <c r="F113">
        <v>55</v>
      </c>
      <c r="G113">
        <v>40.700000000000003</v>
      </c>
      <c r="H113">
        <v>-57</v>
      </c>
      <c r="I113">
        <v>26.4</v>
      </c>
      <c r="J113">
        <v>48.515999999999998</v>
      </c>
      <c r="K113">
        <v>9.1999999999999998E-2</v>
      </c>
      <c r="L113">
        <v>-1.4498</v>
      </c>
      <c r="M113">
        <v>5.9999999999999995E-4</v>
      </c>
      <c r="N113">
        <v>-1.4495</v>
      </c>
      <c r="O113">
        <v>5.0000000000000001E-4</v>
      </c>
      <c r="P113">
        <v>2.6065969999999998</v>
      </c>
      <c r="Q113">
        <v>1.8E-5</v>
      </c>
      <c r="R113">
        <v>2.6066560000000001</v>
      </c>
      <c r="S113">
        <v>3.4E-5</v>
      </c>
      <c r="T113">
        <v>32.577199999999998</v>
      </c>
      <c r="U113" t="e">
        <f>#NUM!</f>
        <v>#NUM!</v>
      </c>
      <c r="V113">
        <v>32.577599999999997</v>
      </c>
      <c r="W113" t="e">
        <f>#NUM!</f>
        <v>#NUM!</v>
      </c>
      <c r="X113">
        <v>26.2029</v>
      </c>
      <c r="Y113" t="e">
        <f>#NUM!</f>
        <v>#NUM!</v>
      </c>
      <c r="Z113">
        <v>26.203299999999999</v>
      </c>
      <c r="AA113" t="e">
        <f>#NUM!</f>
        <v>#NUM!</v>
      </c>
      <c r="AB113">
        <v>2.3574000000000002</v>
      </c>
      <c r="AC113">
        <v>5.0000000000000001E-4</v>
      </c>
      <c r="AD113">
        <v>2.2323</v>
      </c>
      <c r="AE113">
        <v>8.9999999999999998E-4</v>
      </c>
      <c r="AF113">
        <v>6.9055</v>
      </c>
      <c r="AG113" t="e">
        <f>#NUM!</f>
        <v>#NUM!</v>
      </c>
      <c r="AH113">
        <v>6.8738000000000001</v>
      </c>
      <c r="AI113" t="e">
        <f>#NUM!</f>
        <v>#NUM!</v>
      </c>
      <c r="AJ113">
        <v>8.4674999999999994</v>
      </c>
      <c r="AK113" t="e">
        <f>#NUM!</f>
        <v>#NUM!</v>
      </c>
      <c r="AL113">
        <v>81.552000000000007</v>
      </c>
      <c r="AM113" t="e">
        <f>#NUM!</f>
        <v>#NUM!</v>
      </c>
      <c r="AN113">
        <v>81.177999999999997</v>
      </c>
      <c r="AO113" t="e">
        <f>#NUM!</f>
        <v>#NUM!</v>
      </c>
      <c r="AP113">
        <v>0.27039999999999997</v>
      </c>
      <c r="AQ113">
        <v>2.5899999999999999E-2</v>
      </c>
      <c r="AR113">
        <v>0.33376</v>
      </c>
      <c r="AS113">
        <v>7.4836E-3</v>
      </c>
      <c r="AT113">
        <v>8.7720000000000002</v>
      </c>
      <c r="AU113">
        <v>0</v>
      </c>
      <c r="AV113">
        <v>0.41199999999999998</v>
      </c>
      <c r="AW113">
        <v>-2.7799999999999998E-2</v>
      </c>
      <c r="AX113">
        <v>2.0000000000000001E-4</v>
      </c>
      <c r="AY113">
        <v>100.6962</v>
      </c>
      <c r="AZ113">
        <v>3.8999999999999998E-3</v>
      </c>
      <c r="BA113" t="s">
        <v>384</v>
      </c>
      <c r="BB113">
        <v>434303</v>
      </c>
      <c r="BC113">
        <v>8.0310000000000006</v>
      </c>
      <c r="BD113">
        <v>2.9000000000000001E-2</v>
      </c>
      <c r="BE113">
        <v>8.0519999999999996</v>
      </c>
      <c r="BF113">
        <v>8.0109999999999992</v>
      </c>
      <c r="BG113">
        <v>39200083</v>
      </c>
      <c r="BH113" t="s">
        <v>432</v>
      </c>
      <c r="BI113" t="s">
        <v>18</v>
      </c>
      <c r="BJ113">
        <v>0.43390000000000001</v>
      </c>
      <c r="BK113" t="s">
        <v>19</v>
      </c>
      <c r="BL113">
        <v>0.4637</v>
      </c>
      <c r="BM113">
        <v>8.0314999999999994</v>
      </c>
      <c r="BN113">
        <v>4.1000000000000369E-2</v>
      </c>
      <c r="BO113" t="s">
        <v>435</v>
      </c>
    </row>
    <row r="114" spans="1:67" x14ac:dyDescent="0.35">
      <c r="A114" t="s">
        <v>34</v>
      </c>
      <c r="B114" t="s">
        <v>47</v>
      </c>
      <c r="C114" t="s">
        <v>162</v>
      </c>
      <c r="D114">
        <v>39200083</v>
      </c>
      <c r="E114">
        <v>434304</v>
      </c>
      <c r="F114">
        <v>55</v>
      </c>
      <c r="G114">
        <v>40.700000000000003</v>
      </c>
      <c r="H114">
        <v>-57</v>
      </c>
      <c r="I114">
        <v>26.4</v>
      </c>
      <c r="J114">
        <v>39.536000000000001</v>
      </c>
      <c r="K114">
        <v>0.14000000000000001</v>
      </c>
      <c r="L114">
        <v>-1.5467</v>
      </c>
      <c r="M114">
        <v>1.6999999999999999E-3</v>
      </c>
      <c r="N114">
        <v>-1.5467</v>
      </c>
      <c r="O114">
        <v>1.9E-3</v>
      </c>
      <c r="P114">
        <v>2.5949339999999999</v>
      </c>
      <c r="Q114">
        <v>2.02E-4</v>
      </c>
      <c r="R114">
        <v>2.5949770000000001</v>
      </c>
      <c r="S114">
        <v>2.2100000000000001E-4</v>
      </c>
      <c r="T114">
        <v>32.528100000000002</v>
      </c>
      <c r="U114" t="e">
        <f>#NUM!</f>
        <v>#NUM!</v>
      </c>
      <c r="V114">
        <v>32.528700000000001</v>
      </c>
      <c r="W114" t="e">
        <f>#NUM!</f>
        <v>#NUM!</v>
      </c>
      <c r="X114">
        <v>26.165500000000002</v>
      </c>
      <c r="Y114" t="e">
        <f>#NUM!</f>
        <v>#NUM!</v>
      </c>
      <c r="Z114">
        <v>26.166</v>
      </c>
      <c r="AA114" t="e">
        <f>#NUM!</f>
        <v>#NUM!</v>
      </c>
      <c r="AB114">
        <v>2.3611</v>
      </c>
      <c r="AC114">
        <v>5.9999999999999995E-4</v>
      </c>
      <c r="AD114">
        <v>2.2351000000000001</v>
      </c>
      <c r="AE114">
        <v>2.9999999999999997E-4</v>
      </c>
      <c r="AF114">
        <v>6.9352</v>
      </c>
      <c r="AG114" t="e">
        <f>#NUM!</f>
        <v>#NUM!</v>
      </c>
      <c r="AH114">
        <v>6.9207000000000001</v>
      </c>
      <c r="AI114" t="e">
        <f>#NUM!</f>
        <v>#NUM!</v>
      </c>
      <c r="AJ114">
        <v>8.4926200000000005</v>
      </c>
      <c r="AK114" t="e">
        <f>#NUM!</f>
        <v>#NUM!</v>
      </c>
      <c r="AL114">
        <v>81.661000000000001</v>
      </c>
      <c r="AM114" t="e">
        <f>#NUM!</f>
        <v>#NUM!</v>
      </c>
      <c r="AN114">
        <v>81.489999999999995</v>
      </c>
      <c r="AO114" t="e">
        <f>#NUM!</f>
        <v>#NUM!</v>
      </c>
      <c r="AP114">
        <v>0.19159999999999999</v>
      </c>
      <c r="AQ114">
        <v>8.2000000000000007E-3</v>
      </c>
      <c r="AR114">
        <v>0.76778999999999997</v>
      </c>
      <c r="AS114">
        <v>1.5812E-2</v>
      </c>
      <c r="AT114">
        <v>8.7750000000000004</v>
      </c>
      <c r="AU114">
        <v>2E-3</v>
      </c>
      <c r="AV114">
        <v>0.41639999999999999</v>
      </c>
      <c r="AW114">
        <v>-2.46E-2</v>
      </c>
      <c r="AX114">
        <v>4.0000000000000002E-4</v>
      </c>
      <c r="AY114">
        <v>100.6182</v>
      </c>
      <c r="AZ114">
        <v>0.01</v>
      </c>
      <c r="BA114" t="s">
        <v>385</v>
      </c>
      <c r="BB114">
        <v>434304</v>
      </c>
      <c r="BC114">
        <v>8.07</v>
      </c>
      <c r="BD114">
        <v>2.3E-2</v>
      </c>
      <c r="BE114">
        <v>8.0860000000000003</v>
      </c>
      <c r="BF114">
        <v>8.0530000000000008</v>
      </c>
      <c r="BG114">
        <v>39200083</v>
      </c>
      <c r="BH114" t="s">
        <v>432</v>
      </c>
      <c r="BI114" t="s">
        <v>18</v>
      </c>
      <c r="BJ114">
        <v>0.43390000000000001</v>
      </c>
      <c r="BK114" t="s">
        <v>19</v>
      </c>
      <c r="BL114">
        <v>0.4637</v>
      </c>
      <c r="BM114">
        <v>8.0695000000000014</v>
      </c>
      <c r="BN114">
        <v>3.2999999999999467E-2</v>
      </c>
      <c r="BO114" t="s">
        <v>435</v>
      </c>
    </row>
    <row r="115" spans="1:67" x14ac:dyDescent="0.35">
      <c r="A115" t="s">
        <v>34</v>
      </c>
      <c r="B115" t="s">
        <v>47</v>
      </c>
      <c r="C115" t="s">
        <v>163</v>
      </c>
      <c r="D115">
        <v>39200083</v>
      </c>
      <c r="E115">
        <v>434305</v>
      </c>
      <c r="F115">
        <v>55</v>
      </c>
      <c r="G115">
        <v>40.700000000000003</v>
      </c>
      <c r="H115">
        <v>-57</v>
      </c>
      <c r="I115">
        <v>26.4</v>
      </c>
      <c r="J115">
        <v>30.206</v>
      </c>
      <c r="K115">
        <v>0.10100000000000001</v>
      </c>
      <c r="L115">
        <v>-1.5052000000000001</v>
      </c>
      <c r="M115">
        <v>1.4E-3</v>
      </c>
      <c r="N115">
        <v>-1.5053000000000001</v>
      </c>
      <c r="O115">
        <v>1.1000000000000001E-3</v>
      </c>
      <c r="P115">
        <v>2.5941100000000001</v>
      </c>
      <c r="Q115">
        <v>8.0000000000000007E-5</v>
      </c>
      <c r="R115">
        <v>2.5941519999999998</v>
      </c>
      <c r="S115">
        <v>6.4999999999999994E-5</v>
      </c>
      <c r="T115">
        <v>32.4771</v>
      </c>
      <c r="U115" t="e">
        <f>#NUM!</f>
        <v>#NUM!</v>
      </c>
      <c r="V115">
        <v>32.477800000000002</v>
      </c>
      <c r="W115" t="e">
        <f>#NUM!</f>
        <v>#NUM!</v>
      </c>
      <c r="X115">
        <v>26.123000000000001</v>
      </c>
      <c r="Y115" t="e">
        <f>#NUM!</f>
        <v>#NUM!</v>
      </c>
      <c r="Z115">
        <v>26.1236</v>
      </c>
      <c r="AA115" t="e">
        <f>#NUM!</f>
        <v>#NUM!</v>
      </c>
      <c r="AB115">
        <v>2.3818000000000001</v>
      </c>
      <c r="AC115">
        <v>8.0000000000000004E-4</v>
      </c>
      <c r="AD115">
        <v>2.2555999999999998</v>
      </c>
      <c r="AE115">
        <v>2.9999999999999997E-4</v>
      </c>
      <c r="AF115">
        <v>6.9917999999999996</v>
      </c>
      <c r="AG115" t="e">
        <f>#NUM!</f>
        <v>#NUM!</v>
      </c>
      <c r="AH115">
        <v>6.9855999999999998</v>
      </c>
      <c r="AI115" t="e">
        <f>#NUM!</f>
        <v>#NUM!</v>
      </c>
      <c r="AJ115">
        <v>8.4861799999999992</v>
      </c>
      <c r="AK115" t="e">
        <f>#NUM!</f>
        <v>#NUM!</v>
      </c>
      <c r="AL115">
        <v>82.39</v>
      </c>
      <c r="AM115" t="e">
        <f>#NUM!</f>
        <v>#NUM!</v>
      </c>
      <c r="AN115">
        <v>82.316999999999993</v>
      </c>
      <c r="AO115" t="e">
        <f>#NUM!</f>
        <v>#NUM!</v>
      </c>
      <c r="AP115">
        <v>0.3861</v>
      </c>
      <c r="AQ115">
        <v>2.2499999999999999E-2</v>
      </c>
      <c r="AR115">
        <v>1.5915999999999999</v>
      </c>
      <c r="AS115">
        <v>3.4068000000000001E-2</v>
      </c>
      <c r="AT115">
        <v>8.7829999999999995</v>
      </c>
      <c r="AU115">
        <v>2E-3</v>
      </c>
      <c r="AV115">
        <v>2.2627999999999999</v>
      </c>
      <c r="AW115">
        <v>-2.2599999999999999E-2</v>
      </c>
      <c r="AX115">
        <v>4.0000000000000002E-4</v>
      </c>
      <c r="AY115">
        <v>100.5651</v>
      </c>
      <c r="AZ115">
        <v>9.5999999999999992E-3</v>
      </c>
      <c r="BA115" t="s">
        <v>386</v>
      </c>
      <c r="BB115">
        <v>434305</v>
      </c>
      <c r="BC115">
        <v>8.1120000000000001</v>
      </c>
      <c r="BD115">
        <v>7.0000000000000001E-3</v>
      </c>
      <c r="BE115">
        <v>8.1069999999999993</v>
      </c>
      <c r="BF115">
        <v>8.1170000000000009</v>
      </c>
      <c r="BG115">
        <v>39200083</v>
      </c>
      <c r="BH115" t="s">
        <v>432</v>
      </c>
      <c r="BI115" t="s">
        <v>18</v>
      </c>
      <c r="BJ115">
        <v>0.43390000000000001</v>
      </c>
      <c r="BK115" t="s">
        <v>19</v>
      </c>
      <c r="BL115">
        <v>0.4637</v>
      </c>
      <c r="BM115">
        <v>8.1120000000000001</v>
      </c>
      <c r="BN115">
        <v>1.000000000000156E-2</v>
      </c>
      <c r="BO115" t="s">
        <v>435</v>
      </c>
    </row>
    <row r="116" spans="1:67" x14ac:dyDescent="0.35">
      <c r="A116" t="s">
        <v>34</v>
      </c>
      <c r="B116" t="s">
        <v>47</v>
      </c>
      <c r="C116" t="s">
        <v>164</v>
      </c>
      <c r="D116">
        <v>39200083</v>
      </c>
      <c r="E116">
        <v>434306</v>
      </c>
      <c r="F116">
        <v>55</v>
      </c>
      <c r="G116">
        <v>40.700000000000003</v>
      </c>
      <c r="H116">
        <v>-57</v>
      </c>
      <c r="I116">
        <v>26.4</v>
      </c>
      <c r="J116">
        <v>20.844000000000001</v>
      </c>
      <c r="K116">
        <v>8.5000000000000006E-2</v>
      </c>
      <c r="L116">
        <v>7.9000000000000008E-3</v>
      </c>
      <c r="M116">
        <v>1.9E-2</v>
      </c>
      <c r="N116">
        <v>3.0999999999999999E-3</v>
      </c>
      <c r="O116">
        <v>3.1199999999999999E-2</v>
      </c>
      <c r="P116">
        <v>2.6846899999999998</v>
      </c>
      <c r="Q116">
        <v>1.547E-3</v>
      </c>
      <c r="R116">
        <v>2.6843720000000002</v>
      </c>
      <c r="S116">
        <v>2.3800000000000002E-3</v>
      </c>
      <c r="T116">
        <v>32.081899999999997</v>
      </c>
      <c r="U116" t="e">
        <f>#NUM!</f>
        <v>#NUM!</v>
      </c>
      <c r="V116">
        <v>32.082700000000003</v>
      </c>
      <c r="W116" t="e">
        <f>#NUM!</f>
        <v>#NUM!</v>
      </c>
      <c r="X116">
        <v>25.750499999999999</v>
      </c>
      <c r="Y116" t="e">
        <f>#NUM!</f>
        <v>#NUM!</v>
      </c>
      <c r="Z116">
        <v>25.7514</v>
      </c>
      <c r="AA116" t="e">
        <f>#NUM!</f>
        <v>#NUM!</v>
      </c>
      <c r="AB116">
        <v>2.9087000000000001</v>
      </c>
      <c r="AC116">
        <v>1.8E-3</v>
      </c>
      <c r="AD116">
        <v>2.7475000000000001</v>
      </c>
      <c r="AE116">
        <v>2.2000000000000001E-3</v>
      </c>
      <c r="AF116">
        <v>8.5376999999999992</v>
      </c>
      <c r="AG116" t="e">
        <f>#NUM!</f>
        <v>#NUM!</v>
      </c>
      <c r="AH116">
        <v>8.4890000000000008</v>
      </c>
      <c r="AI116" t="e">
        <f>#NUM!</f>
        <v>#NUM!</v>
      </c>
      <c r="AJ116">
        <v>8.1739300000000004</v>
      </c>
      <c r="AK116" t="e">
        <f>#NUM!</f>
        <v>#NUM!</v>
      </c>
      <c r="AL116">
        <v>104.45099999999999</v>
      </c>
      <c r="AM116" t="e">
        <f>#NUM!</f>
        <v>#NUM!</v>
      </c>
      <c r="AN116">
        <v>103.854</v>
      </c>
      <c r="AO116" t="e">
        <f>#NUM!</f>
        <v>#NUM!</v>
      </c>
      <c r="AP116">
        <v>0.45569999999999999</v>
      </c>
      <c r="AQ116">
        <v>2.9899999999999999E-2</v>
      </c>
      <c r="AR116">
        <v>3.4904000000000002</v>
      </c>
      <c r="AS116">
        <v>3.5928000000000002E-2</v>
      </c>
      <c r="AT116">
        <v>9.0030000000000001</v>
      </c>
      <c r="AU116">
        <v>3.0000000000000001E-3</v>
      </c>
      <c r="AV116">
        <v>3.2073</v>
      </c>
      <c r="AW116">
        <v>-2.7799999999999998E-2</v>
      </c>
      <c r="AX116">
        <v>2.0000000000000001E-4</v>
      </c>
      <c r="AY116">
        <v>100.6968</v>
      </c>
      <c r="AZ116">
        <v>5.4999999999999997E-3</v>
      </c>
      <c r="BA116" t="s">
        <v>387</v>
      </c>
      <c r="BB116">
        <v>434306</v>
      </c>
      <c r="BC116">
        <v>9.9879999999999995</v>
      </c>
      <c r="BD116">
        <v>2.5000000000000001E-2</v>
      </c>
      <c r="BE116">
        <v>9.9700000000000006</v>
      </c>
      <c r="BF116">
        <v>10.005000000000001</v>
      </c>
      <c r="BG116">
        <v>39200083</v>
      </c>
      <c r="BH116" t="s">
        <v>432</v>
      </c>
      <c r="BI116" t="s">
        <v>18</v>
      </c>
      <c r="BJ116">
        <v>0.43390000000000001</v>
      </c>
      <c r="BK116" t="s">
        <v>19</v>
      </c>
      <c r="BL116">
        <v>0.4637</v>
      </c>
      <c r="BM116">
        <v>9.9875000000000007</v>
      </c>
      <c r="BN116">
        <v>3.5000000000000142E-2</v>
      </c>
      <c r="BO116" t="s">
        <v>435</v>
      </c>
    </row>
    <row r="117" spans="1:67" x14ac:dyDescent="0.35">
      <c r="A117" t="s">
        <v>34</v>
      </c>
      <c r="B117" t="s">
        <v>47</v>
      </c>
      <c r="C117" t="s">
        <v>165</v>
      </c>
      <c r="D117">
        <v>39200083</v>
      </c>
      <c r="E117">
        <v>434307</v>
      </c>
      <c r="F117">
        <v>55</v>
      </c>
      <c r="G117">
        <v>40.700000000000003</v>
      </c>
      <c r="H117">
        <v>-57</v>
      </c>
      <c r="I117">
        <v>26.4</v>
      </c>
      <c r="J117">
        <v>9.5809999999999995</v>
      </c>
      <c r="K117">
        <v>8.5000000000000006E-2</v>
      </c>
      <c r="L117">
        <v>1.2987</v>
      </c>
      <c r="M117">
        <v>7.1999999999999998E-3</v>
      </c>
      <c r="N117">
        <v>1.2974000000000001</v>
      </c>
      <c r="O117">
        <v>5.7999999999999996E-3</v>
      </c>
      <c r="P117">
        <v>2.7420629999999999</v>
      </c>
      <c r="Q117">
        <v>1.45E-4</v>
      </c>
      <c r="R117">
        <v>2.7420689999999999</v>
      </c>
      <c r="S117">
        <v>1.12E-4</v>
      </c>
      <c r="T117">
        <v>31.500900000000001</v>
      </c>
      <c r="U117" t="e">
        <f>#NUM!</f>
        <v>#NUM!</v>
      </c>
      <c r="V117">
        <v>31.502199999999998</v>
      </c>
      <c r="W117" t="e">
        <f>#NUM!</f>
        <v>#NUM!</v>
      </c>
      <c r="X117">
        <v>25.2149</v>
      </c>
      <c r="Y117" t="e">
        <f>#NUM!</f>
        <v>#NUM!</v>
      </c>
      <c r="Z117">
        <v>25.216100000000001</v>
      </c>
      <c r="AA117" t="e">
        <f>#NUM!</f>
        <v>#NUM!</v>
      </c>
      <c r="AB117">
        <v>2.968</v>
      </c>
      <c r="AC117">
        <v>8.0000000000000004E-4</v>
      </c>
      <c r="AD117">
        <v>2.8094999999999999</v>
      </c>
      <c r="AE117">
        <v>5.9999999999999995E-4</v>
      </c>
      <c r="AF117">
        <v>8.4525000000000006</v>
      </c>
      <c r="AG117" t="e">
        <f>#NUM!</f>
        <v>#NUM!</v>
      </c>
      <c r="AH117">
        <v>8.4384999999999994</v>
      </c>
      <c r="AI117" t="e">
        <f>#NUM!</f>
        <v>#NUM!</v>
      </c>
      <c r="AJ117">
        <v>7.9366899999999996</v>
      </c>
      <c r="AK117" t="e">
        <f>#NUM!</f>
        <v>#NUM!</v>
      </c>
      <c r="AL117">
        <v>106.5</v>
      </c>
      <c r="AM117" t="e">
        <f>#NUM!</f>
        <v>#NUM!</v>
      </c>
      <c r="AN117">
        <v>106.324</v>
      </c>
      <c r="AO117" t="e">
        <f>#NUM!</f>
        <v>#NUM!</v>
      </c>
      <c r="AP117">
        <v>0.49580000000000002</v>
      </c>
      <c r="AQ117">
        <v>4.07E-2</v>
      </c>
      <c r="AR117">
        <v>10.115</v>
      </c>
      <c r="AS117">
        <v>0.30669000000000002</v>
      </c>
      <c r="AT117">
        <v>9.0440000000000005</v>
      </c>
      <c r="AU117">
        <v>0</v>
      </c>
      <c r="AV117">
        <v>3.4441000000000002</v>
      </c>
      <c r="AW117">
        <v>-4.1799999999999997E-2</v>
      </c>
      <c r="AX117">
        <v>0</v>
      </c>
      <c r="AY117">
        <v>101.04949999999999</v>
      </c>
      <c r="AZ117">
        <v>0</v>
      </c>
      <c r="BA117" t="s">
        <v>388</v>
      </c>
      <c r="BB117">
        <v>434307</v>
      </c>
      <c r="BC117">
        <v>9.7799999999999994</v>
      </c>
      <c r="BD117">
        <v>1.6E-2</v>
      </c>
      <c r="BE117">
        <v>9.7910000000000004</v>
      </c>
      <c r="BF117">
        <v>9.7690000000000001</v>
      </c>
      <c r="BG117">
        <v>39200083</v>
      </c>
      <c r="BH117" t="s">
        <v>432</v>
      </c>
      <c r="BI117" t="s">
        <v>18</v>
      </c>
      <c r="BJ117">
        <v>0.43390000000000001</v>
      </c>
      <c r="BK117" t="s">
        <v>19</v>
      </c>
      <c r="BL117">
        <v>0.4637</v>
      </c>
      <c r="BM117">
        <v>9.7800000000000011</v>
      </c>
      <c r="BN117">
        <v>2.2000000000000242E-2</v>
      </c>
      <c r="BO117" t="s">
        <v>435</v>
      </c>
    </row>
    <row r="118" spans="1:67" x14ac:dyDescent="0.35">
      <c r="A118" t="s">
        <v>34</v>
      </c>
      <c r="B118" t="s">
        <v>47</v>
      </c>
      <c r="C118" t="s">
        <v>166</v>
      </c>
      <c r="D118">
        <v>39200083</v>
      </c>
      <c r="E118">
        <v>434308</v>
      </c>
      <c r="F118">
        <v>55</v>
      </c>
      <c r="G118">
        <v>40.700000000000003</v>
      </c>
      <c r="H118">
        <v>-57</v>
      </c>
      <c r="I118">
        <v>26.4</v>
      </c>
      <c r="J118">
        <v>4.9470000000000001</v>
      </c>
      <c r="K118">
        <v>8.3000000000000004E-2</v>
      </c>
      <c r="L118">
        <v>4.2747000000000002</v>
      </c>
      <c r="M118">
        <v>4.7000000000000002E-3</v>
      </c>
      <c r="N118">
        <v>4.2751000000000001</v>
      </c>
      <c r="O118">
        <v>6.1999999999999998E-3</v>
      </c>
      <c r="P118">
        <v>2.8563329999999998</v>
      </c>
      <c r="Q118">
        <v>1.8000000000000001E-4</v>
      </c>
      <c r="R118">
        <v>2.8562059999999998</v>
      </c>
      <c r="S118">
        <v>2.1900000000000001E-4</v>
      </c>
      <c r="T118">
        <v>30.032900000000001</v>
      </c>
      <c r="U118" t="e">
        <f>#NUM!</f>
        <v>#NUM!</v>
      </c>
      <c r="V118">
        <v>30.031099999999999</v>
      </c>
      <c r="W118" t="e">
        <f>#NUM!</f>
        <v>#NUM!</v>
      </c>
      <c r="X118">
        <v>23.811699999999998</v>
      </c>
      <c r="Y118" t="e">
        <f>#NUM!</f>
        <v>#NUM!</v>
      </c>
      <c r="Z118">
        <v>23.810199999999998</v>
      </c>
      <c r="AA118" t="e">
        <f>#NUM!</f>
        <v>#NUM!</v>
      </c>
      <c r="AB118">
        <v>2.8</v>
      </c>
      <c r="AC118">
        <v>6.9999999999999999E-4</v>
      </c>
      <c r="AD118">
        <v>2.6537000000000002</v>
      </c>
      <c r="AE118">
        <v>5.9999999999999995E-4</v>
      </c>
      <c r="AF118">
        <v>7.3156999999999996</v>
      </c>
      <c r="AG118" t="e">
        <f>#NUM!</f>
        <v>#NUM!</v>
      </c>
      <c r="AH118">
        <v>7.2965</v>
      </c>
      <c r="AI118" t="e">
        <f>#NUM!</f>
        <v>#NUM!</v>
      </c>
      <c r="AJ118">
        <v>7.4417900000000001</v>
      </c>
      <c r="AK118" t="e">
        <f>#NUM!</f>
        <v>#NUM!</v>
      </c>
      <c r="AL118">
        <v>98.308000000000007</v>
      </c>
      <c r="AM118" t="e">
        <f>#NUM!</f>
        <v>#NUM!</v>
      </c>
      <c r="AN118">
        <v>98.05</v>
      </c>
      <c r="AO118" t="e">
        <f>#NUM!</f>
        <v>#NUM!</v>
      </c>
      <c r="AP118">
        <v>0.44</v>
      </c>
      <c r="AQ118">
        <v>3.7699999999999997E-2</v>
      </c>
      <c r="AR118">
        <v>18.158999999999999</v>
      </c>
      <c r="AS118">
        <v>0.54883000000000004</v>
      </c>
      <c r="AT118">
        <v>9.0079999999999991</v>
      </c>
      <c r="AU118">
        <v>0</v>
      </c>
      <c r="AV118">
        <v>3.7269999999999999</v>
      </c>
      <c r="AW118">
        <v>1.34E-2</v>
      </c>
      <c r="AX118">
        <v>2.5999999999999999E-3</v>
      </c>
      <c r="AY118">
        <v>99.6648</v>
      </c>
      <c r="AZ118">
        <v>6.3100000000000003E-2</v>
      </c>
      <c r="BA118" t="s">
        <v>389</v>
      </c>
      <c r="BB118">
        <v>434308</v>
      </c>
      <c r="BC118">
        <v>8.4610000000000003</v>
      </c>
      <c r="BD118">
        <v>4.3999999999999997E-2</v>
      </c>
      <c r="BE118">
        <v>8.4920000000000009</v>
      </c>
      <c r="BF118">
        <v>8.43</v>
      </c>
      <c r="BG118">
        <v>39200083</v>
      </c>
      <c r="BH118" t="s">
        <v>432</v>
      </c>
      <c r="BI118" t="s">
        <v>18</v>
      </c>
      <c r="BJ118">
        <v>0.43390000000000001</v>
      </c>
      <c r="BK118" t="s">
        <v>19</v>
      </c>
      <c r="BL118">
        <v>0.4637</v>
      </c>
      <c r="BM118">
        <v>8.4610000000000003</v>
      </c>
      <c r="BN118">
        <v>6.2000000000001172E-2</v>
      </c>
      <c r="BO118" t="s">
        <v>435</v>
      </c>
    </row>
    <row r="119" spans="1:67" x14ac:dyDescent="0.35">
      <c r="A119" t="s">
        <v>35</v>
      </c>
      <c r="B119" t="s">
        <v>47</v>
      </c>
      <c r="C119" t="s">
        <v>167</v>
      </c>
      <c r="D119">
        <v>39200086</v>
      </c>
      <c r="E119">
        <v>434329</v>
      </c>
      <c r="F119">
        <v>55</v>
      </c>
      <c r="G119">
        <v>22.3</v>
      </c>
      <c r="H119">
        <v>-58</v>
      </c>
      <c r="I119">
        <v>8.6999999999999993</v>
      </c>
      <c r="J119">
        <v>194.48099999999999</v>
      </c>
      <c r="K119">
        <v>4.3999999999999997E-2</v>
      </c>
      <c r="L119">
        <v>-0.48270000000000002</v>
      </c>
      <c r="M119">
        <v>1.34E-2</v>
      </c>
      <c r="N119">
        <v>-0.48809999999999998</v>
      </c>
      <c r="O119">
        <v>7.4999999999999997E-3</v>
      </c>
      <c r="P119">
        <v>2.7512439999999998</v>
      </c>
      <c r="Q119">
        <v>1.5399999999999999E-3</v>
      </c>
      <c r="R119">
        <v>2.7506840000000001</v>
      </c>
      <c r="S119">
        <v>1.1360000000000001E-3</v>
      </c>
      <c r="T119">
        <v>33.39</v>
      </c>
      <c r="U119" t="e">
        <f>#NUM!</f>
        <v>#NUM!</v>
      </c>
      <c r="V119">
        <v>33.388300000000001</v>
      </c>
      <c r="W119" t="e">
        <f>#NUM!</f>
        <v>#NUM!</v>
      </c>
      <c r="X119">
        <v>26.828499999999998</v>
      </c>
      <c r="Y119" t="e">
        <f>#NUM!</f>
        <v>#NUM!</v>
      </c>
      <c r="Z119">
        <v>26.827400000000001</v>
      </c>
      <c r="AA119" t="e">
        <f>#NUM!</f>
        <v>#NUM!</v>
      </c>
      <c r="AB119">
        <v>2.3460000000000001</v>
      </c>
      <c r="AC119">
        <v>8.0000000000000004E-4</v>
      </c>
      <c r="AD119">
        <v>2.2246000000000001</v>
      </c>
      <c r="AE119">
        <v>4.0000000000000002E-4</v>
      </c>
      <c r="AF119">
        <v>6.7629999999999999</v>
      </c>
      <c r="AG119" t="e">
        <f>#NUM!</f>
        <v>#NUM!</v>
      </c>
      <c r="AH119">
        <v>6.7442000000000002</v>
      </c>
      <c r="AI119" t="e">
        <f>#NUM!</f>
        <v>#NUM!</v>
      </c>
      <c r="AJ119">
        <v>8.2044999999999995</v>
      </c>
      <c r="AK119" t="e">
        <f>#NUM!</f>
        <v>#NUM!</v>
      </c>
      <c r="AL119">
        <v>82.43</v>
      </c>
      <c r="AM119" t="e">
        <f>#NUM!</f>
        <v>#NUM!</v>
      </c>
      <c r="AN119">
        <v>82.2</v>
      </c>
      <c r="AO119" t="e">
        <f>#NUM!</f>
        <v>#NUM!</v>
      </c>
      <c r="AP119">
        <v>0.15090000000000001</v>
      </c>
      <c r="AQ119">
        <v>1.5100000000000001E-2</v>
      </c>
      <c r="AR119">
        <v>0.11787</v>
      </c>
      <c r="AS119">
        <v>0</v>
      </c>
      <c r="AT119">
        <v>8.7850000000000001</v>
      </c>
      <c r="AU119">
        <v>0</v>
      </c>
      <c r="AV119">
        <v>8.9999999999999998E-4</v>
      </c>
      <c r="AW119">
        <v>-3.6799999999999999E-2</v>
      </c>
      <c r="AX119">
        <v>2.5999999999999999E-3</v>
      </c>
      <c r="AY119">
        <v>100.925</v>
      </c>
      <c r="AZ119">
        <v>6.4299999999999996E-2</v>
      </c>
      <c r="BA119" t="s">
        <v>390</v>
      </c>
      <c r="BB119">
        <v>434329</v>
      </c>
      <c r="BC119">
        <v>7.9160000000000004</v>
      </c>
      <c r="BD119">
        <v>1.9E-2</v>
      </c>
      <c r="BE119">
        <v>7.9029999999999996</v>
      </c>
      <c r="BF119">
        <v>7.93</v>
      </c>
      <c r="BG119">
        <v>39200086</v>
      </c>
      <c r="BH119" t="s">
        <v>432</v>
      </c>
      <c r="BI119" t="s">
        <v>18</v>
      </c>
      <c r="BJ119">
        <v>0.43390000000000001</v>
      </c>
      <c r="BK119" t="s">
        <v>19</v>
      </c>
      <c r="BL119">
        <v>0.4637</v>
      </c>
      <c r="BM119">
        <v>7.9164999999999992</v>
      </c>
      <c r="BN119">
        <v>2.7000000000000138E-2</v>
      </c>
      <c r="BO119" t="s">
        <v>435</v>
      </c>
    </row>
    <row r="120" spans="1:67" x14ac:dyDescent="0.35">
      <c r="A120" t="s">
        <v>35</v>
      </c>
      <c r="B120" t="s">
        <v>47</v>
      </c>
      <c r="C120" t="s">
        <v>168</v>
      </c>
      <c r="D120">
        <v>39200086</v>
      </c>
      <c r="E120">
        <v>434330</v>
      </c>
      <c r="F120">
        <v>55</v>
      </c>
      <c r="G120">
        <v>22.3</v>
      </c>
      <c r="H120">
        <v>-58</v>
      </c>
      <c r="I120">
        <v>8.6999999999999993</v>
      </c>
      <c r="J120">
        <v>149.31100000000001</v>
      </c>
      <c r="K120">
        <v>0.20599999999999999</v>
      </c>
      <c r="L120">
        <v>-1.1580999999999999</v>
      </c>
      <c r="M120">
        <v>4.0000000000000002E-4</v>
      </c>
      <c r="N120">
        <v>-1.1580999999999999</v>
      </c>
      <c r="O120">
        <v>5.9999999999999995E-4</v>
      </c>
      <c r="P120">
        <v>2.65286</v>
      </c>
      <c r="Q120">
        <v>6.9999999999999994E-5</v>
      </c>
      <c r="R120">
        <v>2.6529929999999999</v>
      </c>
      <c r="S120">
        <v>7.3999999999999996E-5</v>
      </c>
      <c r="T120">
        <v>32.829799999999999</v>
      </c>
      <c r="U120" t="e">
        <f>#NUM!</f>
        <v>#NUM!</v>
      </c>
      <c r="V120">
        <v>32.831600000000002</v>
      </c>
      <c r="W120" t="e">
        <f>#NUM!</f>
        <v>#NUM!</v>
      </c>
      <c r="X120">
        <v>26.3996</v>
      </c>
      <c r="Y120" t="e">
        <f>#NUM!</f>
        <v>#NUM!</v>
      </c>
      <c r="Z120">
        <v>26.4011</v>
      </c>
      <c r="AA120" t="e">
        <f>#NUM!</f>
        <v>#NUM!</v>
      </c>
      <c r="AB120">
        <v>2.3348</v>
      </c>
      <c r="AC120">
        <v>6.9999999999999999E-4</v>
      </c>
      <c r="AD120">
        <v>2.2113</v>
      </c>
      <c r="AE120">
        <v>5.0000000000000001E-4</v>
      </c>
      <c r="AF120">
        <v>6.8491</v>
      </c>
      <c r="AG120" t="e">
        <f>#NUM!</f>
        <v>#NUM!</v>
      </c>
      <c r="AH120">
        <v>6.8318000000000003</v>
      </c>
      <c r="AI120" t="e">
        <f>#NUM!</f>
        <v>#NUM!</v>
      </c>
      <c r="AJ120">
        <v>8.3863199999999996</v>
      </c>
      <c r="AK120" t="e">
        <f>#NUM!</f>
        <v>#NUM!</v>
      </c>
      <c r="AL120">
        <v>81.668999999999997</v>
      </c>
      <c r="AM120" t="e">
        <f>#NUM!</f>
        <v>#NUM!</v>
      </c>
      <c r="AN120">
        <v>81.463999999999999</v>
      </c>
      <c r="AO120" t="e">
        <f>#NUM!</f>
        <v>#NUM!</v>
      </c>
      <c r="AP120">
        <v>0.1053</v>
      </c>
      <c r="AQ120">
        <v>8.6E-3</v>
      </c>
      <c r="AR120">
        <v>0.11781999999999999</v>
      </c>
      <c r="AS120">
        <v>1.3579E-4</v>
      </c>
      <c r="AT120">
        <v>8.77</v>
      </c>
      <c r="AU120">
        <v>0</v>
      </c>
      <c r="AV120">
        <v>2.6312000000000002</v>
      </c>
      <c r="AW120">
        <v>-4.07E-2</v>
      </c>
      <c r="AX120">
        <v>2.9999999999999997E-4</v>
      </c>
      <c r="AY120">
        <v>101.023</v>
      </c>
      <c r="AZ120">
        <v>6.7999999999999996E-3</v>
      </c>
      <c r="BA120" t="s">
        <v>391</v>
      </c>
      <c r="BB120">
        <v>434330</v>
      </c>
      <c r="BC120">
        <v>7.952</v>
      </c>
      <c r="BD120">
        <v>1.2999999999999999E-2</v>
      </c>
      <c r="BE120">
        <v>7.9619999999999997</v>
      </c>
      <c r="BF120">
        <v>7.9429999999999996</v>
      </c>
      <c r="BG120">
        <v>39200086</v>
      </c>
      <c r="BH120" t="s">
        <v>432</v>
      </c>
      <c r="BI120" t="s">
        <v>18</v>
      </c>
      <c r="BJ120">
        <v>0.43390000000000001</v>
      </c>
      <c r="BK120" t="s">
        <v>19</v>
      </c>
      <c r="BL120">
        <v>0.4637</v>
      </c>
      <c r="BM120">
        <v>7.9524999999999997</v>
      </c>
      <c r="BN120">
        <v>1.9000000000000131E-2</v>
      </c>
      <c r="BO120" t="s">
        <v>435</v>
      </c>
    </row>
    <row r="121" spans="1:67" x14ac:dyDescent="0.35">
      <c r="A121" t="s">
        <v>35</v>
      </c>
      <c r="B121" t="s">
        <v>47</v>
      </c>
      <c r="C121" t="s">
        <v>169</v>
      </c>
      <c r="D121">
        <v>39200086</v>
      </c>
      <c r="E121">
        <v>434331</v>
      </c>
      <c r="F121">
        <v>55</v>
      </c>
      <c r="G121">
        <v>22.3</v>
      </c>
      <c r="H121">
        <v>-58</v>
      </c>
      <c r="I121">
        <v>8.6999999999999993</v>
      </c>
      <c r="J121">
        <v>99.965000000000003</v>
      </c>
      <c r="K121">
        <v>6.4000000000000001E-2</v>
      </c>
      <c r="L121">
        <v>-1.4524999999999999</v>
      </c>
      <c r="M121">
        <v>2.9999999999999997E-4</v>
      </c>
      <c r="N121">
        <v>-1.4527000000000001</v>
      </c>
      <c r="O121">
        <v>2.9999999999999997E-4</v>
      </c>
      <c r="P121">
        <v>2.6127899999999999</v>
      </c>
      <c r="Q121">
        <v>4.3999999999999999E-5</v>
      </c>
      <c r="R121">
        <v>2.612876</v>
      </c>
      <c r="S121">
        <v>3.4999999999999997E-5</v>
      </c>
      <c r="T121">
        <v>32.633800000000001</v>
      </c>
      <c r="U121" t="e">
        <f>#NUM!</f>
        <v>#NUM!</v>
      </c>
      <c r="V121">
        <v>32.635199999999998</v>
      </c>
      <c r="W121" t="e">
        <f>#NUM!</f>
        <v>#NUM!</v>
      </c>
      <c r="X121">
        <v>26.248899999999999</v>
      </c>
      <c r="Y121" t="e">
        <f>#NUM!</f>
        <v>#NUM!</v>
      </c>
      <c r="Z121">
        <v>26.2501</v>
      </c>
      <c r="AA121" t="e">
        <f>#NUM!</f>
        <v>#NUM!</v>
      </c>
      <c r="AB121">
        <v>2.3393999999999999</v>
      </c>
      <c r="AC121">
        <v>6.9999999999999999E-4</v>
      </c>
      <c r="AD121">
        <v>2.2153</v>
      </c>
      <c r="AE121">
        <v>4.0000000000000002E-4</v>
      </c>
      <c r="AF121">
        <v>6.8886000000000003</v>
      </c>
      <c r="AG121" t="e">
        <f>#NUM!</f>
        <v>#NUM!</v>
      </c>
      <c r="AH121">
        <v>6.8647</v>
      </c>
      <c r="AI121" t="e">
        <f>#NUM!</f>
        <v>#NUM!</v>
      </c>
      <c r="AJ121">
        <v>8.4646899999999992</v>
      </c>
      <c r="AK121" t="e">
        <f>#NUM!</f>
        <v>#NUM!</v>
      </c>
      <c r="AL121">
        <v>81.38</v>
      </c>
      <c r="AM121" t="e">
        <f>#NUM!</f>
        <v>#NUM!</v>
      </c>
      <c r="AN121">
        <v>81.096999999999994</v>
      </c>
      <c r="AO121" t="e">
        <f>#NUM!</f>
        <v>#NUM!</v>
      </c>
      <c r="AP121">
        <v>0.13650000000000001</v>
      </c>
      <c r="AQ121">
        <v>1.15E-2</v>
      </c>
      <c r="AR121">
        <v>0.1177</v>
      </c>
      <c r="AS121">
        <v>2.0359999999999999E-4</v>
      </c>
      <c r="AT121">
        <v>8.7710000000000008</v>
      </c>
      <c r="AU121">
        <v>2E-3</v>
      </c>
      <c r="AV121">
        <v>2.8016000000000001</v>
      </c>
      <c r="AW121">
        <v>-2.9899999999999999E-2</v>
      </c>
      <c r="AX121">
        <v>1E-4</v>
      </c>
      <c r="AY121">
        <v>100.7505</v>
      </c>
      <c r="AZ121">
        <v>3.8999999999999998E-3</v>
      </c>
      <c r="BA121" t="s">
        <v>392</v>
      </c>
      <c r="BB121">
        <v>434331</v>
      </c>
      <c r="BC121">
        <v>7.992</v>
      </c>
      <c r="BD121">
        <v>2.1000000000000001E-2</v>
      </c>
      <c r="BE121">
        <v>8.0060000000000002</v>
      </c>
      <c r="BF121">
        <v>7.9770000000000003</v>
      </c>
      <c r="BG121">
        <v>39200086</v>
      </c>
      <c r="BH121" t="s">
        <v>432</v>
      </c>
      <c r="BI121" t="s">
        <v>18</v>
      </c>
      <c r="BJ121">
        <v>0.43390000000000001</v>
      </c>
      <c r="BK121" t="s">
        <v>19</v>
      </c>
      <c r="BL121">
        <v>0.4637</v>
      </c>
      <c r="BM121">
        <v>7.9915000000000003</v>
      </c>
      <c r="BN121">
        <v>2.8999999999999911E-2</v>
      </c>
      <c r="BO121" t="s">
        <v>435</v>
      </c>
    </row>
    <row r="122" spans="1:67" x14ac:dyDescent="0.35">
      <c r="A122" t="s">
        <v>35</v>
      </c>
      <c r="B122" t="s">
        <v>47</v>
      </c>
      <c r="C122" t="s">
        <v>170</v>
      </c>
      <c r="D122">
        <v>39200086</v>
      </c>
      <c r="E122">
        <v>434332</v>
      </c>
      <c r="F122">
        <v>55</v>
      </c>
      <c r="G122">
        <v>22.3</v>
      </c>
      <c r="H122">
        <v>-58</v>
      </c>
      <c r="I122">
        <v>8.6999999999999993</v>
      </c>
      <c r="J122">
        <v>75.224000000000004</v>
      </c>
      <c r="K122">
        <v>0.128</v>
      </c>
      <c r="L122">
        <v>-1.5539000000000001</v>
      </c>
      <c r="M122">
        <v>5.9999999999999995E-4</v>
      </c>
      <c r="N122">
        <v>-1.554</v>
      </c>
      <c r="O122">
        <v>5.9999999999999995E-4</v>
      </c>
      <c r="P122">
        <v>2.5943149999999999</v>
      </c>
      <c r="Q122">
        <v>8.2999999999999998E-5</v>
      </c>
      <c r="R122">
        <v>2.5943860000000001</v>
      </c>
      <c r="S122">
        <v>8.3999999999999995E-5</v>
      </c>
      <c r="T122">
        <v>32.505600000000001</v>
      </c>
      <c r="U122" t="e">
        <f>#NUM!</f>
        <v>#NUM!</v>
      </c>
      <c r="V122">
        <v>32.506700000000002</v>
      </c>
      <c r="W122" t="e">
        <f>#NUM!</f>
        <v>#NUM!</v>
      </c>
      <c r="X122">
        <v>26.147400000000001</v>
      </c>
      <c r="Y122" t="e">
        <f>#NUM!</f>
        <v>#NUM!</v>
      </c>
      <c r="Z122">
        <v>26.148299999999999</v>
      </c>
      <c r="AA122" t="e">
        <f>#NUM!</f>
        <v>#NUM!</v>
      </c>
      <c r="AB122">
        <v>2.3584999999999998</v>
      </c>
      <c r="AC122">
        <v>5.0000000000000001E-4</v>
      </c>
      <c r="AD122">
        <v>2.2351000000000001</v>
      </c>
      <c r="AE122">
        <v>2.9999999999999997E-4</v>
      </c>
      <c r="AF122">
        <v>6.9672000000000001</v>
      </c>
      <c r="AG122" t="e">
        <f>#NUM!</f>
        <v>#NUM!</v>
      </c>
      <c r="AH122">
        <v>6.9584000000000001</v>
      </c>
      <c r="AI122" t="e">
        <f>#NUM!</f>
        <v>#NUM!</v>
      </c>
      <c r="AJ122">
        <v>8.4956300000000002</v>
      </c>
      <c r="AK122" t="e">
        <f>#NUM!</f>
        <v>#NUM!</v>
      </c>
      <c r="AL122">
        <v>82.009</v>
      </c>
      <c r="AM122" t="e">
        <f>#NUM!</f>
        <v>#NUM!</v>
      </c>
      <c r="AN122">
        <v>81.903999999999996</v>
      </c>
      <c r="AO122" t="e">
        <f>#NUM!</f>
        <v>#NUM!</v>
      </c>
      <c r="AP122">
        <v>0.2293</v>
      </c>
      <c r="AQ122">
        <v>6.1600000000000002E-2</v>
      </c>
      <c r="AR122">
        <v>0.1178</v>
      </c>
      <c r="AS122">
        <v>1.5311E-4</v>
      </c>
      <c r="AT122">
        <v>8.7739999999999991</v>
      </c>
      <c r="AU122">
        <v>2E-3</v>
      </c>
      <c r="AV122">
        <v>2.4529999999999998</v>
      </c>
      <c r="AW122">
        <v>-2.46E-2</v>
      </c>
      <c r="AX122">
        <v>4.0000000000000002E-4</v>
      </c>
      <c r="AY122">
        <v>100.6176</v>
      </c>
      <c r="AZ122">
        <v>9.2999999999999992E-3</v>
      </c>
      <c r="BA122" t="s">
        <v>393</v>
      </c>
      <c r="BB122">
        <v>434332</v>
      </c>
      <c r="BC122">
        <v>8.0990000000000002</v>
      </c>
      <c r="BD122">
        <v>1.7999999999999999E-2</v>
      </c>
      <c r="BE122">
        <v>8.1110000000000007</v>
      </c>
      <c r="BF122">
        <v>8.0860000000000003</v>
      </c>
      <c r="BG122">
        <v>39200086</v>
      </c>
      <c r="BH122" t="s">
        <v>432</v>
      </c>
      <c r="BI122" t="s">
        <v>18</v>
      </c>
      <c r="BJ122">
        <v>0.43390000000000001</v>
      </c>
      <c r="BK122" t="s">
        <v>19</v>
      </c>
      <c r="BL122">
        <v>0.4637</v>
      </c>
      <c r="BM122">
        <v>8.0985000000000014</v>
      </c>
      <c r="BN122">
        <v>2.5000000000000359E-2</v>
      </c>
      <c r="BO122" t="s">
        <v>435</v>
      </c>
    </row>
    <row r="123" spans="1:67" x14ac:dyDescent="0.35">
      <c r="A123" t="s">
        <v>35</v>
      </c>
      <c r="B123" t="s">
        <v>47</v>
      </c>
      <c r="C123" t="s">
        <v>171</v>
      </c>
      <c r="D123">
        <v>39200086</v>
      </c>
      <c r="E123">
        <v>434333</v>
      </c>
      <c r="F123">
        <v>55</v>
      </c>
      <c r="G123">
        <v>22.3</v>
      </c>
      <c r="H123">
        <v>-58</v>
      </c>
      <c r="I123">
        <v>8.6999999999999993</v>
      </c>
      <c r="J123">
        <v>50.008000000000003</v>
      </c>
      <c r="K123">
        <v>0.17</v>
      </c>
      <c r="L123">
        <v>-1.5255000000000001</v>
      </c>
      <c r="M123">
        <v>2.0000000000000001E-4</v>
      </c>
      <c r="N123">
        <v>-1.5259</v>
      </c>
      <c r="O123">
        <v>2.0000000000000001E-4</v>
      </c>
      <c r="P123">
        <v>2.5838269999999999</v>
      </c>
      <c r="Q123">
        <v>2.0000000000000002E-5</v>
      </c>
      <c r="R123">
        <v>2.5838770000000002</v>
      </c>
      <c r="S123">
        <v>1.8E-5</v>
      </c>
      <c r="T123">
        <v>32.345700000000001</v>
      </c>
      <c r="U123" t="e">
        <f>#NUM!</f>
        <v>#NUM!</v>
      </c>
      <c r="V123">
        <v>32.346699999999998</v>
      </c>
      <c r="W123" t="e">
        <f>#NUM!</f>
        <v>#NUM!</v>
      </c>
      <c r="X123">
        <v>26.0168</v>
      </c>
      <c r="Y123" t="e">
        <f>#NUM!</f>
        <v>#NUM!</v>
      </c>
      <c r="Z123">
        <v>26.017700000000001</v>
      </c>
      <c r="AA123" t="e">
        <f>#NUM!</f>
        <v>#NUM!</v>
      </c>
      <c r="AB123">
        <v>2.4209999999999998</v>
      </c>
      <c r="AC123">
        <v>5.9999999999999995E-4</v>
      </c>
      <c r="AD123">
        <v>2.2915000000000001</v>
      </c>
      <c r="AE123">
        <v>5.0000000000000001E-4</v>
      </c>
      <c r="AF123">
        <v>7.1807999999999996</v>
      </c>
      <c r="AG123" t="e">
        <f>#NUM!</f>
        <v>#NUM!</v>
      </c>
      <c r="AH123">
        <v>7.1536999999999997</v>
      </c>
      <c r="AI123" t="e">
        <f>#NUM!</f>
        <v>#NUM!</v>
      </c>
      <c r="AJ123">
        <v>8.49878</v>
      </c>
      <c r="AK123" t="e">
        <f>#NUM!</f>
        <v>#NUM!</v>
      </c>
      <c r="AL123">
        <v>84.492000000000004</v>
      </c>
      <c r="AM123" t="e">
        <f>#NUM!</f>
        <v>#NUM!</v>
      </c>
      <c r="AN123">
        <v>84.173000000000002</v>
      </c>
      <c r="AO123" t="e">
        <f>#NUM!</f>
        <v>#NUM!</v>
      </c>
      <c r="AP123">
        <v>0.46460000000000001</v>
      </c>
      <c r="AQ123">
        <v>2.1899999999999999E-2</v>
      </c>
      <c r="AR123">
        <v>1.1918</v>
      </c>
      <c r="AS123">
        <v>3.0675999999999998E-2</v>
      </c>
      <c r="AT123">
        <v>8.7919999999999998</v>
      </c>
      <c r="AU123">
        <v>1E-3</v>
      </c>
      <c r="AV123">
        <v>1.3571</v>
      </c>
      <c r="AW123">
        <v>-2.1399999999999999E-2</v>
      </c>
      <c r="AX123">
        <v>4.0000000000000002E-4</v>
      </c>
      <c r="AY123">
        <v>100.5368</v>
      </c>
      <c r="AZ123">
        <v>0.01</v>
      </c>
      <c r="BA123" t="s">
        <v>394</v>
      </c>
      <c r="BB123">
        <v>434333</v>
      </c>
      <c r="BC123">
        <v>8.3070000000000004</v>
      </c>
      <c r="BD123">
        <v>0.01</v>
      </c>
      <c r="BE123">
        <v>8.3000000000000007</v>
      </c>
      <c r="BF123">
        <v>8.3140000000000001</v>
      </c>
      <c r="BG123">
        <v>39200086</v>
      </c>
      <c r="BH123" t="s">
        <v>432</v>
      </c>
      <c r="BI123" t="s">
        <v>18</v>
      </c>
      <c r="BJ123">
        <v>0.43390000000000001</v>
      </c>
      <c r="BK123" t="s">
        <v>19</v>
      </c>
      <c r="BL123">
        <v>0.4637</v>
      </c>
      <c r="BM123">
        <v>8.3070000000000004</v>
      </c>
      <c r="BN123">
        <v>1.399999999999935E-2</v>
      </c>
      <c r="BO123" t="s">
        <v>435</v>
      </c>
    </row>
    <row r="124" spans="1:67" x14ac:dyDescent="0.35">
      <c r="A124" t="s">
        <v>35</v>
      </c>
      <c r="B124" t="s">
        <v>47</v>
      </c>
      <c r="C124" t="s">
        <v>172</v>
      </c>
      <c r="D124">
        <v>39200086</v>
      </c>
      <c r="E124">
        <v>434334</v>
      </c>
      <c r="F124">
        <v>55</v>
      </c>
      <c r="G124">
        <v>22.3</v>
      </c>
      <c r="H124">
        <v>-58</v>
      </c>
      <c r="I124">
        <v>8.6999999999999993</v>
      </c>
      <c r="J124">
        <v>39.552</v>
      </c>
      <c r="K124">
        <v>0.188</v>
      </c>
      <c r="L124">
        <v>-1.5168999999999999</v>
      </c>
      <c r="M124">
        <v>2.0000000000000001E-4</v>
      </c>
      <c r="N124">
        <v>-1.5174000000000001</v>
      </c>
      <c r="O124">
        <v>2.0000000000000001E-4</v>
      </c>
      <c r="P124">
        <v>2.583164</v>
      </c>
      <c r="Q124">
        <v>1.8E-5</v>
      </c>
      <c r="R124">
        <v>2.5832120000000001</v>
      </c>
      <c r="S124">
        <v>1.5E-5</v>
      </c>
      <c r="T124">
        <v>32.333599999999997</v>
      </c>
      <c r="U124" t="e">
        <f>#NUM!</f>
        <v>#NUM!</v>
      </c>
      <c r="V124">
        <v>32.334800000000001</v>
      </c>
      <c r="W124" t="e">
        <f>#NUM!</f>
        <v>#NUM!</v>
      </c>
      <c r="X124">
        <v>26.006799999999998</v>
      </c>
      <c r="Y124" t="e">
        <f>#NUM!</f>
        <v>#NUM!</v>
      </c>
      <c r="Z124">
        <v>26.0078</v>
      </c>
      <c r="AA124" t="e">
        <f>#NUM!</f>
        <v>#NUM!</v>
      </c>
      <c r="AB124">
        <v>2.4331999999999998</v>
      </c>
      <c r="AC124">
        <v>5.9999999999999995E-4</v>
      </c>
      <c r="AD124">
        <v>2.3035000000000001</v>
      </c>
      <c r="AE124">
        <v>2.9999999999999997E-4</v>
      </c>
      <c r="AF124">
        <v>7.2057000000000002</v>
      </c>
      <c r="AG124" t="e">
        <f>#NUM!</f>
        <v>#NUM!</v>
      </c>
      <c r="AH124">
        <v>7.1989000000000001</v>
      </c>
      <c r="AI124" t="e">
        <f>#NUM!</f>
        <v>#NUM!</v>
      </c>
      <c r="AJ124">
        <v>8.4975400000000008</v>
      </c>
      <c r="AK124" t="e">
        <f>#NUM!</f>
        <v>#NUM!</v>
      </c>
      <c r="AL124">
        <v>84.796000000000006</v>
      </c>
      <c r="AM124" t="e">
        <f>#NUM!</f>
        <v>#NUM!</v>
      </c>
      <c r="AN124">
        <v>84.716999999999999</v>
      </c>
      <c r="AO124" t="e">
        <f>#NUM!</f>
        <v>#NUM!</v>
      </c>
      <c r="AP124">
        <v>0.42</v>
      </c>
      <c r="AQ124">
        <v>2.07E-2</v>
      </c>
      <c r="AR124">
        <v>3.4740000000000002</v>
      </c>
      <c r="AS124">
        <v>8.6607000000000003E-2</v>
      </c>
      <c r="AT124">
        <v>8.7959999999999994</v>
      </c>
      <c r="AU124">
        <v>2E-3</v>
      </c>
      <c r="AV124">
        <v>1.5161</v>
      </c>
      <c r="AW124">
        <v>-2.0299999999999999E-2</v>
      </c>
      <c r="AX124">
        <v>2.9999999999999997E-4</v>
      </c>
      <c r="AY124">
        <v>100.5086</v>
      </c>
      <c r="AZ124">
        <v>8.6E-3</v>
      </c>
      <c r="BA124" t="s">
        <v>395</v>
      </c>
      <c r="BB124">
        <v>434334</v>
      </c>
      <c r="BC124">
        <v>8.4060000000000006</v>
      </c>
      <c r="BD124">
        <v>1.6E-2</v>
      </c>
      <c r="BE124">
        <v>8.3949999999999996</v>
      </c>
      <c r="BF124">
        <v>8.4179999999999993</v>
      </c>
      <c r="BG124">
        <v>39200086</v>
      </c>
      <c r="BH124" t="s">
        <v>432</v>
      </c>
      <c r="BI124" t="s">
        <v>18</v>
      </c>
      <c r="BJ124">
        <v>0.43390000000000001</v>
      </c>
      <c r="BK124" t="s">
        <v>19</v>
      </c>
      <c r="BL124">
        <v>0.4637</v>
      </c>
      <c r="BM124">
        <v>8.4064999999999994</v>
      </c>
      <c r="BN124">
        <v>2.2999999999999691E-2</v>
      </c>
      <c r="BO124" t="s">
        <v>435</v>
      </c>
    </row>
    <row r="125" spans="1:67" x14ac:dyDescent="0.35">
      <c r="A125" t="s">
        <v>35</v>
      </c>
      <c r="B125" t="s">
        <v>47</v>
      </c>
      <c r="C125" t="s">
        <v>173</v>
      </c>
      <c r="D125">
        <v>39200086</v>
      </c>
      <c r="E125">
        <v>434335</v>
      </c>
      <c r="F125">
        <v>55</v>
      </c>
      <c r="G125">
        <v>22.3</v>
      </c>
      <c r="H125">
        <v>-58</v>
      </c>
      <c r="I125">
        <v>8.6999999999999993</v>
      </c>
      <c r="J125">
        <v>30.651</v>
      </c>
      <c r="K125">
        <v>0.114</v>
      </c>
      <c r="L125">
        <v>-1.296</v>
      </c>
      <c r="M125">
        <v>6.7000000000000002E-3</v>
      </c>
      <c r="N125">
        <v>-1.3003</v>
      </c>
      <c r="O125">
        <v>4.7999999999999996E-3</v>
      </c>
      <c r="P125">
        <v>2.5936780000000002</v>
      </c>
      <c r="Q125">
        <v>4.3199999999999998E-4</v>
      </c>
      <c r="R125">
        <v>2.5935489999999999</v>
      </c>
      <c r="S125">
        <v>3.7599999999999998E-4</v>
      </c>
      <c r="T125">
        <v>32.2438</v>
      </c>
      <c r="U125" t="e">
        <f>#NUM!</f>
        <v>#NUM!</v>
      </c>
      <c r="V125">
        <v>32.2468</v>
      </c>
      <c r="W125" t="e">
        <f>#NUM!</f>
        <v>#NUM!</v>
      </c>
      <c r="X125">
        <v>25.9284</v>
      </c>
      <c r="Y125" t="e">
        <f>#NUM!</f>
        <v>#NUM!</v>
      </c>
      <c r="Z125">
        <v>25.930900000000001</v>
      </c>
      <c r="AA125" t="e">
        <f>#NUM!</f>
        <v>#NUM!</v>
      </c>
      <c r="AB125">
        <v>2.5169999999999999</v>
      </c>
      <c r="AC125">
        <v>5.0000000000000001E-4</v>
      </c>
      <c r="AD125">
        <v>2.3835000000000002</v>
      </c>
      <c r="AE125">
        <v>5.9999999999999995E-4</v>
      </c>
      <c r="AF125">
        <v>7.4672000000000001</v>
      </c>
      <c r="AG125" t="e">
        <f>#NUM!</f>
        <v>#NUM!</v>
      </c>
      <c r="AH125">
        <v>7.4541000000000004</v>
      </c>
      <c r="AI125" t="e">
        <f>#NUM!</f>
        <v>#NUM!</v>
      </c>
      <c r="AJ125">
        <v>8.4524699999999999</v>
      </c>
      <c r="AK125" t="e">
        <f>#NUM!</f>
        <v>#NUM!</v>
      </c>
      <c r="AL125">
        <v>88.341999999999999</v>
      </c>
      <c r="AM125" t="e">
        <f>#NUM!</f>
        <v>#NUM!</v>
      </c>
      <c r="AN125">
        <v>88.186999999999998</v>
      </c>
      <c r="AO125" t="e">
        <f>#NUM!</f>
        <v>#NUM!</v>
      </c>
      <c r="AP125">
        <v>0.76790000000000003</v>
      </c>
      <c r="AQ125">
        <v>3.4599999999999999E-2</v>
      </c>
      <c r="AR125">
        <v>9.5416000000000007</v>
      </c>
      <c r="AS125">
        <v>0.19419</v>
      </c>
      <c r="AT125">
        <v>8.84</v>
      </c>
      <c r="AU125">
        <v>2E-3</v>
      </c>
      <c r="AV125">
        <v>1.2101999999999999</v>
      </c>
      <c r="AW125">
        <v>-2.12E-2</v>
      </c>
      <c r="AX125">
        <v>2.9999999999999997E-4</v>
      </c>
      <c r="AY125">
        <v>100.53230000000001</v>
      </c>
      <c r="AZ125">
        <v>6.6E-3</v>
      </c>
      <c r="BA125" t="s">
        <v>396</v>
      </c>
      <c r="BB125">
        <v>434335</v>
      </c>
      <c r="BC125">
        <v>8.7379999999999995</v>
      </c>
      <c r="BD125">
        <v>8.9999999999999993E-3</v>
      </c>
      <c r="BE125">
        <v>8.7309999999999999</v>
      </c>
      <c r="BF125">
        <v>8.7439999999999998</v>
      </c>
      <c r="BG125">
        <v>39200086</v>
      </c>
      <c r="BH125" t="s">
        <v>432</v>
      </c>
      <c r="BI125" t="s">
        <v>18</v>
      </c>
      <c r="BJ125">
        <v>0.43390000000000001</v>
      </c>
      <c r="BK125" t="s">
        <v>19</v>
      </c>
      <c r="BL125">
        <v>0.4637</v>
      </c>
      <c r="BM125">
        <v>8.7375000000000007</v>
      </c>
      <c r="BN125">
        <v>1.2999999999999901E-2</v>
      </c>
      <c r="BO125" t="s">
        <v>435</v>
      </c>
    </row>
    <row r="126" spans="1:67" x14ac:dyDescent="0.35">
      <c r="A126" t="s">
        <v>35</v>
      </c>
      <c r="B126" t="s">
        <v>47</v>
      </c>
      <c r="C126" t="s">
        <v>174</v>
      </c>
      <c r="D126">
        <v>39200086</v>
      </c>
      <c r="E126">
        <v>434336</v>
      </c>
      <c r="F126">
        <v>55</v>
      </c>
      <c r="G126">
        <v>22.3</v>
      </c>
      <c r="H126">
        <v>-58</v>
      </c>
      <c r="I126">
        <v>8.6999999999999993</v>
      </c>
      <c r="J126">
        <v>20.692</v>
      </c>
      <c r="K126">
        <v>0.159</v>
      </c>
      <c r="L126">
        <v>0.29339999999999999</v>
      </c>
      <c r="M126">
        <v>2.0199999999999999E-2</v>
      </c>
      <c r="N126">
        <v>0.2969</v>
      </c>
      <c r="O126">
        <v>1.1299999999999999E-2</v>
      </c>
      <c r="P126">
        <v>2.7070349999999999</v>
      </c>
      <c r="Q126">
        <v>1.923E-3</v>
      </c>
      <c r="R126">
        <v>2.7074539999999998</v>
      </c>
      <c r="S126">
        <v>1.302E-3</v>
      </c>
      <c r="T126">
        <v>32.075800000000001</v>
      </c>
      <c r="U126" t="e">
        <f>#NUM!</f>
        <v>#NUM!</v>
      </c>
      <c r="V126">
        <v>32.077599999999997</v>
      </c>
      <c r="W126" t="e">
        <f>#NUM!</f>
        <v>#NUM!</v>
      </c>
      <c r="X126">
        <v>25.732299999999999</v>
      </c>
      <c r="Y126" t="e">
        <f>#NUM!</f>
        <v>#NUM!</v>
      </c>
      <c r="Z126">
        <v>25.733599999999999</v>
      </c>
      <c r="AA126" t="e">
        <f>#NUM!</f>
        <v>#NUM!</v>
      </c>
      <c r="AB126">
        <v>2.9036</v>
      </c>
      <c r="AC126">
        <v>6.9999999999999999E-4</v>
      </c>
      <c r="AD126">
        <v>2.7330999999999999</v>
      </c>
      <c r="AE126">
        <v>6.9999999999999999E-4</v>
      </c>
      <c r="AF126">
        <v>8.4650999999999996</v>
      </c>
      <c r="AG126" t="e">
        <f>#NUM!</f>
        <v>#NUM!</v>
      </c>
      <c r="AH126">
        <v>8.3924000000000003</v>
      </c>
      <c r="AI126" t="e">
        <f>#NUM!</f>
        <v>#NUM!</v>
      </c>
      <c r="AJ126">
        <v>8.11341</v>
      </c>
      <c r="AK126" t="e">
        <f>#NUM!</f>
        <v>#NUM!</v>
      </c>
      <c r="AL126">
        <v>104.334</v>
      </c>
      <c r="AM126" t="e">
        <f>#NUM!</f>
        <v>#NUM!</v>
      </c>
      <c r="AN126">
        <v>103.43899999999999</v>
      </c>
      <c r="AO126" t="e">
        <f>#NUM!</f>
        <v>#NUM!</v>
      </c>
      <c r="AP126">
        <v>1.5085</v>
      </c>
      <c r="AQ126">
        <v>9.6500000000000002E-2</v>
      </c>
      <c r="AR126">
        <v>33.823999999999998</v>
      </c>
      <c r="AS126">
        <v>0.80225999999999997</v>
      </c>
      <c r="AT126">
        <v>9.0169999999999995</v>
      </c>
      <c r="AU126">
        <v>0</v>
      </c>
      <c r="AV126">
        <v>1.3982000000000001</v>
      </c>
      <c r="AW126">
        <v>4.7000000000000002E-3</v>
      </c>
      <c r="AX126">
        <v>1.37E-2</v>
      </c>
      <c r="AY126">
        <v>99.882400000000004</v>
      </c>
      <c r="AZ126">
        <v>0.3417</v>
      </c>
      <c r="BA126" t="s">
        <v>397</v>
      </c>
      <c r="BB126">
        <v>434336</v>
      </c>
      <c r="BC126">
        <v>9.8109999999999999</v>
      </c>
      <c r="BD126">
        <v>0</v>
      </c>
      <c r="BE126">
        <v>9.8109999999999999</v>
      </c>
      <c r="BF126" t="e">
        <f>#NUM!</f>
        <v>#NUM!</v>
      </c>
      <c r="BG126">
        <v>39200086</v>
      </c>
      <c r="BH126" t="s">
        <v>432</v>
      </c>
      <c r="BI126" t="s">
        <v>18</v>
      </c>
      <c r="BJ126">
        <v>0.43390000000000001</v>
      </c>
      <c r="BK126" t="s">
        <v>19</v>
      </c>
      <c r="BL126">
        <v>0.4637</v>
      </c>
      <c r="BM126">
        <v>9.8109999999999999</v>
      </c>
      <c r="BN126" t="e">
        <f>#NUM!</f>
        <v>#NUM!</v>
      </c>
      <c r="BO126" t="s">
        <v>435</v>
      </c>
    </row>
    <row r="127" spans="1:67" x14ac:dyDescent="0.35">
      <c r="A127" t="s">
        <v>35</v>
      </c>
      <c r="B127" t="s">
        <v>47</v>
      </c>
      <c r="C127" t="s">
        <v>175</v>
      </c>
      <c r="D127">
        <v>39200086</v>
      </c>
      <c r="E127">
        <v>434337</v>
      </c>
      <c r="F127">
        <v>55</v>
      </c>
      <c r="G127">
        <v>22.3</v>
      </c>
      <c r="H127">
        <v>-58</v>
      </c>
      <c r="I127">
        <v>8.6999999999999993</v>
      </c>
      <c r="J127">
        <v>10.579000000000001</v>
      </c>
      <c r="K127">
        <v>6.4000000000000001E-2</v>
      </c>
      <c r="L127">
        <v>1.9802999999999999</v>
      </c>
      <c r="M127">
        <v>1.6000000000000001E-3</v>
      </c>
      <c r="N127">
        <v>1.9778</v>
      </c>
      <c r="O127">
        <v>1.4E-3</v>
      </c>
      <c r="P127">
        <v>2.7930199999999998</v>
      </c>
      <c r="Q127">
        <v>5.1999999999999997E-5</v>
      </c>
      <c r="R127">
        <v>2.7931490000000001</v>
      </c>
      <c r="S127">
        <v>1.3899999999999999E-4</v>
      </c>
      <c r="T127">
        <v>31.456600000000002</v>
      </c>
      <c r="U127" t="e">
        <f>#NUM!</f>
        <v>#NUM!</v>
      </c>
      <c r="V127">
        <v>31.460699999999999</v>
      </c>
      <c r="W127" t="e">
        <f>#NUM!</f>
        <v>#NUM!</v>
      </c>
      <c r="X127">
        <v>25.135100000000001</v>
      </c>
      <c r="Y127" t="e">
        <f>#NUM!</f>
        <v>#NUM!</v>
      </c>
      <c r="Z127">
        <v>25.138500000000001</v>
      </c>
      <c r="AA127" t="e">
        <f>#NUM!</f>
        <v>#NUM!</v>
      </c>
      <c r="AB127">
        <v>3.0415999999999999</v>
      </c>
      <c r="AC127">
        <v>1E-3</v>
      </c>
      <c r="AD127">
        <v>2.8624000000000001</v>
      </c>
      <c r="AE127">
        <v>6.9999999999999999E-4</v>
      </c>
      <c r="AF127">
        <v>8.5536999999999992</v>
      </c>
      <c r="AG127" t="e">
        <f>#NUM!</f>
        <v>#NUM!</v>
      </c>
      <c r="AH127">
        <v>8.4809000000000001</v>
      </c>
      <c r="AI127" t="e">
        <f>#NUM!</f>
        <v>#NUM!</v>
      </c>
      <c r="AJ127">
        <v>7.8023199999999999</v>
      </c>
      <c r="AK127" t="e">
        <f>#NUM!</f>
        <v>#NUM!</v>
      </c>
      <c r="AL127">
        <v>109.63200000000001</v>
      </c>
      <c r="AM127" t="e">
        <f>#NUM!</f>
        <v>#NUM!</v>
      </c>
      <c r="AN127">
        <v>108.699</v>
      </c>
      <c r="AO127" t="e">
        <f>#NUM!</f>
        <v>#NUM!</v>
      </c>
      <c r="AP127">
        <v>0.32540000000000002</v>
      </c>
      <c r="AQ127">
        <v>9.4999999999999998E-3</v>
      </c>
      <c r="AR127">
        <v>111.25</v>
      </c>
      <c r="AS127">
        <v>1.5450999999999999</v>
      </c>
      <c r="AT127">
        <v>9.0820000000000007</v>
      </c>
      <c r="AU127">
        <v>0</v>
      </c>
      <c r="AV127">
        <v>0.54630000000000001</v>
      </c>
      <c r="AW127">
        <v>8.3999999999999995E-3</v>
      </c>
      <c r="AX127">
        <v>1.8E-3</v>
      </c>
      <c r="AY127">
        <v>99.790499999999994</v>
      </c>
      <c r="AZ127">
        <v>4.4299999999999999E-2</v>
      </c>
      <c r="BA127" t="s">
        <v>398</v>
      </c>
      <c r="BB127">
        <v>434337</v>
      </c>
      <c r="BC127">
        <v>9.9369999999999994</v>
      </c>
      <c r="BD127">
        <v>7.0000000000000001E-3</v>
      </c>
      <c r="BE127">
        <v>9.9420000000000002</v>
      </c>
      <c r="BF127">
        <v>9.9320000000000004</v>
      </c>
      <c r="BG127">
        <v>39200086</v>
      </c>
      <c r="BH127" t="s">
        <v>432</v>
      </c>
      <c r="BI127" t="s">
        <v>18</v>
      </c>
      <c r="BJ127">
        <v>0.43390000000000001</v>
      </c>
      <c r="BK127" t="s">
        <v>19</v>
      </c>
      <c r="BL127">
        <v>0.4637</v>
      </c>
      <c r="BM127">
        <v>9.9370000000000012</v>
      </c>
      <c r="BN127">
        <v>9.9999999999997868E-3</v>
      </c>
      <c r="BO127" t="s">
        <v>435</v>
      </c>
    </row>
    <row r="128" spans="1:67" x14ac:dyDescent="0.35">
      <c r="A128" t="s">
        <v>35</v>
      </c>
      <c r="B128" t="s">
        <v>47</v>
      </c>
      <c r="C128" t="s">
        <v>176</v>
      </c>
      <c r="D128">
        <v>39200086</v>
      </c>
      <c r="E128">
        <v>434338</v>
      </c>
      <c r="F128">
        <v>55</v>
      </c>
      <c r="G128">
        <v>22.3</v>
      </c>
      <c r="H128">
        <v>-58</v>
      </c>
      <c r="I128">
        <v>8.6999999999999993</v>
      </c>
      <c r="J128">
        <v>5.2480000000000002</v>
      </c>
      <c r="K128">
        <v>8.3000000000000004E-2</v>
      </c>
      <c r="L128">
        <v>2.8109999999999999</v>
      </c>
      <c r="M128">
        <v>5.1999999999999998E-3</v>
      </c>
      <c r="N128">
        <v>2.8041999999999998</v>
      </c>
      <c r="O128">
        <v>4.1000000000000003E-3</v>
      </c>
      <c r="P128">
        <v>2.740713</v>
      </c>
      <c r="Q128">
        <v>7.8799999999999996E-4</v>
      </c>
      <c r="R128">
        <v>2.7419669999999998</v>
      </c>
      <c r="S128">
        <v>7.6499999999999995E-4</v>
      </c>
      <c r="T128">
        <v>30.018000000000001</v>
      </c>
      <c r="U128" t="e">
        <f>#NUM!</f>
        <v>#NUM!</v>
      </c>
      <c r="V128">
        <v>30.0395</v>
      </c>
      <c r="W128" t="e">
        <f>#NUM!</f>
        <v>#NUM!</v>
      </c>
      <c r="X128">
        <v>23.924900000000001</v>
      </c>
      <c r="Y128" t="e">
        <f>#NUM!</f>
        <v>#NUM!</v>
      </c>
      <c r="Z128">
        <v>23.942499999999999</v>
      </c>
      <c r="AA128" t="e">
        <f>#NUM!</f>
        <v>#NUM!</v>
      </c>
      <c r="AB128">
        <v>2.9119000000000002</v>
      </c>
      <c r="AC128">
        <v>5.9999999999999995E-4</v>
      </c>
      <c r="AD128">
        <v>2.7461000000000002</v>
      </c>
      <c r="AE128">
        <v>5.9999999999999995E-4</v>
      </c>
      <c r="AF128">
        <v>7.9911000000000003</v>
      </c>
      <c r="AG128" t="e">
        <f>#NUM!</f>
        <v>#NUM!</v>
      </c>
      <c r="AH128">
        <v>7.9362000000000004</v>
      </c>
      <c r="AI128" t="e">
        <f>#NUM!</f>
        <v>#NUM!</v>
      </c>
      <c r="AJ128">
        <v>7.7164799999999998</v>
      </c>
      <c r="AK128" t="e">
        <f>#NUM!</f>
        <v>#NUM!</v>
      </c>
      <c r="AL128">
        <v>103.56100000000001</v>
      </c>
      <c r="AM128" t="e">
        <f>#NUM!</f>
        <v>#NUM!</v>
      </c>
      <c r="AN128">
        <v>102.849</v>
      </c>
      <c r="AO128" t="e">
        <f>#NUM!</f>
        <v>#NUM!</v>
      </c>
      <c r="AP128">
        <v>0.32400000000000001</v>
      </c>
      <c r="AQ128">
        <v>1.04E-2</v>
      </c>
      <c r="AR128">
        <v>171.87</v>
      </c>
      <c r="AS128">
        <v>7.0869999999999997</v>
      </c>
      <c r="AT128">
        <v>9.0570000000000004</v>
      </c>
      <c r="AU128">
        <v>0</v>
      </c>
      <c r="AV128">
        <v>5.0519999999999996</v>
      </c>
      <c r="AW128">
        <v>6.6299999999999998E-2</v>
      </c>
      <c r="AX128">
        <v>8.3999999999999995E-3</v>
      </c>
      <c r="AY128">
        <v>98.355400000000003</v>
      </c>
      <c r="AZ128">
        <v>0.2082</v>
      </c>
      <c r="BA128" t="s">
        <v>399</v>
      </c>
      <c r="BB128">
        <v>434338</v>
      </c>
      <c r="BC128">
        <v>9.51</v>
      </c>
      <c r="BD128">
        <v>0.252</v>
      </c>
      <c r="BE128">
        <v>9.4179999999999993</v>
      </c>
      <c r="BF128">
        <v>9.3179999999999996</v>
      </c>
      <c r="BG128">
        <v>39200086</v>
      </c>
      <c r="BH128" t="s">
        <v>432</v>
      </c>
      <c r="BI128" t="s">
        <v>18</v>
      </c>
      <c r="BJ128">
        <v>0.43390000000000001</v>
      </c>
      <c r="BK128" t="s">
        <v>19</v>
      </c>
      <c r="BL128">
        <v>0.4637</v>
      </c>
      <c r="BM128">
        <v>9.3679999999999986</v>
      </c>
      <c r="BN128">
        <v>9.9999999999999645E-2</v>
      </c>
      <c r="BO128" t="s">
        <v>435</v>
      </c>
    </row>
    <row r="129" spans="1:67" x14ac:dyDescent="0.35">
      <c r="A129" t="s">
        <v>36</v>
      </c>
      <c r="B129" t="s">
        <v>48</v>
      </c>
      <c r="C129" t="s">
        <v>177</v>
      </c>
      <c r="D129">
        <v>39200101</v>
      </c>
      <c r="E129">
        <v>434388</v>
      </c>
      <c r="F129">
        <v>53</v>
      </c>
      <c r="G129">
        <v>32</v>
      </c>
      <c r="H129">
        <v>-55</v>
      </c>
      <c r="I129">
        <v>8.6999999999999993</v>
      </c>
      <c r="J129">
        <v>200.27500000000001</v>
      </c>
      <c r="K129">
        <v>7.4999999999999997E-2</v>
      </c>
      <c r="L129">
        <v>0.53680000000000005</v>
      </c>
      <c r="M129">
        <v>1.9E-3</v>
      </c>
      <c r="N129">
        <v>0.53590000000000004</v>
      </c>
      <c r="O129">
        <v>8.0000000000000004E-4</v>
      </c>
      <c r="P129">
        <v>2.870015</v>
      </c>
      <c r="Q129">
        <v>1.9100000000000001E-4</v>
      </c>
      <c r="R129">
        <v>2.86998</v>
      </c>
      <c r="S129">
        <v>8.7000000000000001E-5</v>
      </c>
      <c r="T129">
        <v>33.835599999999999</v>
      </c>
      <c r="U129" t="e">
        <f>#NUM!</f>
        <v>#NUM!</v>
      </c>
      <c r="V129">
        <v>33.836199999999998</v>
      </c>
      <c r="W129" t="e">
        <f>#NUM!</f>
        <v>#NUM!</v>
      </c>
      <c r="X129">
        <v>27.1373</v>
      </c>
      <c r="Y129" t="e">
        <f>#NUM!</f>
        <v>#NUM!</v>
      </c>
      <c r="Z129">
        <v>27.137799999999999</v>
      </c>
      <c r="AA129" t="e">
        <f>#NUM!</f>
        <v>#NUM!</v>
      </c>
      <c r="AB129">
        <v>2.3753000000000002</v>
      </c>
      <c r="AC129">
        <v>5.0000000000000001E-4</v>
      </c>
      <c r="AD129">
        <v>2.2431000000000001</v>
      </c>
      <c r="AE129">
        <v>0</v>
      </c>
      <c r="AF129">
        <v>6.6303999999999998</v>
      </c>
      <c r="AG129" t="e">
        <f>#NUM!</f>
        <v>#NUM!</v>
      </c>
      <c r="AH129">
        <v>6.5834999999999999</v>
      </c>
      <c r="AI129" t="e">
        <f>#NUM!</f>
        <v>#NUM!</v>
      </c>
      <c r="AJ129">
        <v>7.9637900000000004</v>
      </c>
      <c r="AK129" t="e">
        <f>#NUM!</f>
        <v>#NUM!</v>
      </c>
      <c r="AL129">
        <v>83.257999999999996</v>
      </c>
      <c r="AM129" t="e">
        <f>#NUM!</f>
        <v>#NUM!</v>
      </c>
      <c r="AN129">
        <v>82.668000000000006</v>
      </c>
      <c r="AO129" t="e">
        <f>#NUM!</f>
        <v>#NUM!</v>
      </c>
      <c r="AP129">
        <v>0.1108</v>
      </c>
      <c r="AQ129">
        <v>1.0999999999999999E-2</v>
      </c>
      <c r="AR129">
        <v>0.11783</v>
      </c>
      <c r="AS129">
        <v>1.2538999999999999E-4</v>
      </c>
      <c r="AT129">
        <v>8.7690000000000001</v>
      </c>
      <c r="AU129">
        <v>1E-3</v>
      </c>
      <c r="AV129">
        <v>2.7863000000000002</v>
      </c>
      <c r="AW129">
        <v>-3.6200000000000003E-2</v>
      </c>
      <c r="AX129">
        <v>1.1000000000000001E-3</v>
      </c>
      <c r="AY129">
        <v>100.9083</v>
      </c>
      <c r="AZ129">
        <v>2.6599999999999999E-2</v>
      </c>
      <c r="BA129" t="s">
        <v>400</v>
      </c>
      <c r="BB129">
        <v>434388</v>
      </c>
      <c r="BC129">
        <v>7.6769999999999996</v>
      </c>
      <c r="BD129">
        <v>0</v>
      </c>
      <c r="BE129">
        <v>7.6769999999999996</v>
      </c>
      <c r="BF129" t="e">
        <f>#NUM!</f>
        <v>#NUM!</v>
      </c>
      <c r="BG129">
        <v>39200101</v>
      </c>
      <c r="BH129" t="s">
        <v>432</v>
      </c>
      <c r="BI129" t="s">
        <v>18</v>
      </c>
      <c r="BJ129">
        <v>0.43390000000000001</v>
      </c>
      <c r="BK129" t="s">
        <v>19</v>
      </c>
      <c r="BL129">
        <v>0.4637</v>
      </c>
      <c r="BM129">
        <v>7.6769999999999996</v>
      </c>
      <c r="BN129" t="e">
        <f>#NUM!</f>
        <v>#NUM!</v>
      </c>
      <c r="BO129" t="s">
        <v>436</v>
      </c>
    </row>
    <row r="130" spans="1:67" x14ac:dyDescent="0.35">
      <c r="A130" t="s">
        <v>36</v>
      </c>
      <c r="B130" t="s">
        <v>48</v>
      </c>
      <c r="C130" t="s">
        <v>178</v>
      </c>
      <c r="D130">
        <v>39200101</v>
      </c>
      <c r="E130">
        <v>434389</v>
      </c>
      <c r="F130">
        <v>53</v>
      </c>
      <c r="G130">
        <v>32</v>
      </c>
      <c r="H130">
        <v>-55</v>
      </c>
      <c r="I130">
        <v>8.6999999999999993</v>
      </c>
      <c r="J130">
        <v>150.93199999999999</v>
      </c>
      <c r="K130">
        <v>0.13700000000000001</v>
      </c>
      <c r="L130">
        <v>0.1666</v>
      </c>
      <c r="M130">
        <v>1.2999999999999999E-3</v>
      </c>
      <c r="N130">
        <v>0.1671</v>
      </c>
      <c r="O130">
        <v>4.0000000000000002E-4</v>
      </c>
      <c r="P130">
        <v>2.825377</v>
      </c>
      <c r="Q130">
        <v>1.5200000000000001E-4</v>
      </c>
      <c r="R130">
        <v>2.8254769999999998</v>
      </c>
      <c r="S130">
        <v>4.6E-5</v>
      </c>
      <c r="T130">
        <v>33.686199999999999</v>
      </c>
      <c r="U130" t="e">
        <f>#NUM!</f>
        <v>#NUM!</v>
      </c>
      <c r="V130">
        <v>33.686999999999998</v>
      </c>
      <c r="W130" t="e">
        <f>#NUM!</f>
        <v>#NUM!</v>
      </c>
      <c r="X130">
        <v>27.037099999999999</v>
      </c>
      <c r="Y130" t="e">
        <f>#NUM!</f>
        <v>#NUM!</v>
      </c>
      <c r="Z130">
        <v>27.037700000000001</v>
      </c>
      <c r="AA130" t="e">
        <f>#NUM!</f>
        <v>#NUM!</v>
      </c>
      <c r="AB130">
        <v>2.41</v>
      </c>
      <c r="AC130">
        <v>6.9999999999999999E-4</v>
      </c>
      <c r="AD130">
        <v>2.2738999999999998</v>
      </c>
      <c r="AE130">
        <v>4.0000000000000002E-4</v>
      </c>
      <c r="AF130">
        <v>6.7954999999999997</v>
      </c>
      <c r="AG130" t="e">
        <f>#NUM!</f>
        <v>#NUM!</v>
      </c>
      <c r="AH130">
        <v>6.7441000000000004</v>
      </c>
      <c r="AI130" t="e">
        <f>#NUM!</f>
        <v>#NUM!</v>
      </c>
      <c r="AJ130">
        <v>8.0491299999999999</v>
      </c>
      <c r="AK130" t="e">
        <f>#NUM!</f>
        <v>#NUM!</v>
      </c>
      <c r="AL130">
        <v>84.424999999999997</v>
      </c>
      <c r="AM130" t="e">
        <f>#NUM!</f>
        <v>#NUM!</v>
      </c>
      <c r="AN130">
        <v>83.786000000000001</v>
      </c>
      <c r="AO130" t="e">
        <f>#NUM!</f>
        <v>#NUM!</v>
      </c>
      <c r="AP130">
        <v>0.1239</v>
      </c>
      <c r="AQ130">
        <v>1.1599999999999999E-2</v>
      </c>
      <c r="AR130">
        <v>0.1178</v>
      </c>
      <c r="AS130">
        <v>1.5311E-4</v>
      </c>
      <c r="AT130">
        <v>8.7910000000000004</v>
      </c>
      <c r="AU130">
        <v>1E-3</v>
      </c>
      <c r="AV130">
        <v>0.16750000000000001</v>
      </c>
      <c r="AW130">
        <v>-6.4100000000000004E-2</v>
      </c>
      <c r="AX130">
        <v>2.0000000000000001E-4</v>
      </c>
      <c r="AY130">
        <v>101.61750000000001</v>
      </c>
      <c r="AZ130">
        <v>6.6E-3</v>
      </c>
      <c r="BA130" t="s">
        <v>401</v>
      </c>
      <c r="BB130">
        <v>434389</v>
      </c>
      <c r="BC130">
        <v>7.8339999999999996</v>
      </c>
      <c r="BD130">
        <v>8.0000000000000002E-3</v>
      </c>
      <c r="BE130">
        <v>7.8390000000000004</v>
      </c>
      <c r="BF130">
        <v>7.8280000000000003</v>
      </c>
      <c r="BG130">
        <v>39200101</v>
      </c>
      <c r="BH130" t="s">
        <v>432</v>
      </c>
      <c r="BI130" t="s">
        <v>18</v>
      </c>
      <c r="BJ130">
        <v>0.43390000000000001</v>
      </c>
      <c r="BK130" t="s">
        <v>19</v>
      </c>
      <c r="BL130">
        <v>0.4637</v>
      </c>
      <c r="BM130">
        <v>7.8335000000000008</v>
      </c>
      <c r="BN130">
        <v>1.1000000000000121E-2</v>
      </c>
      <c r="BO130" t="s">
        <v>436</v>
      </c>
    </row>
    <row r="131" spans="1:67" x14ac:dyDescent="0.35">
      <c r="A131" t="s">
        <v>36</v>
      </c>
      <c r="B131" t="s">
        <v>48</v>
      </c>
      <c r="C131" t="s">
        <v>179</v>
      </c>
      <c r="D131">
        <v>39200101</v>
      </c>
      <c r="E131">
        <v>434390</v>
      </c>
      <c r="F131">
        <v>53</v>
      </c>
      <c r="G131">
        <v>32</v>
      </c>
      <c r="H131">
        <v>-55</v>
      </c>
      <c r="I131">
        <v>8.6999999999999993</v>
      </c>
      <c r="J131">
        <v>98.501999999999995</v>
      </c>
      <c r="K131">
        <v>0.13700000000000001</v>
      </c>
      <c r="L131">
        <v>-1.0041</v>
      </c>
      <c r="M131">
        <v>8.9999999999999993E-3</v>
      </c>
      <c r="N131">
        <v>-1.0074000000000001</v>
      </c>
      <c r="O131">
        <v>2.3999999999999998E-3</v>
      </c>
      <c r="P131">
        <v>2.68798</v>
      </c>
      <c r="Q131">
        <v>1.036E-3</v>
      </c>
      <c r="R131">
        <v>2.6876449999999998</v>
      </c>
      <c r="S131">
        <v>2.7700000000000001E-4</v>
      </c>
      <c r="T131">
        <v>33.169199999999996</v>
      </c>
      <c r="U131" t="e">
        <f>#NUM!</f>
        <v>#NUM!</v>
      </c>
      <c r="V131">
        <v>33.168300000000002</v>
      </c>
      <c r="W131" t="e">
        <f>#NUM!</f>
        <v>#NUM!</v>
      </c>
      <c r="X131">
        <v>26.669699999999999</v>
      </c>
      <c r="Y131" t="e">
        <f>#NUM!</f>
        <v>#NUM!</v>
      </c>
      <c r="Z131">
        <v>26.6691</v>
      </c>
      <c r="AA131" t="e">
        <f>#NUM!</f>
        <v>#NUM!</v>
      </c>
      <c r="AB131">
        <v>2.4085000000000001</v>
      </c>
      <c r="AC131">
        <v>5.9999999999999995E-4</v>
      </c>
      <c r="AD131">
        <v>2.2726000000000002</v>
      </c>
      <c r="AE131">
        <v>4.0000000000000002E-4</v>
      </c>
      <c r="AF131">
        <v>7.0189000000000004</v>
      </c>
      <c r="AG131" t="e">
        <f>#NUM!</f>
        <v>#NUM!</v>
      </c>
      <c r="AH131">
        <v>6.9665999999999997</v>
      </c>
      <c r="AI131" t="e">
        <f>#NUM!</f>
        <v>#NUM!</v>
      </c>
      <c r="AJ131">
        <v>8.3318300000000001</v>
      </c>
      <c r="AK131" t="e">
        <f>#NUM!</f>
        <v>#NUM!</v>
      </c>
      <c r="AL131">
        <v>84.241</v>
      </c>
      <c r="AM131" t="e">
        <f>#NUM!</f>
        <v>#NUM!</v>
      </c>
      <c r="AN131">
        <v>83.614000000000004</v>
      </c>
      <c r="AO131" t="e">
        <f>#NUM!</f>
        <v>#NUM!</v>
      </c>
      <c r="AP131">
        <v>8.9899999999999994E-2</v>
      </c>
      <c r="AQ131">
        <v>9.4000000000000004E-3</v>
      </c>
      <c r="AR131">
        <v>0.11768000000000001</v>
      </c>
      <c r="AS131">
        <v>2.0673999999999999E-4</v>
      </c>
      <c r="AT131">
        <v>8.7919999999999998</v>
      </c>
      <c r="AU131">
        <v>2E-3</v>
      </c>
      <c r="AV131">
        <v>0.68889999999999996</v>
      </c>
      <c r="AW131">
        <v>-4.8500000000000001E-2</v>
      </c>
      <c r="AX131">
        <v>5.0000000000000001E-4</v>
      </c>
      <c r="AY131">
        <v>101.2189</v>
      </c>
      <c r="AZ131">
        <v>1.18E-2</v>
      </c>
      <c r="BA131" t="s">
        <v>402</v>
      </c>
      <c r="BB131">
        <v>434390</v>
      </c>
      <c r="BC131">
        <v>8.5980000000000008</v>
      </c>
      <c r="BD131">
        <v>0.73399999999999999</v>
      </c>
      <c r="BE131">
        <v>9.1170000000000009</v>
      </c>
      <c r="BF131">
        <v>8.0790000000000006</v>
      </c>
      <c r="BG131">
        <v>39200101</v>
      </c>
      <c r="BH131" t="s">
        <v>432</v>
      </c>
      <c r="BI131" t="s">
        <v>18</v>
      </c>
      <c r="BJ131">
        <v>0.43390000000000001</v>
      </c>
      <c r="BK131" t="s">
        <v>19</v>
      </c>
      <c r="BL131">
        <v>0.4637</v>
      </c>
      <c r="BM131">
        <v>8.5980000000000008</v>
      </c>
      <c r="BN131">
        <v>1.038</v>
      </c>
      <c r="BO131" t="s">
        <v>436</v>
      </c>
    </row>
    <row r="132" spans="1:67" x14ac:dyDescent="0.35">
      <c r="A132" t="s">
        <v>36</v>
      </c>
      <c r="B132" t="s">
        <v>48</v>
      </c>
      <c r="C132" t="s">
        <v>180</v>
      </c>
      <c r="D132">
        <v>39200101</v>
      </c>
      <c r="E132">
        <v>434391</v>
      </c>
      <c r="F132">
        <v>53</v>
      </c>
      <c r="G132">
        <v>32</v>
      </c>
      <c r="H132">
        <v>-55</v>
      </c>
      <c r="I132">
        <v>8.6999999999999993</v>
      </c>
      <c r="J132">
        <v>75.87</v>
      </c>
      <c r="K132">
        <v>4.4999999999999998E-2</v>
      </c>
      <c r="L132">
        <v>-1.1755</v>
      </c>
      <c r="M132">
        <v>5.9999999999999995E-4</v>
      </c>
      <c r="N132">
        <v>-1.1763999999999999</v>
      </c>
      <c r="O132">
        <v>8.0000000000000004E-4</v>
      </c>
      <c r="P132">
        <v>2.6607509999999999</v>
      </c>
      <c r="Q132">
        <v>3.0000000000000001E-5</v>
      </c>
      <c r="R132">
        <v>2.6607440000000002</v>
      </c>
      <c r="S132">
        <v>4.8999999999999998E-5</v>
      </c>
      <c r="T132">
        <v>33.001199999999997</v>
      </c>
      <c r="U132" t="e">
        <f>#NUM!</f>
        <v>#NUM!</v>
      </c>
      <c r="V132">
        <v>33.002099999999999</v>
      </c>
      <c r="W132" t="e">
        <f>#NUM!</f>
        <v>#NUM!</v>
      </c>
      <c r="X132">
        <v>26.539100000000001</v>
      </c>
      <c r="Y132" t="e">
        <f>#NUM!</f>
        <v>#NUM!</v>
      </c>
      <c r="Z132">
        <v>26.539899999999999</v>
      </c>
      <c r="AA132" t="e">
        <f>#NUM!</f>
        <v>#NUM!</v>
      </c>
      <c r="AB132">
        <v>2.4270999999999998</v>
      </c>
      <c r="AC132">
        <v>5.9999999999999995E-4</v>
      </c>
      <c r="AD132">
        <v>2.2869999999999999</v>
      </c>
      <c r="AE132">
        <v>5.9999999999999995E-4</v>
      </c>
      <c r="AF132">
        <v>7.1132</v>
      </c>
      <c r="AG132" t="e">
        <f>#NUM!</f>
        <v>#NUM!</v>
      </c>
      <c r="AH132">
        <v>7.0494000000000003</v>
      </c>
      <c r="AI132" t="e">
        <f>#NUM!</f>
        <v>#NUM!</v>
      </c>
      <c r="AJ132">
        <v>8.3800600000000003</v>
      </c>
      <c r="AK132" t="e">
        <f>#NUM!</f>
        <v>#NUM!</v>
      </c>
      <c r="AL132">
        <v>84.882000000000005</v>
      </c>
      <c r="AM132" t="e">
        <f>#NUM!</f>
        <v>#NUM!</v>
      </c>
      <c r="AN132">
        <v>84.120999999999995</v>
      </c>
      <c r="AO132" t="e">
        <f>#NUM!</f>
        <v>#NUM!</v>
      </c>
      <c r="AP132">
        <v>0.2898</v>
      </c>
      <c r="AQ132">
        <v>4.2299999999999997E-2</v>
      </c>
      <c r="AR132">
        <v>0.11817</v>
      </c>
      <c r="AS132">
        <v>5.9743999999999997E-4</v>
      </c>
      <c r="AT132">
        <v>8.7940000000000005</v>
      </c>
      <c r="AU132">
        <v>2E-3</v>
      </c>
      <c r="AV132">
        <v>1.0572999999999999</v>
      </c>
      <c r="AW132">
        <v>-3.8100000000000002E-2</v>
      </c>
      <c r="AX132">
        <v>5.0000000000000001E-4</v>
      </c>
      <c r="AY132">
        <v>100.95650000000001</v>
      </c>
      <c r="AZ132">
        <v>1.3599999999999999E-2</v>
      </c>
      <c r="BA132" t="s">
        <v>403</v>
      </c>
      <c r="BB132">
        <v>434391</v>
      </c>
      <c r="BC132">
        <v>8.1959999999999997</v>
      </c>
      <c r="BD132">
        <v>1.7000000000000001E-2</v>
      </c>
      <c r="BE132">
        <v>8.1839999999999993</v>
      </c>
      <c r="BF132">
        <v>8.2080000000000002</v>
      </c>
      <c r="BG132">
        <v>39200101</v>
      </c>
      <c r="BH132" t="s">
        <v>432</v>
      </c>
      <c r="BI132" t="s">
        <v>18</v>
      </c>
      <c r="BJ132">
        <v>0.43390000000000001</v>
      </c>
      <c r="BK132" t="s">
        <v>19</v>
      </c>
      <c r="BL132">
        <v>0.4637</v>
      </c>
      <c r="BM132">
        <v>8.1959999999999997</v>
      </c>
      <c r="BN132">
        <v>2.4000000000000909E-2</v>
      </c>
      <c r="BO132" t="s">
        <v>436</v>
      </c>
    </row>
    <row r="133" spans="1:67" x14ac:dyDescent="0.35">
      <c r="A133" t="s">
        <v>36</v>
      </c>
      <c r="B133" t="s">
        <v>48</v>
      </c>
      <c r="C133" t="s">
        <v>181</v>
      </c>
      <c r="D133">
        <v>39200101</v>
      </c>
      <c r="E133">
        <v>434392</v>
      </c>
      <c r="F133">
        <v>53</v>
      </c>
      <c r="G133">
        <v>32</v>
      </c>
      <c r="H133">
        <v>-55</v>
      </c>
      <c r="I133">
        <v>8.6999999999999993</v>
      </c>
      <c r="J133">
        <v>49.759</v>
      </c>
      <c r="K133">
        <v>0.21199999999999999</v>
      </c>
      <c r="L133">
        <v>-1.0986</v>
      </c>
      <c r="M133">
        <v>4.5999999999999999E-3</v>
      </c>
      <c r="N133">
        <v>-1.0998000000000001</v>
      </c>
      <c r="O133">
        <v>6.1000000000000004E-3</v>
      </c>
      <c r="P133">
        <v>2.652269</v>
      </c>
      <c r="Q133">
        <v>2.6699999999999998E-4</v>
      </c>
      <c r="R133">
        <v>2.652212</v>
      </c>
      <c r="S133">
        <v>2.9599999999999998E-4</v>
      </c>
      <c r="T133">
        <v>32.817</v>
      </c>
      <c r="U133" t="e">
        <f>#NUM!</f>
        <v>#NUM!</v>
      </c>
      <c r="V133">
        <v>32.817500000000003</v>
      </c>
      <c r="W133" t="e">
        <f>#NUM!</f>
        <v>#NUM!</v>
      </c>
      <c r="X133">
        <v>26.3874</v>
      </c>
      <c r="Y133" t="e">
        <f>#NUM!</f>
        <v>#NUM!</v>
      </c>
      <c r="Z133">
        <v>26.387799999999999</v>
      </c>
      <c r="AA133" t="e">
        <f>#NUM!</f>
        <v>#NUM!</v>
      </c>
      <c r="AB133">
        <v>2.5243000000000002</v>
      </c>
      <c r="AC133">
        <v>5.0000000000000001E-4</v>
      </c>
      <c r="AD133">
        <v>2.3752</v>
      </c>
      <c r="AE133">
        <v>6.9999999999999999E-4</v>
      </c>
      <c r="AF133">
        <v>7.4344999999999999</v>
      </c>
      <c r="AG133" t="e">
        <f>#NUM!</f>
        <v>#NUM!</v>
      </c>
      <c r="AH133">
        <v>7.3536999999999999</v>
      </c>
      <c r="AI133" t="e">
        <f>#NUM!</f>
        <v>#NUM!</v>
      </c>
      <c r="AJ133">
        <v>8.3737499999999994</v>
      </c>
      <c r="AK133" t="e">
        <f>#NUM!</f>
        <v>#NUM!</v>
      </c>
      <c r="AL133">
        <v>88.783000000000001</v>
      </c>
      <c r="AM133" t="e">
        <f>#NUM!</f>
        <v>#NUM!</v>
      </c>
      <c r="AN133">
        <v>87.817999999999998</v>
      </c>
      <c r="AO133" t="e">
        <f>#NUM!</f>
        <v>#NUM!</v>
      </c>
      <c r="AP133">
        <v>1.7152000000000001</v>
      </c>
      <c r="AQ133">
        <v>6.3700000000000007E-2</v>
      </c>
      <c r="AR133">
        <v>1.0105</v>
      </c>
      <c r="AS133">
        <v>3.6193999999999997E-2</v>
      </c>
      <c r="AT133">
        <v>8.8279999999999994</v>
      </c>
      <c r="AU133">
        <v>0</v>
      </c>
      <c r="AV133">
        <v>1.9196</v>
      </c>
      <c r="AW133">
        <v>1.4E-2</v>
      </c>
      <c r="AX133">
        <v>8.6E-3</v>
      </c>
      <c r="AY133">
        <v>99.651499999999999</v>
      </c>
      <c r="AZ133">
        <v>0.21410000000000001</v>
      </c>
      <c r="BA133" t="s">
        <v>404</v>
      </c>
      <c r="BB133">
        <v>434392</v>
      </c>
      <c r="BC133">
        <v>8.5739999999999998</v>
      </c>
      <c r="BD133">
        <v>1.2999999999999999E-2</v>
      </c>
      <c r="BE133">
        <v>8.5649999999999995</v>
      </c>
      <c r="BF133">
        <v>8.5830000000000002</v>
      </c>
      <c r="BG133">
        <v>39200101</v>
      </c>
      <c r="BH133" t="s">
        <v>432</v>
      </c>
      <c r="BI133" t="s">
        <v>18</v>
      </c>
      <c r="BJ133">
        <v>0.43390000000000001</v>
      </c>
      <c r="BK133" t="s">
        <v>19</v>
      </c>
      <c r="BL133">
        <v>0.4637</v>
      </c>
      <c r="BM133">
        <v>8.5739999999999998</v>
      </c>
      <c r="BN133">
        <v>1.8000000000000679E-2</v>
      </c>
      <c r="BO133" t="s">
        <v>436</v>
      </c>
    </row>
    <row r="134" spans="1:67" x14ac:dyDescent="0.35">
      <c r="A134" t="s">
        <v>36</v>
      </c>
      <c r="B134" t="s">
        <v>48</v>
      </c>
      <c r="C134" t="s">
        <v>182</v>
      </c>
      <c r="D134">
        <v>39200101</v>
      </c>
      <c r="E134">
        <v>434393</v>
      </c>
      <c r="F134">
        <v>53</v>
      </c>
      <c r="G134">
        <v>32</v>
      </c>
      <c r="H134">
        <v>-55</v>
      </c>
      <c r="I134">
        <v>8.6999999999999993</v>
      </c>
      <c r="J134">
        <v>39.869999999999997</v>
      </c>
      <c r="K134">
        <v>7.6999999999999999E-2</v>
      </c>
      <c r="L134">
        <v>-1.0629</v>
      </c>
      <c r="M134">
        <v>1.3599999999999999E-2</v>
      </c>
      <c r="N134">
        <v>-1.03</v>
      </c>
      <c r="O134">
        <v>2.63E-2</v>
      </c>
      <c r="P134">
        <v>2.6439819999999998</v>
      </c>
      <c r="Q134">
        <v>1.1360000000000001E-3</v>
      </c>
      <c r="R134">
        <v>2.6465040000000002</v>
      </c>
      <c r="S134">
        <v>2.042E-3</v>
      </c>
      <c r="T134">
        <v>32.671300000000002</v>
      </c>
      <c r="U134" t="e">
        <f>#NUM!</f>
        <v>#NUM!</v>
      </c>
      <c r="V134">
        <v>32.669699999999999</v>
      </c>
      <c r="W134" t="e">
        <f>#NUM!</f>
        <v>#NUM!</v>
      </c>
      <c r="X134">
        <v>26.2681</v>
      </c>
      <c r="Y134" t="e">
        <f>#NUM!</f>
        <v>#NUM!</v>
      </c>
      <c r="Z134">
        <v>26.265799999999999</v>
      </c>
      <c r="AA134" t="e">
        <f>#NUM!</f>
        <v>#NUM!</v>
      </c>
      <c r="AB134">
        <v>2.6913</v>
      </c>
      <c r="AC134">
        <v>1.6000000000000001E-3</v>
      </c>
      <c r="AD134">
        <v>2.5257999999999998</v>
      </c>
      <c r="AE134">
        <v>2.3999999999999998E-3</v>
      </c>
      <c r="AF134">
        <v>8.0657999999999994</v>
      </c>
      <c r="AG134" t="e">
        <f>#NUM!</f>
        <v>#NUM!</v>
      </c>
      <c r="AH134">
        <v>8.0039999999999996</v>
      </c>
      <c r="AI134" t="e">
        <f>#NUM!</f>
        <v>#NUM!</v>
      </c>
      <c r="AJ134">
        <v>8.37439</v>
      </c>
      <c r="AK134" t="e">
        <f>#NUM!</f>
        <v>#NUM!</v>
      </c>
      <c r="AL134">
        <v>96.314999999999998</v>
      </c>
      <c r="AM134" t="e">
        <f>#NUM!</f>
        <v>#NUM!</v>
      </c>
      <c r="AN134">
        <v>95.575999999999993</v>
      </c>
      <c r="AO134" t="e">
        <f>#NUM!</f>
        <v>#NUM!</v>
      </c>
      <c r="AP134">
        <v>0.41139999999999999</v>
      </c>
      <c r="AQ134">
        <v>3.0200000000000001E-2</v>
      </c>
      <c r="AR134">
        <v>2.2193000000000001</v>
      </c>
      <c r="AS134">
        <v>1.0441000000000001E-2</v>
      </c>
      <c r="AT134">
        <v>8.8789999999999996</v>
      </c>
      <c r="AU134">
        <v>2E-3</v>
      </c>
      <c r="AV134">
        <v>1.8127</v>
      </c>
      <c r="AW134">
        <v>-1.7999999999999999E-2</v>
      </c>
      <c r="AX134">
        <v>1.4E-2</v>
      </c>
      <c r="AY134">
        <v>100.45269999999999</v>
      </c>
      <c r="AZ134">
        <v>0.35099999999999998</v>
      </c>
      <c r="BA134" t="s">
        <v>405</v>
      </c>
      <c r="BB134">
        <v>434393</v>
      </c>
      <c r="BC134">
        <v>9.1720000000000006</v>
      </c>
      <c r="BD134">
        <v>0</v>
      </c>
      <c r="BE134">
        <v>9.1720000000000006</v>
      </c>
      <c r="BF134" t="e">
        <f>#NUM!</f>
        <v>#NUM!</v>
      </c>
      <c r="BG134">
        <v>39200101</v>
      </c>
      <c r="BH134" t="s">
        <v>432</v>
      </c>
      <c r="BI134" t="s">
        <v>18</v>
      </c>
      <c r="BJ134">
        <v>0.43390000000000001</v>
      </c>
      <c r="BK134" t="s">
        <v>19</v>
      </c>
      <c r="BL134">
        <v>0.4637</v>
      </c>
      <c r="BM134">
        <v>9.1720000000000006</v>
      </c>
      <c r="BN134" t="e">
        <f>#NUM!</f>
        <v>#NUM!</v>
      </c>
      <c r="BO134" t="s">
        <v>436</v>
      </c>
    </row>
    <row r="135" spans="1:67" x14ac:dyDescent="0.35">
      <c r="A135" t="s">
        <v>36</v>
      </c>
      <c r="B135" t="s">
        <v>48</v>
      </c>
      <c r="C135" t="s">
        <v>183</v>
      </c>
      <c r="D135">
        <v>39200101</v>
      </c>
      <c r="E135">
        <v>434394</v>
      </c>
      <c r="F135">
        <v>53</v>
      </c>
      <c r="G135">
        <v>32</v>
      </c>
      <c r="H135">
        <v>-55</v>
      </c>
      <c r="I135">
        <v>8.6999999999999993</v>
      </c>
      <c r="J135">
        <v>29.914000000000001</v>
      </c>
      <c r="K135">
        <v>0.26400000000000001</v>
      </c>
      <c r="L135">
        <v>-0.79259999999999997</v>
      </c>
      <c r="M135">
        <v>2.8799999999999999E-2</v>
      </c>
      <c r="N135">
        <v>-0.76490000000000002</v>
      </c>
      <c r="O135">
        <v>4.36E-2</v>
      </c>
      <c r="P135">
        <v>2.6570900000000002</v>
      </c>
      <c r="Q135">
        <v>2.1380000000000001E-3</v>
      </c>
      <c r="R135">
        <v>2.659265</v>
      </c>
      <c r="S135">
        <v>3.2929999999999999E-3</v>
      </c>
      <c r="T135">
        <v>32.561500000000002</v>
      </c>
      <c r="U135" t="e">
        <f>#NUM!</f>
        <v>#NUM!</v>
      </c>
      <c r="V135">
        <v>32.560899999999997</v>
      </c>
      <c r="W135" t="e">
        <f>#NUM!</f>
        <v>#NUM!</v>
      </c>
      <c r="X135">
        <v>26.170200000000001</v>
      </c>
      <c r="Y135" t="e">
        <f>#NUM!</f>
        <v>#NUM!</v>
      </c>
      <c r="Z135">
        <v>26.168700000000001</v>
      </c>
      <c r="AA135" t="e">
        <f>#NUM!</f>
        <v>#NUM!</v>
      </c>
      <c r="AB135">
        <v>2.8993000000000002</v>
      </c>
      <c r="AC135">
        <v>1.5E-3</v>
      </c>
      <c r="AD135">
        <v>2.7118000000000002</v>
      </c>
      <c r="AE135">
        <v>1.4E-3</v>
      </c>
      <c r="AF135">
        <v>8.7468000000000004</v>
      </c>
      <c r="AG135" t="e">
        <f>#NUM!</f>
        <v>#NUM!</v>
      </c>
      <c r="AH135">
        <v>8.6274999999999995</v>
      </c>
      <c r="AI135" t="e">
        <f>#NUM!</f>
        <v>#NUM!</v>
      </c>
      <c r="AJ135">
        <v>8.3206500000000005</v>
      </c>
      <c r="AK135" t="e">
        <f>#NUM!</f>
        <v>#NUM!</v>
      </c>
      <c r="AL135">
        <v>105.121</v>
      </c>
      <c r="AM135" t="e">
        <f>#NUM!</f>
        <v>#NUM!</v>
      </c>
      <c r="AN135">
        <v>103.688</v>
      </c>
      <c r="AO135" t="e">
        <f>#NUM!</f>
        <v>#NUM!</v>
      </c>
      <c r="AP135">
        <v>0.33910000000000001</v>
      </c>
      <c r="AQ135">
        <v>2.3E-2</v>
      </c>
      <c r="AR135">
        <v>4.1839000000000004</v>
      </c>
      <c r="AS135">
        <v>0.10969</v>
      </c>
      <c r="AT135">
        <v>8.9570000000000007</v>
      </c>
      <c r="AU135">
        <v>1E-3</v>
      </c>
      <c r="AV135">
        <v>0.51949999999999996</v>
      </c>
      <c r="AW135">
        <v>-2.8000000000000001E-2</v>
      </c>
      <c r="AX135">
        <v>5.0000000000000001E-4</v>
      </c>
      <c r="AY135">
        <v>100.7012</v>
      </c>
      <c r="AZ135">
        <v>1.15E-2</v>
      </c>
      <c r="BA135" t="s">
        <v>406</v>
      </c>
      <c r="BB135">
        <v>434394</v>
      </c>
      <c r="BC135">
        <v>9.9949999999999992</v>
      </c>
      <c r="BD135">
        <v>5.8999999999999997E-2</v>
      </c>
      <c r="BE135">
        <v>10.037000000000001</v>
      </c>
      <c r="BF135">
        <v>9.9540000000000006</v>
      </c>
      <c r="BG135">
        <v>39200101</v>
      </c>
      <c r="BH135" t="s">
        <v>432</v>
      </c>
      <c r="BI135" t="s">
        <v>18</v>
      </c>
      <c r="BJ135">
        <v>0.43390000000000001</v>
      </c>
      <c r="BK135" t="s">
        <v>19</v>
      </c>
      <c r="BL135">
        <v>0.4637</v>
      </c>
      <c r="BM135">
        <v>9.9954999999999998</v>
      </c>
      <c r="BN135">
        <v>8.3000000000000185E-2</v>
      </c>
      <c r="BO135" t="s">
        <v>436</v>
      </c>
    </row>
    <row r="136" spans="1:67" x14ac:dyDescent="0.35">
      <c r="A136" t="s">
        <v>36</v>
      </c>
      <c r="B136" t="s">
        <v>48</v>
      </c>
      <c r="C136" t="s">
        <v>184</v>
      </c>
      <c r="D136">
        <v>39200101</v>
      </c>
      <c r="E136">
        <v>434395</v>
      </c>
      <c r="F136">
        <v>53</v>
      </c>
      <c r="G136">
        <v>32</v>
      </c>
      <c r="H136">
        <v>-55</v>
      </c>
      <c r="I136">
        <v>8.6999999999999993</v>
      </c>
      <c r="J136">
        <v>19.98</v>
      </c>
      <c r="K136">
        <v>0.254</v>
      </c>
      <c r="L136">
        <v>1.6800999999999999</v>
      </c>
      <c r="M136">
        <v>7.7000000000000002E-3</v>
      </c>
      <c r="N136">
        <v>1.6860999999999999</v>
      </c>
      <c r="O136">
        <v>8.2000000000000007E-3</v>
      </c>
      <c r="P136">
        <v>2.8232590000000002</v>
      </c>
      <c r="Q136">
        <v>1.0399999999999999E-3</v>
      </c>
      <c r="R136">
        <v>2.8241239999999999</v>
      </c>
      <c r="S136">
        <v>5.7700000000000004E-4</v>
      </c>
      <c r="T136">
        <v>32.131500000000003</v>
      </c>
      <c r="U136" t="e">
        <f>#NUM!</f>
        <v>#NUM!</v>
      </c>
      <c r="V136">
        <v>32.136299999999999</v>
      </c>
      <c r="W136" t="e">
        <f>#NUM!</f>
        <v>#NUM!</v>
      </c>
      <c r="X136">
        <v>25.696300000000001</v>
      </c>
      <c r="Y136" t="e">
        <f>#NUM!</f>
        <v>#NUM!</v>
      </c>
      <c r="Z136">
        <v>25.6997</v>
      </c>
      <c r="AA136" t="e">
        <f>#NUM!</f>
        <v>#NUM!</v>
      </c>
      <c r="AB136">
        <v>3.1053999999999999</v>
      </c>
      <c r="AC136">
        <v>1E-3</v>
      </c>
      <c r="AD136">
        <v>2.8988</v>
      </c>
      <c r="AE136">
        <v>5.9999999999999995E-4</v>
      </c>
      <c r="AF136">
        <v>8.8158999999999992</v>
      </c>
      <c r="AG136" t="e">
        <f>#NUM!</f>
        <v>#NUM!</v>
      </c>
      <c r="AH136">
        <v>8.6582000000000008</v>
      </c>
      <c r="AI136" t="e">
        <f>#NUM!</f>
        <v>#NUM!</v>
      </c>
      <c r="AJ136">
        <v>7.8255400000000002</v>
      </c>
      <c r="AK136" t="e">
        <f>#NUM!</f>
        <v>#NUM!</v>
      </c>
      <c r="AL136">
        <v>112.657</v>
      </c>
      <c r="AM136" t="e">
        <f>#NUM!</f>
        <v>#NUM!</v>
      </c>
      <c r="AN136">
        <v>110.64100000000001</v>
      </c>
      <c r="AO136" t="e">
        <f>#NUM!</f>
        <v>#NUM!</v>
      </c>
      <c r="AP136">
        <v>0.57130000000000003</v>
      </c>
      <c r="AQ136">
        <v>4.4900000000000002E-2</v>
      </c>
      <c r="AR136">
        <v>7.6628999999999996</v>
      </c>
      <c r="AS136">
        <v>0.127</v>
      </c>
      <c r="AT136">
        <v>8.9849999999999994</v>
      </c>
      <c r="AU136">
        <v>2E-3</v>
      </c>
      <c r="AV136">
        <v>1.4618</v>
      </c>
      <c r="AW136">
        <v>-2.0799999999999999E-2</v>
      </c>
      <c r="AX136">
        <v>6.9999999999999999E-4</v>
      </c>
      <c r="AY136">
        <v>100.5224</v>
      </c>
      <c r="AZ136">
        <v>1.66E-2</v>
      </c>
      <c r="BA136" t="s">
        <v>407</v>
      </c>
      <c r="BB136">
        <v>434395</v>
      </c>
      <c r="BC136">
        <v>10.253</v>
      </c>
      <c r="BD136">
        <v>1.4999999999999999E-2</v>
      </c>
      <c r="BE136">
        <v>10.263</v>
      </c>
      <c r="BF136">
        <v>10.242000000000001</v>
      </c>
      <c r="BG136">
        <v>39200101</v>
      </c>
      <c r="BH136" t="s">
        <v>432</v>
      </c>
      <c r="BI136" t="s">
        <v>18</v>
      </c>
      <c r="BJ136">
        <v>0.43390000000000001</v>
      </c>
      <c r="BK136" t="s">
        <v>19</v>
      </c>
      <c r="BL136">
        <v>0.4637</v>
      </c>
      <c r="BM136">
        <v>10.2525</v>
      </c>
      <c r="BN136">
        <v>2.0999999999999019E-2</v>
      </c>
      <c r="BO136" t="s">
        <v>436</v>
      </c>
    </row>
    <row r="137" spans="1:67" x14ac:dyDescent="0.35">
      <c r="A137" t="s">
        <v>36</v>
      </c>
      <c r="B137" t="s">
        <v>48</v>
      </c>
      <c r="C137" t="s">
        <v>185</v>
      </c>
      <c r="D137">
        <v>39200101</v>
      </c>
      <c r="E137">
        <v>434396</v>
      </c>
      <c r="F137">
        <v>53</v>
      </c>
      <c r="G137">
        <v>32</v>
      </c>
      <c r="H137">
        <v>-55</v>
      </c>
      <c r="I137">
        <v>8.6999999999999993</v>
      </c>
      <c r="J137">
        <v>11.037000000000001</v>
      </c>
      <c r="K137">
        <v>7.9000000000000001E-2</v>
      </c>
      <c r="L137">
        <v>4.8673000000000002</v>
      </c>
      <c r="M137">
        <v>7.7999999999999996E-3</v>
      </c>
      <c r="N137">
        <v>4.8676000000000004</v>
      </c>
      <c r="O137">
        <v>9.7999999999999997E-3</v>
      </c>
      <c r="P137">
        <v>2.983187</v>
      </c>
      <c r="Q137">
        <v>5.0199999999999995E-4</v>
      </c>
      <c r="R137">
        <v>2.9832459999999998</v>
      </c>
      <c r="S137">
        <v>6.1899999999999998E-4</v>
      </c>
      <c r="T137">
        <v>30.945799999999998</v>
      </c>
      <c r="U137" t="e">
        <f>#NUM!</f>
        <v>#NUM!</v>
      </c>
      <c r="V137">
        <v>30.946200000000001</v>
      </c>
      <c r="W137" t="e">
        <f>#NUM!</f>
        <v>#NUM!</v>
      </c>
      <c r="X137">
        <v>24.476500000000001</v>
      </c>
      <c r="Y137" t="e">
        <f>#NUM!</f>
        <v>#NUM!</v>
      </c>
      <c r="Z137">
        <v>24.476800000000001</v>
      </c>
      <c r="AA137" t="e">
        <f>#NUM!</f>
        <v>#NUM!</v>
      </c>
      <c r="AB137">
        <v>2.8664000000000001</v>
      </c>
      <c r="AC137">
        <v>1E-3</v>
      </c>
      <c r="AD137">
        <v>2.6840999999999999</v>
      </c>
      <c r="AE137">
        <v>8.0000000000000004E-4</v>
      </c>
      <c r="AF137">
        <v>7.3529999999999998</v>
      </c>
      <c r="AG137" t="e">
        <f>#NUM!</f>
        <v>#NUM!</v>
      </c>
      <c r="AH137">
        <v>7.2257999999999996</v>
      </c>
      <c r="AI137" t="e">
        <f>#NUM!</f>
        <v>#NUM!</v>
      </c>
      <c r="AJ137">
        <v>7.2910000000000004</v>
      </c>
      <c r="AK137" t="e">
        <f>#NUM!</f>
        <v>#NUM!</v>
      </c>
      <c r="AL137">
        <v>100.85299999999999</v>
      </c>
      <c r="AM137" t="e">
        <f>#NUM!</f>
        <v>#NUM!</v>
      </c>
      <c r="AN137">
        <v>99.108000000000004</v>
      </c>
      <c r="AO137" t="e">
        <f>#NUM!</f>
        <v>#NUM!</v>
      </c>
      <c r="AP137">
        <v>0.41689999999999999</v>
      </c>
      <c r="AQ137">
        <v>2.0500000000000001E-2</v>
      </c>
      <c r="AR137">
        <v>14.817</v>
      </c>
      <c r="AS137">
        <v>8.9401999999999995E-2</v>
      </c>
      <c r="AT137">
        <v>9.0009999999999994</v>
      </c>
      <c r="AU137">
        <v>2E-3</v>
      </c>
      <c r="AV137">
        <v>2.3515999999999999</v>
      </c>
      <c r="AW137">
        <v>3.2300000000000002E-2</v>
      </c>
      <c r="AX137">
        <v>8.0000000000000002E-3</v>
      </c>
      <c r="AY137">
        <v>99.196899999999999</v>
      </c>
      <c r="AZ137">
        <v>0.19719999999999999</v>
      </c>
      <c r="BA137" t="s">
        <v>408</v>
      </c>
      <c r="BB137">
        <v>434396</v>
      </c>
      <c r="BC137">
        <v>8.4849999999999994</v>
      </c>
      <c r="BD137">
        <v>4.4999999999999998E-2</v>
      </c>
      <c r="BE137">
        <v>8.4529999999999994</v>
      </c>
      <c r="BF137">
        <v>8.5169999999999995</v>
      </c>
      <c r="BG137">
        <v>39200101</v>
      </c>
      <c r="BH137" t="s">
        <v>432</v>
      </c>
      <c r="BI137" t="s">
        <v>18</v>
      </c>
      <c r="BJ137">
        <v>0.43390000000000001</v>
      </c>
      <c r="BK137" t="s">
        <v>19</v>
      </c>
      <c r="BL137">
        <v>0.4637</v>
      </c>
      <c r="BM137">
        <v>8.4849999999999994</v>
      </c>
      <c r="BN137">
        <v>6.4000000000000057E-2</v>
      </c>
      <c r="BO137" t="s">
        <v>436</v>
      </c>
    </row>
    <row r="138" spans="1:67" x14ac:dyDescent="0.35">
      <c r="A138" t="s">
        <v>36</v>
      </c>
      <c r="B138" t="s">
        <v>48</v>
      </c>
      <c r="C138" t="s">
        <v>186</v>
      </c>
      <c r="D138">
        <v>39200101</v>
      </c>
      <c r="E138">
        <v>434397</v>
      </c>
      <c r="F138">
        <v>53</v>
      </c>
      <c r="G138">
        <v>32</v>
      </c>
      <c r="H138">
        <v>-55</v>
      </c>
      <c r="I138">
        <v>8.6999999999999993</v>
      </c>
      <c r="J138">
        <v>5.7969999999999997</v>
      </c>
      <c r="K138">
        <v>4.4999999999999998E-2</v>
      </c>
      <c r="L138">
        <v>5.4859</v>
      </c>
      <c r="M138">
        <v>2.0999999999999999E-3</v>
      </c>
      <c r="N138">
        <v>5.4858000000000002</v>
      </c>
      <c r="O138">
        <v>2.3E-3</v>
      </c>
      <c r="P138">
        <v>3.0198550000000002</v>
      </c>
      <c r="Q138">
        <v>1.3899999999999999E-4</v>
      </c>
      <c r="R138">
        <v>3.019879</v>
      </c>
      <c r="S138">
        <v>1.5899999999999999E-4</v>
      </c>
      <c r="T138">
        <v>30.793199999999999</v>
      </c>
      <c r="U138" t="e">
        <f>#NUM!</f>
        <v>#NUM!</v>
      </c>
      <c r="V138">
        <v>30.793600000000001</v>
      </c>
      <c r="W138" t="e">
        <f>#NUM!</f>
        <v>#NUM!</v>
      </c>
      <c r="X138">
        <v>24.288900000000002</v>
      </c>
      <c r="Y138" t="e">
        <f>#NUM!</f>
        <v>#NUM!</v>
      </c>
      <c r="Z138">
        <v>24.289200000000001</v>
      </c>
      <c r="AA138" t="e">
        <f>#NUM!</f>
        <v>#NUM!</v>
      </c>
      <c r="AB138">
        <v>2.8386999999999998</v>
      </c>
      <c r="AC138">
        <v>5.9999999999999995E-4</v>
      </c>
      <c r="AD138">
        <v>2.6604999999999999</v>
      </c>
      <c r="AE138">
        <v>6.9999999999999999E-4</v>
      </c>
      <c r="AF138">
        <v>7.1550000000000002</v>
      </c>
      <c r="AG138" t="e">
        <f>#NUM!</f>
        <v>#NUM!</v>
      </c>
      <c r="AH138">
        <v>7.0312000000000001</v>
      </c>
      <c r="AI138" t="e">
        <f>#NUM!</f>
        <v>#NUM!</v>
      </c>
      <c r="AJ138">
        <v>7.1912900000000004</v>
      </c>
      <c r="AK138" t="e">
        <f>#NUM!</f>
        <v>#NUM!</v>
      </c>
      <c r="AL138">
        <v>99.498999999999995</v>
      </c>
      <c r="AM138" t="e">
        <f>#NUM!</f>
        <v>#NUM!</v>
      </c>
      <c r="AN138">
        <v>97.775999999999996</v>
      </c>
      <c r="AO138" t="e">
        <f>#NUM!</f>
        <v>#NUM!</v>
      </c>
      <c r="AP138">
        <v>0.3493</v>
      </c>
      <c r="AQ138">
        <v>4.1000000000000002E-2</v>
      </c>
      <c r="AR138">
        <v>31.103999999999999</v>
      </c>
      <c r="AS138">
        <v>0.28198000000000001</v>
      </c>
      <c r="AT138">
        <v>8.9939999999999998</v>
      </c>
      <c r="AU138">
        <v>0</v>
      </c>
      <c r="AV138">
        <v>0.37140000000000001</v>
      </c>
      <c r="AW138">
        <v>2.5000000000000001E-2</v>
      </c>
      <c r="AX138">
        <v>1.9E-3</v>
      </c>
      <c r="AY138">
        <v>99.378</v>
      </c>
      <c r="AZ138">
        <v>4.82E-2</v>
      </c>
      <c r="BA138" t="s">
        <v>409</v>
      </c>
      <c r="BB138">
        <v>434397</v>
      </c>
      <c r="BC138">
        <v>8.3130000000000006</v>
      </c>
      <c r="BD138">
        <v>1E-3</v>
      </c>
      <c r="BE138">
        <v>8.3140000000000001</v>
      </c>
      <c r="BF138">
        <v>8.3119999999999994</v>
      </c>
      <c r="BG138">
        <v>39200101</v>
      </c>
      <c r="BH138" t="s">
        <v>432</v>
      </c>
      <c r="BI138" t="s">
        <v>18</v>
      </c>
      <c r="BJ138">
        <v>0.43390000000000001</v>
      </c>
      <c r="BK138" t="s">
        <v>19</v>
      </c>
      <c r="BL138">
        <v>0.4637</v>
      </c>
      <c r="BM138">
        <v>8.3129999999999988</v>
      </c>
      <c r="BN138">
        <v>2.0000000000006679E-3</v>
      </c>
      <c r="BO138" t="s">
        <v>436</v>
      </c>
    </row>
    <row r="139" spans="1:67" x14ac:dyDescent="0.35">
      <c r="A139" t="s">
        <v>37</v>
      </c>
      <c r="B139" t="s">
        <v>49</v>
      </c>
      <c r="C139" t="s">
        <v>187</v>
      </c>
      <c r="D139">
        <v>39200106</v>
      </c>
      <c r="E139">
        <v>434430</v>
      </c>
      <c r="F139">
        <v>54</v>
      </c>
      <c r="G139">
        <v>12</v>
      </c>
      <c r="H139">
        <v>-54</v>
      </c>
      <c r="I139">
        <v>0</v>
      </c>
      <c r="J139">
        <v>211.809</v>
      </c>
      <c r="K139">
        <v>0.13100000000000001</v>
      </c>
      <c r="L139">
        <v>2.7747999999999999</v>
      </c>
      <c r="M139">
        <v>2.9999999999999997E-4</v>
      </c>
      <c r="N139">
        <v>2.7749000000000001</v>
      </c>
      <c r="O139">
        <v>1E-4</v>
      </c>
      <c r="P139">
        <v>3.1104289999999999</v>
      </c>
      <c r="Q139">
        <v>2.3E-5</v>
      </c>
      <c r="R139">
        <v>3.1104780000000001</v>
      </c>
      <c r="S139">
        <v>1.8E-5</v>
      </c>
      <c r="T139">
        <v>34.4422</v>
      </c>
      <c r="U139" t="e">
        <f>#NUM!</f>
        <v>#NUM!</v>
      </c>
      <c r="V139">
        <v>34.442799999999998</v>
      </c>
      <c r="W139" t="e">
        <f>#NUM!</f>
        <v>#NUM!</v>
      </c>
      <c r="X139">
        <v>27.460100000000001</v>
      </c>
      <c r="Y139" t="e">
        <f>#NUM!</f>
        <v>#NUM!</v>
      </c>
      <c r="Z139">
        <v>27.4605</v>
      </c>
      <c r="AA139" t="e">
        <f>#NUM!</f>
        <v>#NUM!</v>
      </c>
      <c r="AB139">
        <v>2.4106000000000001</v>
      </c>
      <c r="AC139">
        <v>2.9999999999999997E-4</v>
      </c>
      <c r="AD139">
        <v>2.2778</v>
      </c>
      <c r="AE139">
        <v>5.0000000000000001E-4</v>
      </c>
      <c r="AF139">
        <v>6.3136999999999999</v>
      </c>
      <c r="AG139" t="e">
        <f>#NUM!</f>
        <v>#NUM!</v>
      </c>
      <c r="AH139">
        <v>6.2552000000000003</v>
      </c>
      <c r="AI139" t="e">
        <f>#NUM!</f>
        <v>#NUM!</v>
      </c>
      <c r="AJ139">
        <v>7.4935900000000002</v>
      </c>
      <c r="AK139" t="e">
        <f>#NUM!</f>
        <v>#NUM!</v>
      </c>
      <c r="AL139">
        <v>84.256</v>
      </c>
      <c r="AM139" t="e">
        <f>#NUM!</f>
        <v>#NUM!</v>
      </c>
      <c r="AN139">
        <v>83.475999999999999</v>
      </c>
      <c r="AO139" t="e">
        <f>#NUM!</f>
        <v>#NUM!</v>
      </c>
      <c r="AP139">
        <v>0.16850000000000001</v>
      </c>
      <c r="AQ139">
        <v>8.0999999999999996E-3</v>
      </c>
      <c r="AR139">
        <v>0.11786000000000001</v>
      </c>
      <c r="AS139">
        <v>5.8570999999999999E-5</v>
      </c>
      <c r="AT139">
        <v>8.7780000000000005</v>
      </c>
      <c r="AU139">
        <v>2E-3</v>
      </c>
      <c r="AV139">
        <v>11.4222</v>
      </c>
      <c r="AW139">
        <v>-1.2E-2</v>
      </c>
      <c r="AX139">
        <v>1.1999999999999999E-3</v>
      </c>
      <c r="AY139">
        <v>100.2988</v>
      </c>
      <c r="AZ139">
        <v>3.1E-2</v>
      </c>
      <c r="BA139" t="s">
        <v>410</v>
      </c>
      <c r="BB139">
        <v>434430</v>
      </c>
      <c r="BC139">
        <v>7.351</v>
      </c>
      <c r="BD139">
        <v>1.0999999999999999E-2</v>
      </c>
      <c r="BE139">
        <v>7.359</v>
      </c>
      <c r="BF139">
        <v>7.3440000000000003</v>
      </c>
      <c r="BG139">
        <v>39200106</v>
      </c>
      <c r="BH139" t="s">
        <v>432</v>
      </c>
      <c r="BI139" t="s">
        <v>18</v>
      </c>
      <c r="BJ139">
        <v>0.43390000000000001</v>
      </c>
      <c r="BK139" t="s">
        <v>19</v>
      </c>
      <c r="BL139">
        <v>0.4637</v>
      </c>
      <c r="BM139">
        <v>7.3514999999999997</v>
      </c>
      <c r="BN139">
        <v>1.499999999999968E-2</v>
      </c>
      <c r="BO139" t="s">
        <v>436</v>
      </c>
    </row>
    <row r="140" spans="1:67" x14ac:dyDescent="0.35">
      <c r="A140" t="s">
        <v>37</v>
      </c>
      <c r="B140" t="s">
        <v>49</v>
      </c>
      <c r="C140" t="s">
        <v>188</v>
      </c>
      <c r="D140">
        <v>39200106</v>
      </c>
      <c r="E140">
        <v>434431</v>
      </c>
      <c r="F140">
        <v>54</v>
      </c>
      <c r="G140">
        <v>12</v>
      </c>
      <c r="H140">
        <v>-54</v>
      </c>
      <c r="I140">
        <v>0</v>
      </c>
      <c r="J140">
        <v>149.25800000000001</v>
      </c>
      <c r="K140">
        <v>0.23300000000000001</v>
      </c>
      <c r="L140">
        <v>-0.53290000000000004</v>
      </c>
      <c r="M140">
        <v>5.9999999999999995E-4</v>
      </c>
      <c r="N140">
        <v>-0.53290000000000004</v>
      </c>
      <c r="O140">
        <v>6.9999999999999999E-4</v>
      </c>
      <c r="P140">
        <v>2.7405210000000002</v>
      </c>
      <c r="Q140">
        <v>5.1E-5</v>
      </c>
      <c r="R140">
        <v>2.7405840000000001</v>
      </c>
      <c r="S140">
        <v>6.2000000000000003E-5</v>
      </c>
      <c r="T140">
        <v>33.328600000000002</v>
      </c>
      <c r="U140" t="e">
        <f>#NUM!</f>
        <v>#NUM!</v>
      </c>
      <c r="V140">
        <v>33.3294</v>
      </c>
      <c r="W140" t="e">
        <f>#NUM!</f>
        <v>#NUM!</v>
      </c>
      <c r="X140">
        <v>26.780899999999999</v>
      </c>
      <c r="Y140" t="e">
        <f>#NUM!</f>
        <v>#NUM!</v>
      </c>
      <c r="Z140">
        <v>26.781600000000001</v>
      </c>
      <c r="AA140" t="e">
        <f>#NUM!</f>
        <v>#NUM!</v>
      </c>
      <c r="AB140">
        <v>2.3839999999999999</v>
      </c>
      <c r="AC140">
        <v>4.0000000000000002E-4</v>
      </c>
      <c r="AD140">
        <v>2.2477</v>
      </c>
      <c r="AE140">
        <v>5.9999999999999995E-4</v>
      </c>
      <c r="AF140">
        <v>6.8640999999999996</v>
      </c>
      <c r="AG140" t="e">
        <f>#NUM!</f>
        <v>#NUM!</v>
      </c>
      <c r="AH140">
        <v>6.7967000000000004</v>
      </c>
      <c r="AI140" t="e">
        <f>#NUM!</f>
        <v>#NUM!</v>
      </c>
      <c r="AJ140">
        <v>8.2189300000000003</v>
      </c>
      <c r="AK140" t="e">
        <f>#NUM!</f>
        <v>#NUM!</v>
      </c>
      <c r="AL140">
        <v>83.516000000000005</v>
      </c>
      <c r="AM140" t="e">
        <f>#NUM!</f>
        <v>#NUM!</v>
      </c>
      <c r="AN140">
        <v>82.694999999999993</v>
      </c>
      <c r="AO140" t="e">
        <f>#NUM!</f>
        <v>#NUM!</v>
      </c>
      <c r="AP140">
        <v>0.06</v>
      </c>
      <c r="AQ140">
        <v>8.5000000000000006E-3</v>
      </c>
      <c r="AR140">
        <v>0.11768000000000001</v>
      </c>
      <c r="AS140">
        <v>2.0673999999999999E-4</v>
      </c>
      <c r="AT140">
        <v>8.7899999999999991</v>
      </c>
      <c r="AU140">
        <v>1E-3</v>
      </c>
      <c r="AV140">
        <v>1.5100000000000001E-2</v>
      </c>
      <c r="AW140">
        <v>-5.4300000000000001E-2</v>
      </c>
      <c r="AX140">
        <v>5.0000000000000001E-4</v>
      </c>
      <c r="AY140">
        <v>101.3657</v>
      </c>
      <c r="AZ140">
        <v>1.4200000000000001E-2</v>
      </c>
      <c r="BA140" t="s">
        <v>411</v>
      </c>
      <c r="BB140">
        <v>434431</v>
      </c>
      <c r="BC140">
        <v>7.9080000000000004</v>
      </c>
      <c r="BD140">
        <v>6.0000000000000001E-3</v>
      </c>
      <c r="BE140">
        <v>7.9039999999999999</v>
      </c>
      <c r="BF140">
        <v>7.9119999999999999</v>
      </c>
      <c r="BG140">
        <v>39200106</v>
      </c>
      <c r="BH140" t="s">
        <v>432</v>
      </c>
      <c r="BI140" t="s">
        <v>18</v>
      </c>
      <c r="BJ140">
        <v>0.43390000000000001</v>
      </c>
      <c r="BK140" t="s">
        <v>19</v>
      </c>
      <c r="BL140">
        <v>0.4637</v>
      </c>
      <c r="BM140">
        <v>7.9079999999999986</v>
      </c>
      <c r="BN140">
        <v>8.0000000000000071E-3</v>
      </c>
      <c r="BO140" t="s">
        <v>436</v>
      </c>
    </row>
    <row r="141" spans="1:67" x14ac:dyDescent="0.35">
      <c r="A141" t="s">
        <v>37</v>
      </c>
      <c r="B141" t="s">
        <v>49</v>
      </c>
      <c r="C141" t="s">
        <v>189</v>
      </c>
      <c r="D141">
        <v>39200106</v>
      </c>
      <c r="E141">
        <v>434432</v>
      </c>
      <c r="F141">
        <v>54</v>
      </c>
      <c r="G141">
        <v>12</v>
      </c>
      <c r="H141">
        <v>-54</v>
      </c>
      <c r="I141">
        <v>0</v>
      </c>
      <c r="J141">
        <v>99.534999999999997</v>
      </c>
      <c r="K141">
        <v>0.112</v>
      </c>
      <c r="L141">
        <v>-0.9819</v>
      </c>
      <c r="M141">
        <v>2.3E-3</v>
      </c>
      <c r="N141">
        <v>-0.98680000000000001</v>
      </c>
      <c r="O141">
        <v>7.0000000000000001E-3</v>
      </c>
      <c r="P141">
        <v>2.6778569999999999</v>
      </c>
      <c r="Q141">
        <v>3.4200000000000002E-4</v>
      </c>
      <c r="R141">
        <v>2.6773370000000001</v>
      </c>
      <c r="S141">
        <v>8.9599999999999999E-4</v>
      </c>
      <c r="T141">
        <v>33.006700000000002</v>
      </c>
      <c r="U141" t="e">
        <f>#NUM!</f>
        <v>#NUM!</v>
      </c>
      <c r="V141">
        <v>33.005000000000003</v>
      </c>
      <c r="W141" t="e">
        <f>#NUM!</f>
        <v>#NUM!</v>
      </c>
      <c r="X141">
        <v>26.537299999999998</v>
      </c>
      <c r="Y141" t="e">
        <f>#NUM!</f>
        <v>#NUM!</v>
      </c>
      <c r="Z141">
        <v>26.536100000000001</v>
      </c>
      <c r="AA141" t="e">
        <f>#NUM!</f>
        <v>#NUM!</v>
      </c>
      <c r="AB141">
        <v>2.3727999999999998</v>
      </c>
      <c r="AC141">
        <v>5.0000000000000001E-4</v>
      </c>
      <c r="AD141">
        <v>2.2311999999999999</v>
      </c>
      <c r="AE141">
        <v>4.0000000000000002E-4</v>
      </c>
      <c r="AF141">
        <v>6.8968999999999996</v>
      </c>
      <c r="AG141" t="e">
        <f>#NUM!</f>
        <v>#NUM!</v>
      </c>
      <c r="AH141">
        <v>6.8139000000000003</v>
      </c>
      <c r="AI141" t="e">
        <f>#NUM!</f>
        <v>#NUM!</v>
      </c>
      <c r="AJ141">
        <v>8.3364799999999999</v>
      </c>
      <c r="AK141" t="e">
        <f>#NUM!</f>
        <v>#NUM!</v>
      </c>
      <c r="AL141">
        <v>82.730999999999995</v>
      </c>
      <c r="AM141" t="e">
        <f>#NUM!</f>
        <v>#NUM!</v>
      </c>
      <c r="AN141">
        <v>81.734999999999999</v>
      </c>
      <c r="AO141" t="e">
        <f>#NUM!</f>
        <v>#NUM!</v>
      </c>
      <c r="AP141">
        <v>0.1105</v>
      </c>
      <c r="AQ141">
        <v>7.9000000000000008E-3</v>
      </c>
      <c r="AR141">
        <v>0.11781</v>
      </c>
      <c r="AS141">
        <v>1.4495999999999999E-4</v>
      </c>
      <c r="AT141">
        <v>8.7789999999999999</v>
      </c>
      <c r="AU141">
        <v>0</v>
      </c>
      <c r="AV141">
        <v>0.89610000000000001</v>
      </c>
      <c r="AW141">
        <v>-5.1400000000000001E-2</v>
      </c>
      <c r="AX141">
        <v>2.0000000000000001E-4</v>
      </c>
      <c r="AY141">
        <v>101.2931</v>
      </c>
      <c r="AZ141">
        <v>3.8999999999999998E-3</v>
      </c>
      <c r="BA141" t="s">
        <v>412</v>
      </c>
      <c r="BB141">
        <v>434432</v>
      </c>
      <c r="BC141">
        <v>7.9320000000000004</v>
      </c>
      <c r="BD141">
        <v>1.7999999999999999E-2</v>
      </c>
      <c r="BE141">
        <v>7.9450000000000003</v>
      </c>
      <c r="BF141">
        <v>7.9189999999999996</v>
      </c>
      <c r="BG141">
        <v>39200106</v>
      </c>
      <c r="BH141" t="s">
        <v>432</v>
      </c>
      <c r="BI141" t="s">
        <v>18</v>
      </c>
      <c r="BJ141">
        <v>0.43390000000000001</v>
      </c>
      <c r="BK141" t="s">
        <v>19</v>
      </c>
      <c r="BL141">
        <v>0.4637</v>
      </c>
      <c r="BM141">
        <v>7.9320000000000004</v>
      </c>
      <c r="BN141">
        <v>2.6000000000000689E-2</v>
      </c>
      <c r="BO141" t="s">
        <v>436</v>
      </c>
    </row>
    <row r="142" spans="1:67" x14ac:dyDescent="0.35">
      <c r="A142" t="s">
        <v>37</v>
      </c>
      <c r="B142" t="s">
        <v>49</v>
      </c>
      <c r="C142" t="s">
        <v>190</v>
      </c>
      <c r="D142">
        <v>39200106</v>
      </c>
      <c r="E142">
        <v>434433</v>
      </c>
      <c r="F142">
        <v>54</v>
      </c>
      <c r="G142">
        <v>12</v>
      </c>
      <c r="H142">
        <v>-54</v>
      </c>
      <c r="I142">
        <v>0</v>
      </c>
      <c r="J142">
        <v>75.816000000000003</v>
      </c>
      <c r="K142">
        <v>0.23599999999999999</v>
      </c>
      <c r="L142">
        <v>-1.1544000000000001</v>
      </c>
      <c r="M142">
        <v>2.0000000000000001E-4</v>
      </c>
      <c r="N142">
        <v>-1.1543000000000001</v>
      </c>
      <c r="O142">
        <v>1E-4</v>
      </c>
      <c r="P142">
        <v>2.6516009999999999</v>
      </c>
      <c r="Q142">
        <v>2.5000000000000001E-5</v>
      </c>
      <c r="R142">
        <v>2.6516479999999998</v>
      </c>
      <c r="S142">
        <v>2.9E-5</v>
      </c>
      <c r="T142">
        <v>32.853200000000001</v>
      </c>
      <c r="U142" t="e">
        <f>#NUM!</f>
        <v>#NUM!</v>
      </c>
      <c r="V142">
        <v>32.853700000000003</v>
      </c>
      <c r="W142" t="e">
        <f>#NUM!</f>
        <v>#NUM!</v>
      </c>
      <c r="X142">
        <v>26.418500000000002</v>
      </c>
      <c r="Y142" t="e">
        <f>#NUM!</f>
        <v>#NUM!</v>
      </c>
      <c r="Z142">
        <v>26.418800000000001</v>
      </c>
      <c r="AA142" t="e">
        <f>#NUM!</f>
        <v>#NUM!</v>
      </c>
      <c r="AB142">
        <v>2.3677999999999999</v>
      </c>
      <c r="AC142">
        <v>6.9999999999999999E-4</v>
      </c>
      <c r="AD142">
        <v>2.2206000000000001</v>
      </c>
      <c r="AE142">
        <v>5.9999999999999995E-4</v>
      </c>
      <c r="AF142">
        <v>6.9039000000000001</v>
      </c>
      <c r="AG142" t="e">
        <f>#NUM!</f>
        <v>#NUM!</v>
      </c>
      <c r="AH142">
        <v>6.7990000000000004</v>
      </c>
      <c r="AI142" t="e">
        <f>#NUM!</f>
        <v>#NUM!</v>
      </c>
      <c r="AJ142">
        <v>8.3841199999999994</v>
      </c>
      <c r="AK142" t="e">
        <f>#NUM!</f>
        <v>#NUM!</v>
      </c>
      <c r="AL142">
        <v>82.343999999999994</v>
      </c>
      <c r="AM142" t="e">
        <f>#NUM!</f>
        <v>#NUM!</v>
      </c>
      <c r="AN142">
        <v>81.093999999999994</v>
      </c>
      <c r="AO142" t="e">
        <f>#NUM!</f>
        <v>#NUM!</v>
      </c>
      <c r="AP142">
        <v>0.1318</v>
      </c>
      <c r="AQ142">
        <v>2.9700000000000001E-2</v>
      </c>
      <c r="AR142">
        <v>0.11776</v>
      </c>
      <c r="AS142">
        <v>1.8289000000000001E-4</v>
      </c>
      <c r="AT142">
        <v>8.77</v>
      </c>
      <c r="AU142">
        <v>1E-3</v>
      </c>
      <c r="AV142">
        <v>0.28589999999999999</v>
      </c>
      <c r="AW142">
        <v>-4.1300000000000003E-2</v>
      </c>
      <c r="AX142">
        <v>5.0000000000000001E-4</v>
      </c>
      <c r="AY142">
        <v>101.03789999999999</v>
      </c>
      <c r="AZ142">
        <v>1.3599999999999999E-2</v>
      </c>
      <c r="BA142" t="s">
        <v>413</v>
      </c>
      <c r="BB142">
        <v>434433</v>
      </c>
      <c r="BC142">
        <v>7.9260000000000002</v>
      </c>
      <c r="BD142">
        <v>1.2E-2</v>
      </c>
      <c r="BE142">
        <v>7.9180000000000001</v>
      </c>
      <c r="BF142">
        <v>7.9349999999999996</v>
      </c>
      <c r="BG142">
        <v>39200106</v>
      </c>
      <c r="BH142" t="s">
        <v>432</v>
      </c>
      <c r="BI142" t="s">
        <v>18</v>
      </c>
      <c r="BJ142">
        <v>0.43390000000000001</v>
      </c>
      <c r="BK142" t="s">
        <v>19</v>
      </c>
      <c r="BL142">
        <v>0.4637</v>
      </c>
      <c r="BM142">
        <v>7.9264999999999999</v>
      </c>
      <c r="BN142">
        <v>1.699999999999946E-2</v>
      </c>
      <c r="BO142" t="s">
        <v>436</v>
      </c>
    </row>
    <row r="143" spans="1:67" x14ac:dyDescent="0.35">
      <c r="A143" t="s">
        <v>37</v>
      </c>
      <c r="B143" t="s">
        <v>49</v>
      </c>
      <c r="C143" t="s">
        <v>191</v>
      </c>
      <c r="D143">
        <v>39200106</v>
      </c>
      <c r="E143">
        <v>434434</v>
      </c>
      <c r="F143">
        <v>54</v>
      </c>
      <c r="G143">
        <v>12</v>
      </c>
      <c r="H143">
        <v>-54</v>
      </c>
      <c r="I143">
        <v>0</v>
      </c>
      <c r="J143">
        <v>50.052999999999997</v>
      </c>
      <c r="K143">
        <v>0.20399999999999999</v>
      </c>
      <c r="L143">
        <v>-1.2353000000000001</v>
      </c>
      <c r="M143">
        <v>2.0000000000000001E-4</v>
      </c>
      <c r="N143">
        <v>-1.2353000000000001</v>
      </c>
      <c r="O143">
        <v>2.0000000000000001E-4</v>
      </c>
      <c r="P143">
        <v>2.6364510000000001</v>
      </c>
      <c r="Q143">
        <v>1.9000000000000001E-5</v>
      </c>
      <c r="R143">
        <v>2.6364779999999999</v>
      </c>
      <c r="S143">
        <v>2.3E-5</v>
      </c>
      <c r="T143">
        <v>32.750700000000002</v>
      </c>
      <c r="U143" t="e">
        <f>#NUM!</f>
        <v>#NUM!</v>
      </c>
      <c r="V143">
        <v>32.750999999999998</v>
      </c>
      <c r="W143" t="e">
        <f>#NUM!</f>
        <v>#NUM!</v>
      </c>
      <c r="X143">
        <v>26.337800000000001</v>
      </c>
      <c r="Y143" t="e">
        <f>#NUM!</f>
        <v>#NUM!</v>
      </c>
      <c r="Z143">
        <v>26.338100000000001</v>
      </c>
      <c r="AA143" t="e">
        <f>#NUM!</f>
        <v>#NUM!</v>
      </c>
      <c r="AB143">
        <v>2.3721999999999999</v>
      </c>
      <c r="AC143">
        <v>5.9999999999999995E-4</v>
      </c>
      <c r="AD143">
        <v>2.2290000000000001</v>
      </c>
      <c r="AE143">
        <v>4.0000000000000002E-4</v>
      </c>
      <c r="AF143">
        <v>6.9116999999999997</v>
      </c>
      <c r="AG143" t="e">
        <f>#NUM!</f>
        <v>#NUM!</v>
      </c>
      <c r="AH143">
        <v>6.8299000000000003</v>
      </c>
      <c r="AI143" t="e">
        <f>#NUM!</f>
        <v>#NUM!</v>
      </c>
      <c r="AJ143">
        <v>8.4084299999999992</v>
      </c>
      <c r="AK143" t="e">
        <f>#NUM!</f>
        <v>#NUM!</v>
      </c>
      <c r="AL143">
        <v>82.198999999999998</v>
      </c>
      <c r="AM143" t="e">
        <f>#NUM!</f>
        <v>#NUM!</v>
      </c>
      <c r="AN143">
        <v>81.225999999999999</v>
      </c>
      <c r="AO143" t="e">
        <f>#NUM!</f>
        <v>#NUM!</v>
      </c>
      <c r="AP143">
        <v>0.1244</v>
      </c>
      <c r="AQ143">
        <v>1.2999999999999999E-2</v>
      </c>
      <c r="AR143">
        <v>0.11784</v>
      </c>
      <c r="AS143">
        <v>1.1341999999999999E-4</v>
      </c>
      <c r="AT143">
        <v>8.7710000000000008</v>
      </c>
      <c r="AU143">
        <v>0</v>
      </c>
      <c r="AV143">
        <v>0.61050000000000004</v>
      </c>
      <c r="AW143">
        <v>-3.3300000000000003E-2</v>
      </c>
      <c r="AX143">
        <v>2.9999999999999997E-4</v>
      </c>
      <c r="AY143">
        <v>100.8347</v>
      </c>
      <c r="AZ143">
        <v>7.4999999999999997E-3</v>
      </c>
      <c r="BA143" t="s">
        <v>414</v>
      </c>
      <c r="BB143">
        <v>434434</v>
      </c>
      <c r="BC143">
        <v>7.9909999999999997</v>
      </c>
      <c r="BD143">
        <v>2.1000000000000001E-2</v>
      </c>
      <c r="BE143">
        <v>7.976</v>
      </c>
      <c r="BF143">
        <v>8.0050000000000008</v>
      </c>
      <c r="BG143">
        <v>39200106</v>
      </c>
      <c r="BH143" t="s">
        <v>432</v>
      </c>
      <c r="BI143" t="s">
        <v>18</v>
      </c>
      <c r="BJ143">
        <v>0.43390000000000001</v>
      </c>
      <c r="BK143" t="s">
        <v>19</v>
      </c>
      <c r="BL143">
        <v>0.4637</v>
      </c>
      <c r="BM143">
        <v>7.9905000000000008</v>
      </c>
      <c r="BN143">
        <v>2.9000000000000799E-2</v>
      </c>
      <c r="BO143" t="s">
        <v>436</v>
      </c>
    </row>
    <row r="144" spans="1:67" x14ac:dyDescent="0.35">
      <c r="A144" t="s">
        <v>37</v>
      </c>
      <c r="B144" t="s">
        <v>49</v>
      </c>
      <c r="C144" t="s">
        <v>192</v>
      </c>
      <c r="D144">
        <v>39200106</v>
      </c>
      <c r="E144">
        <v>434435</v>
      </c>
      <c r="F144">
        <v>54</v>
      </c>
      <c r="G144">
        <v>12</v>
      </c>
      <c r="H144">
        <v>-54</v>
      </c>
      <c r="I144">
        <v>0</v>
      </c>
      <c r="J144">
        <v>39.811999999999998</v>
      </c>
      <c r="K144">
        <v>9.1999999999999998E-2</v>
      </c>
      <c r="L144">
        <v>-1.1789000000000001</v>
      </c>
      <c r="M144">
        <v>2.8E-3</v>
      </c>
      <c r="N144">
        <v>-1.1773</v>
      </c>
      <c r="O144">
        <v>1.5E-3</v>
      </c>
      <c r="P144">
        <v>2.6379950000000001</v>
      </c>
      <c r="Q144">
        <v>1.3100000000000001E-4</v>
      </c>
      <c r="R144">
        <v>2.6381009999999998</v>
      </c>
      <c r="S144">
        <v>8.1000000000000004E-5</v>
      </c>
      <c r="T144">
        <v>32.716299999999997</v>
      </c>
      <c r="U144" t="e">
        <f>#NUM!</f>
        <v>#NUM!</v>
      </c>
      <c r="V144">
        <v>32.716000000000001</v>
      </c>
      <c r="W144" t="e">
        <f>#NUM!</f>
        <v>#NUM!</v>
      </c>
      <c r="X144">
        <v>26.308199999999999</v>
      </c>
      <c r="Y144" t="e">
        <f>#NUM!</f>
        <v>#NUM!</v>
      </c>
      <c r="Z144">
        <v>26.3079</v>
      </c>
      <c r="AA144" t="e">
        <f>#NUM!</f>
        <v>#NUM!</v>
      </c>
      <c r="AB144">
        <v>2.395</v>
      </c>
      <c r="AC144">
        <v>5.0000000000000001E-4</v>
      </c>
      <c r="AD144">
        <v>2.2544</v>
      </c>
      <c r="AE144">
        <v>5.0000000000000001E-4</v>
      </c>
      <c r="AF144">
        <v>6.9775</v>
      </c>
      <c r="AG144" t="e">
        <f>#NUM!</f>
        <v>#NUM!</v>
      </c>
      <c r="AH144">
        <v>6.9107000000000003</v>
      </c>
      <c r="AI144" t="e">
        <f>#NUM!</f>
        <v>#NUM!</v>
      </c>
      <c r="AJ144">
        <v>8.3977599999999999</v>
      </c>
      <c r="AK144" t="e">
        <f>#NUM!</f>
        <v>#NUM!</v>
      </c>
      <c r="AL144">
        <v>83.087000000000003</v>
      </c>
      <c r="AM144" t="e">
        <f>#NUM!</f>
        <v>#NUM!</v>
      </c>
      <c r="AN144">
        <v>82.292000000000002</v>
      </c>
      <c r="AO144" t="e">
        <f>#NUM!</f>
        <v>#NUM!</v>
      </c>
      <c r="AP144">
        <v>0.57899999999999996</v>
      </c>
      <c r="AQ144">
        <v>6.4100000000000004E-2</v>
      </c>
      <c r="AR144">
        <v>0.1178</v>
      </c>
      <c r="AS144">
        <v>1.5311E-4</v>
      </c>
      <c r="AT144">
        <v>8.7759999999999998</v>
      </c>
      <c r="AU144">
        <v>2E-3</v>
      </c>
      <c r="AV144">
        <v>2.1454</v>
      </c>
      <c r="AW144">
        <v>-2.9000000000000001E-2</v>
      </c>
      <c r="AX144">
        <v>1.9E-3</v>
      </c>
      <c r="AY144">
        <v>100.7289</v>
      </c>
      <c r="AZ144">
        <v>4.8500000000000001E-2</v>
      </c>
      <c r="BA144" t="s">
        <v>415</v>
      </c>
      <c r="BB144">
        <v>434435</v>
      </c>
      <c r="BC144">
        <v>8.0299999999999994</v>
      </c>
      <c r="BD144">
        <v>6.0000000000000001E-3</v>
      </c>
      <c r="BE144">
        <v>8.0340000000000007</v>
      </c>
      <c r="BF144">
        <v>8.0250000000000004</v>
      </c>
      <c r="BG144">
        <v>39200106</v>
      </c>
      <c r="BH144" t="s">
        <v>432</v>
      </c>
      <c r="BI144" t="s">
        <v>18</v>
      </c>
      <c r="BJ144">
        <v>0.43390000000000001</v>
      </c>
      <c r="BK144" t="s">
        <v>19</v>
      </c>
      <c r="BL144">
        <v>0.4637</v>
      </c>
      <c r="BM144">
        <v>8.0295000000000005</v>
      </c>
      <c r="BN144">
        <v>9.0000000000003411E-3</v>
      </c>
      <c r="BO144" t="s">
        <v>436</v>
      </c>
    </row>
    <row r="145" spans="1:67" x14ac:dyDescent="0.35">
      <c r="A145" t="s">
        <v>37</v>
      </c>
      <c r="B145" t="s">
        <v>49</v>
      </c>
      <c r="C145" t="s">
        <v>193</v>
      </c>
      <c r="D145">
        <v>39200106</v>
      </c>
      <c r="E145">
        <v>434436</v>
      </c>
      <c r="F145">
        <v>54</v>
      </c>
      <c r="G145">
        <v>12</v>
      </c>
      <c r="H145">
        <v>-54</v>
      </c>
      <c r="I145">
        <v>0</v>
      </c>
      <c r="J145">
        <v>30.591000000000001</v>
      </c>
      <c r="K145">
        <v>0.32700000000000001</v>
      </c>
      <c r="L145">
        <v>-1.2683</v>
      </c>
      <c r="M145">
        <v>2.5000000000000001E-2</v>
      </c>
      <c r="N145">
        <v>-1.2709999999999999</v>
      </c>
      <c r="O145">
        <v>2.7099999999999999E-2</v>
      </c>
      <c r="P145">
        <v>2.6227649999999998</v>
      </c>
      <c r="Q145">
        <v>1.578E-3</v>
      </c>
      <c r="R145">
        <v>2.6226029999999998</v>
      </c>
      <c r="S145">
        <v>1.632E-3</v>
      </c>
      <c r="T145">
        <v>32.611499999999999</v>
      </c>
      <c r="U145" t="e">
        <f>#NUM!</f>
        <v>#NUM!</v>
      </c>
      <c r="V145">
        <v>32.612200000000001</v>
      </c>
      <c r="W145" t="e">
        <f>#NUM!</f>
        <v>#NUM!</v>
      </c>
      <c r="X145">
        <v>26.2258</v>
      </c>
      <c r="Y145" t="e">
        <f>#NUM!</f>
        <v>#NUM!</v>
      </c>
      <c r="Z145">
        <v>26.226500000000001</v>
      </c>
      <c r="AA145" t="e">
        <f>#NUM!</f>
        <v>#NUM!</v>
      </c>
      <c r="AB145">
        <v>2.3965000000000001</v>
      </c>
      <c r="AC145">
        <v>5.9999999999999995E-4</v>
      </c>
      <c r="AD145">
        <v>2.2545000000000002</v>
      </c>
      <c r="AE145">
        <v>0</v>
      </c>
      <c r="AF145">
        <v>7.0039999999999996</v>
      </c>
      <c r="AG145" t="e">
        <f>#NUM!</f>
        <v>#NUM!</v>
      </c>
      <c r="AH145">
        <v>6.9217000000000004</v>
      </c>
      <c r="AI145" t="e">
        <f>#NUM!</f>
        <v>#NUM!</v>
      </c>
      <c r="AJ145">
        <v>8.4241899999999994</v>
      </c>
      <c r="AK145" t="e">
        <f>#NUM!</f>
        <v>#NUM!</v>
      </c>
      <c r="AL145">
        <v>83.141000000000005</v>
      </c>
      <c r="AM145" t="e">
        <f>#NUM!</f>
        <v>#NUM!</v>
      </c>
      <c r="AN145">
        <v>82.164000000000001</v>
      </c>
      <c r="AO145" t="e">
        <f>#NUM!</f>
        <v>#NUM!</v>
      </c>
      <c r="AP145">
        <v>1.1642999999999999</v>
      </c>
      <c r="AQ145">
        <v>0.2266</v>
      </c>
      <c r="AR145">
        <v>0.11776</v>
      </c>
      <c r="AS145">
        <v>1.8289000000000001E-4</v>
      </c>
      <c r="AT145">
        <v>8.7710000000000008</v>
      </c>
      <c r="AU145">
        <v>0</v>
      </c>
      <c r="AV145">
        <v>1.9907999999999999</v>
      </c>
      <c r="AW145">
        <v>-2.7300000000000001E-2</v>
      </c>
      <c r="AX145">
        <v>5.9999999999999995E-4</v>
      </c>
      <c r="AY145">
        <v>100.6835</v>
      </c>
      <c r="AZ145">
        <v>1.37E-2</v>
      </c>
      <c r="BA145" t="s">
        <v>416</v>
      </c>
      <c r="BB145">
        <v>434436</v>
      </c>
      <c r="BC145">
        <v>8.1199999999999992</v>
      </c>
      <c r="BD145">
        <v>5.1999999999999998E-2</v>
      </c>
      <c r="BE145">
        <v>8.157</v>
      </c>
      <c r="BF145">
        <v>8.0830000000000002</v>
      </c>
      <c r="BG145">
        <v>39200106</v>
      </c>
      <c r="BH145" t="s">
        <v>432</v>
      </c>
      <c r="BI145" t="s">
        <v>18</v>
      </c>
      <c r="BJ145">
        <v>0.43390000000000001</v>
      </c>
      <c r="BK145" t="s">
        <v>19</v>
      </c>
      <c r="BL145">
        <v>0.4637</v>
      </c>
      <c r="BM145">
        <v>8.120000000000001</v>
      </c>
      <c r="BN145">
        <v>7.3999999999999844E-2</v>
      </c>
      <c r="BO145" t="s">
        <v>436</v>
      </c>
    </row>
    <row r="146" spans="1:67" x14ac:dyDescent="0.35">
      <c r="A146" t="s">
        <v>37</v>
      </c>
      <c r="B146" t="s">
        <v>49</v>
      </c>
      <c r="C146" t="s">
        <v>194</v>
      </c>
      <c r="D146">
        <v>39200106</v>
      </c>
      <c r="E146">
        <v>434437</v>
      </c>
      <c r="F146">
        <v>54</v>
      </c>
      <c r="G146">
        <v>12</v>
      </c>
      <c r="H146">
        <v>-54</v>
      </c>
      <c r="I146">
        <v>0</v>
      </c>
      <c r="J146">
        <v>19.911000000000001</v>
      </c>
      <c r="K146">
        <v>0.23599999999999999</v>
      </c>
      <c r="L146">
        <v>-1.4563999999999999</v>
      </c>
      <c r="M146">
        <v>4.4999999999999997E-3</v>
      </c>
      <c r="N146">
        <v>-1.4595</v>
      </c>
      <c r="O146">
        <v>1.0800000000000001E-2</v>
      </c>
      <c r="P146">
        <v>2.6006300000000002</v>
      </c>
      <c r="Q146">
        <v>2.3599999999999999E-4</v>
      </c>
      <c r="R146">
        <v>2.600689</v>
      </c>
      <c r="S146">
        <v>6.9300000000000004E-4</v>
      </c>
      <c r="T146">
        <v>32.519799999999996</v>
      </c>
      <c r="U146" t="e">
        <f>#NUM!</f>
        <v>#NUM!</v>
      </c>
      <c r="V146">
        <v>32.524000000000001</v>
      </c>
      <c r="W146" t="e">
        <f>#NUM!</f>
        <v>#NUM!</v>
      </c>
      <c r="X146">
        <v>26.156500000000001</v>
      </c>
      <c r="Y146" t="e">
        <f>#NUM!</f>
        <v>#NUM!</v>
      </c>
      <c r="Z146">
        <v>26.16</v>
      </c>
      <c r="AA146" t="e">
        <f>#NUM!</f>
        <v>#NUM!</v>
      </c>
      <c r="AB146">
        <v>2.4561000000000002</v>
      </c>
      <c r="AC146">
        <v>1.2999999999999999E-3</v>
      </c>
      <c r="AD146">
        <v>2.3016999999999999</v>
      </c>
      <c r="AE146">
        <v>1.8E-3</v>
      </c>
      <c r="AF146">
        <v>7.2736000000000001</v>
      </c>
      <c r="AG146" t="e">
        <f>#NUM!</f>
        <v>#NUM!</v>
      </c>
      <c r="AH146">
        <v>7.1028000000000002</v>
      </c>
      <c r="AI146" t="e">
        <f>#NUM!</f>
        <v>#NUM!</v>
      </c>
      <c r="AJ146">
        <v>8.4724500000000003</v>
      </c>
      <c r="AK146" t="e">
        <f>#NUM!</f>
        <v>#NUM!</v>
      </c>
      <c r="AL146">
        <v>85.849000000000004</v>
      </c>
      <c r="AM146" t="e">
        <f>#NUM!</f>
        <v>#NUM!</v>
      </c>
      <c r="AN146">
        <v>83.834000000000003</v>
      </c>
      <c r="AO146" t="e">
        <f>#NUM!</f>
        <v>#NUM!</v>
      </c>
      <c r="AP146">
        <v>3.2507000000000001</v>
      </c>
      <c r="AQ146">
        <v>0.33150000000000002</v>
      </c>
      <c r="AR146">
        <v>0.11756999999999999</v>
      </c>
      <c r="AS146">
        <v>1.8289000000000001E-4</v>
      </c>
      <c r="AT146">
        <v>8.8010000000000002</v>
      </c>
      <c r="AU146">
        <v>1E-3</v>
      </c>
      <c r="AV146">
        <v>1.8001</v>
      </c>
      <c r="AW146">
        <v>9.8500000000000004E-2</v>
      </c>
      <c r="AX146">
        <v>9.2999999999999992E-3</v>
      </c>
      <c r="AY146">
        <v>97.568100000000001</v>
      </c>
      <c r="AZ146">
        <v>0.22750000000000001</v>
      </c>
      <c r="BA146" t="s">
        <v>417</v>
      </c>
      <c r="BB146">
        <v>434437</v>
      </c>
      <c r="BC146">
        <v>8.4179999999999993</v>
      </c>
      <c r="BD146">
        <v>9.8000000000000004E-2</v>
      </c>
      <c r="BE146">
        <v>8.4879999999999995</v>
      </c>
      <c r="BF146">
        <v>8.3490000000000002</v>
      </c>
      <c r="BG146">
        <v>39200106</v>
      </c>
      <c r="BH146" t="s">
        <v>432</v>
      </c>
      <c r="BI146" t="s">
        <v>18</v>
      </c>
      <c r="BJ146">
        <v>0.43390000000000001</v>
      </c>
      <c r="BK146" t="s">
        <v>19</v>
      </c>
      <c r="BL146">
        <v>0.4637</v>
      </c>
      <c r="BM146">
        <v>8.4184999999999999</v>
      </c>
      <c r="BN146">
        <v>0.13899999999999929</v>
      </c>
      <c r="BO146" t="s">
        <v>436</v>
      </c>
    </row>
    <row r="147" spans="1:67" x14ac:dyDescent="0.35">
      <c r="A147" t="s">
        <v>37</v>
      </c>
      <c r="B147" t="s">
        <v>49</v>
      </c>
      <c r="C147" t="s">
        <v>195</v>
      </c>
      <c r="D147">
        <v>39200106</v>
      </c>
      <c r="E147">
        <v>434438</v>
      </c>
      <c r="F147">
        <v>54</v>
      </c>
      <c r="G147">
        <v>12</v>
      </c>
      <c r="H147">
        <v>-54</v>
      </c>
      <c r="I147">
        <v>0</v>
      </c>
      <c r="J147">
        <v>10.154999999999999</v>
      </c>
      <c r="K147">
        <v>5.3999999999999999E-2</v>
      </c>
      <c r="L147">
        <v>2.2408000000000001</v>
      </c>
      <c r="M147">
        <v>7.9000000000000008E-3</v>
      </c>
      <c r="N147">
        <v>2.2427000000000001</v>
      </c>
      <c r="O147">
        <v>1.49E-2</v>
      </c>
      <c r="P147">
        <v>2.8458890000000001</v>
      </c>
      <c r="Q147">
        <v>4.9200000000000003E-4</v>
      </c>
      <c r="R147">
        <v>2.8460329999999998</v>
      </c>
      <c r="S147">
        <v>9.3999999999999997E-4</v>
      </c>
      <c r="T147">
        <v>31.851199999999999</v>
      </c>
      <c r="U147" t="e">
        <f>#NUM!</f>
        <v>#NUM!</v>
      </c>
      <c r="V147">
        <v>31.851099999999999</v>
      </c>
      <c r="W147" t="e">
        <f>#NUM!</f>
        <v>#NUM!</v>
      </c>
      <c r="X147">
        <v>25.432099999999998</v>
      </c>
      <c r="Y147" t="e">
        <f>#NUM!</f>
        <v>#NUM!</v>
      </c>
      <c r="Z147">
        <v>25.431899999999999</v>
      </c>
      <c r="AA147" t="e">
        <f>#NUM!</f>
        <v>#NUM!</v>
      </c>
      <c r="AB147">
        <v>2.9024000000000001</v>
      </c>
      <c r="AC147">
        <v>5.9999999999999995E-4</v>
      </c>
      <c r="AD147">
        <v>2.7061000000000002</v>
      </c>
      <c r="AE147">
        <v>8.0000000000000004E-4</v>
      </c>
      <c r="AF147">
        <v>7.9905999999999997</v>
      </c>
      <c r="AG147" t="e">
        <f>#NUM!</f>
        <v>#NUM!</v>
      </c>
      <c r="AH147">
        <v>7.8375000000000004</v>
      </c>
      <c r="AI147" t="e">
        <f>#NUM!</f>
        <v>#NUM!</v>
      </c>
      <c r="AJ147">
        <v>7.7301599999999997</v>
      </c>
      <c r="AK147" t="e">
        <f>#NUM!</f>
        <v>#NUM!</v>
      </c>
      <c r="AL147">
        <v>103.37</v>
      </c>
      <c r="AM147" t="e">
        <f>#NUM!</f>
        <v>#NUM!</v>
      </c>
      <c r="AN147">
        <v>101.39</v>
      </c>
      <c r="AO147" t="e">
        <f>#NUM!</f>
        <v>#NUM!</v>
      </c>
      <c r="AP147">
        <v>0.84119999999999995</v>
      </c>
      <c r="AQ147">
        <v>0.16639999999999999</v>
      </c>
      <c r="AR147">
        <v>0.11763999999999999</v>
      </c>
      <c r="AS147">
        <v>2.05E-4</v>
      </c>
      <c r="AT147">
        <v>8.9949999999999992</v>
      </c>
      <c r="AU147">
        <v>1E-3</v>
      </c>
      <c r="AV147">
        <v>2.5868000000000002</v>
      </c>
      <c r="AW147">
        <v>2.1299999999999999E-2</v>
      </c>
      <c r="AX147">
        <v>0.01</v>
      </c>
      <c r="AY147">
        <v>99.469399999999993</v>
      </c>
      <c r="AZ147">
        <v>0.24829999999999999</v>
      </c>
      <c r="BA147" t="s">
        <v>418</v>
      </c>
      <c r="BB147">
        <v>434438</v>
      </c>
      <c r="BC147">
        <v>9.2159999999999993</v>
      </c>
      <c r="BD147">
        <v>1E-3</v>
      </c>
      <c r="BE147">
        <v>9.2170000000000005</v>
      </c>
      <c r="BF147">
        <v>9.2159999999999993</v>
      </c>
      <c r="BG147">
        <v>39200106</v>
      </c>
      <c r="BH147" t="s">
        <v>432</v>
      </c>
      <c r="BI147" t="s">
        <v>18</v>
      </c>
      <c r="BJ147">
        <v>0.43390000000000001</v>
      </c>
      <c r="BK147" t="s">
        <v>19</v>
      </c>
      <c r="BL147">
        <v>0.4637</v>
      </c>
      <c r="BM147">
        <v>9.2164999999999999</v>
      </c>
      <c r="BN147">
        <v>1.0000000000012219E-3</v>
      </c>
      <c r="BO147" t="s">
        <v>436</v>
      </c>
    </row>
    <row r="148" spans="1:67" x14ac:dyDescent="0.35">
      <c r="A148" t="s">
        <v>37</v>
      </c>
      <c r="B148" t="s">
        <v>49</v>
      </c>
      <c r="C148" t="s">
        <v>196</v>
      </c>
      <c r="D148">
        <v>39200106</v>
      </c>
      <c r="E148">
        <v>434439</v>
      </c>
      <c r="F148">
        <v>54</v>
      </c>
      <c r="G148">
        <v>12</v>
      </c>
      <c r="H148">
        <v>-54</v>
      </c>
      <c r="I148">
        <v>0</v>
      </c>
      <c r="J148">
        <v>5.5049999999999999</v>
      </c>
      <c r="K148">
        <v>6.2E-2</v>
      </c>
      <c r="L148">
        <v>2.6192000000000002</v>
      </c>
      <c r="M148">
        <v>2.8E-3</v>
      </c>
      <c r="N148">
        <v>2.6156000000000001</v>
      </c>
      <c r="O148">
        <v>8.0000000000000004E-4</v>
      </c>
      <c r="P148">
        <v>2.8712339999999998</v>
      </c>
      <c r="Q148">
        <v>1.9900000000000001E-4</v>
      </c>
      <c r="R148">
        <v>2.8710140000000002</v>
      </c>
      <c r="S148">
        <v>7.3999999999999996E-5</v>
      </c>
      <c r="T148">
        <v>31.787199999999999</v>
      </c>
      <c r="U148" t="e">
        <f>#NUM!</f>
        <v>#NUM!</v>
      </c>
      <c r="V148">
        <v>31.788</v>
      </c>
      <c r="W148" t="e">
        <f>#NUM!</f>
        <v>#NUM!</v>
      </c>
      <c r="X148">
        <v>25.3521</v>
      </c>
      <c r="Y148" t="e">
        <f>#NUM!</f>
        <v>#NUM!</v>
      </c>
      <c r="Z148">
        <v>25.353000000000002</v>
      </c>
      <c r="AA148" t="e">
        <f>#NUM!</f>
        <v>#NUM!</v>
      </c>
      <c r="AB148">
        <v>2.8995000000000002</v>
      </c>
      <c r="AC148">
        <v>5.0000000000000001E-4</v>
      </c>
      <c r="AD148">
        <v>2.7097000000000002</v>
      </c>
      <c r="AE148">
        <v>8.0000000000000004E-4</v>
      </c>
      <c r="AF148">
        <v>7.8955000000000002</v>
      </c>
      <c r="AG148" t="e">
        <f>#NUM!</f>
        <v>#NUM!</v>
      </c>
      <c r="AH148">
        <v>7.7638999999999996</v>
      </c>
      <c r="AI148" t="e">
        <f>#NUM!</f>
        <v>#NUM!</v>
      </c>
      <c r="AJ148">
        <v>7.6604599999999996</v>
      </c>
      <c r="AK148" t="e">
        <f>#NUM!</f>
        <v>#NUM!</v>
      </c>
      <c r="AL148">
        <v>103.07</v>
      </c>
      <c r="AM148" t="e">
        <f>#NUM!</f>
        <v>#NUM!</v>
      </c>
      <c r="AN148">
        <v>101.351</v>
      </c>
      <c r="AO148" t="e">
        <f>#NUM!</f>
        <v>#NUM!</v>
      </c>
      <c r="AP148">
        <v>0.53290000000000004</v>
      </c>
      <c r="AQ148">
        <v>7.0300000000000001E-2</v>
      </c>
      <c r="AR148">
        <v>0.11771</v>
      </c>
      <c r="AS148">
        <v>2.0184000000000001E-4</v>
      </c>
      <c r="AT148">
        <v>8.9969999999999999</v>
      </c>
      <c r="AU148">
        <v>2E-3</v>
      </c>
      <c r="AV148">
        <v>2.5588000000000002</v>
      </c>
      <c r="AW148">
        <v>-8.0000000000000004E-4</v>
      </c>
      <c r="AX148">
        <v>4.4000000000000003E-3</v>
      </c>
      <c r="AY148">
        <v>100.01909999999999</v>
      </c>
      <c r="AZ148">
        <v>0.1106</v>
      </c>
      <c r="BA148" t="s">
        <v>419</v>
      </c>
      <c r="BB148">
        <v>434439</v>
      </c>
      <c r="BC148">
        <v>9.1539999999999999</v>
      </c>
      <c r="BD148">
        <v>0.03</v>
      </c>
      <c r="BE148">
        <v>9.1760000000000002</v>
      </c>
      <c r="BF148">
        <v>9.1329999999999991</v>
      </c>
      <c r="BG148">
        <v>39200106</v>
      </c>
      <c r="BH148" t="s">
        <v>432</v>
      </c>
      <c r="BI148" t="s">
        <v>18</v>
      </c>
      <c r="BJ148">
        <v>0.43390000000000001</v>
      </c>
      <c r="BK148" t="s">
        <v>19</v>
      </c>
      <c r="BL148">
        <v>0.4637</v>
      </c>
      <c r="BM148">
        <v>9.1544999999999987</v>
      </c>
      <c r="BN148">
        <v>4.3000000000001037E-2</v>
      </c>
      <c r="BO148" t="s">
        <v>436</v>
      </c>
    </row>
    <row r="149" spans="1:67" x14ac:dyDescent="0.35">
      <c r="A149" t="s">
        <v>38</v>
      </c>
      <c r="B149" t="s">
        <v>49</v>
      </c>
      <c r="C149" t="s">
        <v>197</v>
      </c>
      <c r="D149">
        <v>39200110</v>
      </c>
      <c r="E149">
        <v>434462</v>
      </c>
      <c r="F149">
        <v>54</v>
      </c>
      <c r="G149">
        <v>47</v>
      </c>
      <c r="H149">
        <v>-53</v>
      </c>
      <c r="I149">
        <v>0</v>
      </c>
      <c r="J149">
        <v>1075.1890000000001</v>
      </c>
      <c r="K149">
        <v>0.499</v>
      </c>
      <c r="L149">
        <v>3.3816000000000002</v>
      </c>
      <c r="M149">
        <v>2.0000000000000001E-4</v>
      </c>
      <c r="N149">
        <v>3.3820000000000001</v>
      </c>
      <c r="O149">
        <v>2.0000000000000001E-4</v>
      </c>
      <c r="P149">
        <v>3.2372399999999999</v>
      </c>
      <c r="Q149">
        <v>3.8000000000000002E-5</v>
      </c>
      <c r="R149">
        <v>3.2372809999999999</v>
      </c>
      <c r="S149">
        <v>3.8999999999999999E-5</v>
      </c>
      <c r="T149">
        <v>34.869500000000002</v>
      </c>
      <c r="U149" t="e">
        <f>#NUM!</f>
        <v>#NUM!</v>
      </c>
      <c r="V149">
        <v>34.869599999999998</v>
      </c>
      <c r="W149" t="e">
        <f>#NUM!</f>
        <v>#NUM!</v>
      </c>
      <c r="X149">
        <v>27.744800000000001</v>
      </c>
      <c r="Y149" t="e">
        <f>#NUM!</f>
        <v>#NUM!</v>
      </c>
      <c r="Z149">
        <v>27.744900000000001</v>
      </c>
      <c r="AA149" t="e">
        <f>#NUM!</f>
        <v>#NUM!</v>
      </c>
      <c r="AB149">
        <v>2.1985999999999999</v>
      </c>
      <c r="AC149">
        <v>5.9999999999999995E-4</v>
      </c>
      <c r="AD149">
        <v>2.0825999999999998</v>
      </c>
      <c r="AE149">
        <v>5.0000000000000001E-4</v>
      </c>
      <c r="AF149">
        <v>6.1519000000000004</v>
      </c>
      <c r="AG149" t="e">
        <f>#NUM!</f>
        <v>#NUM!</v>
      </c>
      <c r="AH149">
        <v>6.1188000000000002</v>
      </c>
      <c r="AI149" t="e">
        <f>#NUM!</f>
        <v>#NUM!</v>
      </c>
      <c r="AJ149">
        <v>7.3610100000000003</v>
      </c>
      <c r="AK149" t="e">
        <f>#NUM!</f>
        <v>#NUM!</v>
      </c>
      <c r="AL149">
        <v>83.575999999999993</v>
      </c>
      <c r="AM149" t="e">
        <f>#NUM!</f>
        <v>#NUM!</v>
      </c>
      <c r="AN149">
        <v>83.126000000000005</v>
      </c>
      <c r="AO149" t="e">
        <f>#NUM!</f>
        <v>#NUM!</v>
      </c>
      <c r="AP149">
        <v>1.32E-2</v>
      </c>
      <c r="AQ149">
        <v>5.1999999999999998E-3</v>
      </c>
      <c r="AR149">
        <v>0.11786000000000001</v>
      </c>
      <c r="AS149">
        <v>5.8570999999999999E-5</v>
      </c>
      <c r="AT149">
        <v>8.7509999999999994</v>
      </c>
      <c r="AU149">
        <v>0</v>
      </c>
      <c r="AV149">
        <v>3.0893999999999999</v>
      </c>
      <c r="AW149">
        <v>-0.1074</v>
      </c>
      <c r="AX149">
        <v>5.0000000000000001E-4</v>
      </c>
      <c r="AY149">
        <v>102.721</v>
      </c>
      <c r="AZ149">
        <v>1.3299999999999999E-2</v>
      </c>
      <c r="BA149" t="s">
        <v>420</v>
      </c>
      <c r="BB149">
        <v>434462</v>
      </c>
      <c r="BC149">
        <v>7.2889999999999997</v>
      </c>
      <c r="BD149">
        <v>8.0000000000000002E-3</v>
      </c>
      <c r="BE149">
        <v>7.2939999999999996</v>
      </c>
      <c r="BF149">
        <v>7.2830000000000004</v>
      </c>
      <c r="BG149">
        <v>39200110</v>
      </c>
      <c r="BH149" t="s">
        <v>432</v>
      </c>
      <c r="BI149" t="s">
        <v>18</v>
      </c>
      <c r="BJ149">
        <v>0.43390000000000001</v>
      </c>
      <c r="BK149" t="s">
        <v>19</v>
      </c>
      <c r="BL149">
        <v>0.4637</v>
      </c>
      <c r="BM149">
        <v>7.2885</v>
      </c>
      <c r="BN149">
        <v>1.0999999999999229E-2</v>
      </c>
      <c r="BO149" t="s">
        <v>436</v>
      </c>
    </row>
    <row r="150" spans="1:67" x14ac:dyDescent="0.35">
      <c r="A150" t="s">
        <v>38</v>
      </c>
      <c r="B150" t="s">
        <v>49</v>
      </c>
      <c r="C150" t="s">
        <v>198</v>
      </c>
      <c r="D150">
        <v>39200110</v>
      </c>
      <c r="E150">
        <v>434463</v>
      </c>
      <c r="F150">
        <v>54</v>
      </c>
      <c r="G150">
        <v>47</v>
      </c>
      <c r="H150">
        <v>-53</v>
      </c>
      <c r="I150">
        <v>0</v>
      </c>
      <c r="J150">
        <v>500.245</v>
      </c>
      <c r="K150">
        <v>5.8000000000000003E-2</v>
      </c>
      <c r="L150">
        <v>3.427</v>
      </c>
      <c r="M150">
        <v>6.9999999999999999E-4</v>
      </c>
      <c r="N150">
        <v>3.4274</v>
      </c>
      <c r="O150">
        <v>5.9999999999999995E-4</v>
      </c>
      <c r="P150">
        <v>3.2125710000000001</v>
      </c>
      <c r="Q150">
        <v>6.0999999999999999E-5</v>
      </c>
      <c r="R150">
        <v>3.2126169999999998</v>
      </c>
      <c r="S150">
        <v>8.5000000000000006E-5</v>
      </c>
      <c r="T150">
        <v>34.827500000000001</v>
      </c>
      <c r="U150" t="e">
        <f>#NUM!</f>
        <v>#NUM!</v>
      </c>
      <c r="V150">
        <v>34.827599999999997</v>
      </c>
      <c r="W150" t="e">
        <f>#NUM!</f>
        <v>#NUM!</v>
      </c>
      <c r="X150">
        <v>27.706900000000001</v>
      </c>
      <c r="Y150" t="e">
        <f>#NUM!</f>
        <v>#NUM!</v>
      </c>
      <c r="Z150">
        <v>27.706900000000001</v>
      </c>
      <c r="AA150" t="e">
        <f>#NUM!</f>
        <v>#NUM!</v>
      </c>
      <c r="AB150">
        <v>2.3835000000000002</v>
      </c>
      <c r="AC150">
        <v>5.9999999999999995E-4</v>
      </c>
      <c r="AD150">
        <v>2.2536999999999998</v>
      </c>
      <c r="AE150">
        <v>5.9999999999999995E-4</v>
      </c>
      <c r="AF150">
        <v>6.3304</v>
      </c>
      <c r="AG150" t="e">
        <f>#NUM!</f>
        <v>#NUM!</v>
      </c>
      <c r="AH150">
        <v>6.2801999999999998</v>
      </c>
      <c r="AI150" t="e">
        <f>#NUM!</f>
        <v>#NUM!</v>
      </c>
      <c r="AJ150">
        <v>7.35494</v>
      </c>
      <c r="AK150" t="e">
        <f>#NUM!</f>
        <v>#NUM!</v>
      </c>
      <c r="AL150">
        <v>86.072000000000003</v>
      </c>
      <c r="AM150" t="e">
        <f>#NUM!</f>
        <v>#NUM!</v>
      </c>
      <c r="AN150">
        <v>85.388999999999996</v>
      </c>
      <c r="AO150" t="e">
        <f>#NUM!</f>
        <v>#NUM!</v>
      </c>
      <c r="AP150">
        <v>1.1299999999999999E-2</v>
      </c>
      <c r="AQ150">
        <v>3.7000000000000002E-3</v>
      </c>
      <c r="AR150">
        <v>0.11769</v>
      </c>
      <c r="AS150">
        <v>2.05E-4</v>
      </c>
      <c r="AT150">
        <v>8.7870000000000008</v>
      </c>
      <c r="AU150">
        <v>2E-3</v>
      </c>
      <c r="AV150">
        <v>-0.59060000000000001</v>
      </c>
      <c r="AW150">
        <v>-0.1057</v>
      </c>
      <c r="AX150">
        <v>0</v>
      </c>
      <c r="AY150">
        <v>102.6773</v>
      </c>
      <c r="AZ150">
        <v>0</v>
      </c>
      <c r="BA150" t="s">
        <v>421</v>
      </c>
      <c r="BB150">
        <v>434463</v>
      </c>
      <c r="BC150">
        <v>7.3570000000000002</v>
      </c>
      <c r="BD150">
        <v>2E-3</v>
      </c>
      <c r="BE150">
        <v>7.3559999999999999</v>
      </c>
      <c r="BF150">
        <v>7.359</v>
      </c>
      <c r="BG150">
        <v>39200110</v>
      </c>
      <c r="BH150" t="s">
        <v>432</v>
      </c>
      <c r="BI150" t="s">
        <v>18</v>
      </c>
      <c r="BJ150">
        <v>0.43390000000000001</v>
      </c>
      <c r="BK150" t="s">
        <v>19</v>
      </c>
      <c r="BL150">
        <v>0.4637</v>
      </c>
      <c r="BM150">
        <v>7.3574999999999999</v>
      </c>
      <c r="BN150">
        <v>3.0000000000001141E-3</v>
      </c>
      <c r="BO150" t="s">
        <v>436</v>
      </c>
    </row>
    <row r="151" spans="1:67" x14ac:dyDescent="0.35">
      <c r="A151" t="s">
        <v>38</v>
      </c>
      <c r="B151" t="s">
        <v>49</v>
      </c>
      <c r="C151" t="s">
        <v>199</v>
      </c>
      <c r="D151">
        <v>39200110</v>
      </c>
      <c r="E151">
        <v>434464</v>
      </c>
      <c r="F151">
        <v>54</v>
      </c>
      <c r="G151">
        <v>47</v>
      </c>
      <c r="H151">
        <v>-53</v>
      </c>
      <c r="I151">
        <v>0</v>
      </c>
      <c r="J151">
        <v>250.81899999999999</v>
      </c>
      <c r="K151">
        <v>0.13800000000000001</v>
      </c>
      <c r="L151">
        <v>3.5720000000000001</v>
      </c>
      <c r="M151">
        <v>2.0000000000000001E-4</v>
      </c>
      <c r="N151">
        <v>3.5724</v>
      </c>
      <c r="O151">
        <v>2.0000000000000001E-4</v>
      </c>
      <c r="P151">
        <v>3.2121689999999998</v>
      </c>
      <c r="Q151">
        <v>1.7E-5</v>
      </c>
      <c r="R151">
        <v>3.212234</v>
      </c>
      <c r="S151">
        <v>1.5999999999999999E-5</v>
      </c>
      <c r="T151">
        <v>34.802799999999998</v>
      </c>
      <c r="U151" t="e">
        <f>#NUM!</f>
        <v>#NUM!</v>
      </c>
      <c r="V151">
        <v>34.803199999999997</v>
      </c>
      <c r="W151" t="e">
        <f>#NUM!</f>
        <v>#NUM!</v>
      </c>
      <c r="X151">
        <v>27.672899999999998</v>
      </c>
      <c r="Y151" t="e">
        <f>#NUM!</f>
        <v>#NUM!</v>
      </c>
      <c r="Z151">
        <v>27.673200000000001</v>
      </c>
      <c r="AA151" t="e">
        <f>#NUM!</f>
        <v>#NUM!</v>
      </c>
      <c r="AB151">
        <v>2.4390999999999998</v>
      </c>
      <c r="AC151">
        <v>5.0000000000000001E-4</v>
      </c>
      <c r="AD151">
        <v>2.3056999999999999</v>
      </c>
      <c r="AE151">
        <v>5.0000000000000001E-4</v>
      </c>
      <c r="AF151">
        <v>6.2835999999999999</v>
      </c>
      <c r="AG151" t="e">
        <f>#NUM!</f>
        <v>#NUM!</v>
      </c>
      <c r="AH151">
        <v>6.2298</v>
      </c>
      <c r="AI151" t="e">
        <f>#NUM!</f>
        <v>#NUM!</v>
      </c>
      <c r="AJ151">
        <v>7.3301699999999999</v>
      </c>
      <c r="AK151" t="e">
        <f>#NUM!</f>
        <v>#NUM!</v>
      </c>
      <c r="AL151">
        <v>85.724999999999994</v>
      </c>
      <c r="AM151" t="e">
        <f>#NUM!</f>
        <v>#NUM!</v>
      </c>
      <c r="AN151">
        <v>84.99</v>
      </c>
      <c r="AO151" t="e">
        <f>#NUM!</f>
        <v>#NUM!</v>
      </c>
      <c r="AP151">
        <v>1.8499999999999999E-2</v>
      </c>
      <c r="AQ151">
        <v>3.7000000000000002E-3</v>
      </c>
      <c r="AR151">
        <v>0.11769</v>
      </c>
      <c r="AS151">
        <v>2.0604E-4</v>
      </c>
      <c r="AT151">
        <v>8.798</v>
      </c>
      <c r="AU151">
        <v>2E-3</v>
      </c>
      <c r="AV151">
        <v>-0.48039999999999999</v>
      </c>
      <c r="AW151">
        <v>-0.1056</v>
      </c>
      <c r="AX151">
        <v>2.9999999999999997E-4</v>
      </c>
      <c r="AY151">
        <v>102.6756</v>
      </c>
      <c r="AZ151">
        <v>6.6E-3</v>
      </c>
      <c r="BA151" t="s">
        <v>422</v>
      </c>
      <c r="BB151">
        <v>434464</v>
      </c>
      <c r="BC151">
        <v>7.2930000000000001</v>
      </c>
      <c r="BD151">
        <v>1.4999999999999999E-2</v>
      </c>
      <c r="BE151">
        <v>7.3029999999999999</v>
      </c>
      <c r="BF151">
        <v>7.282</v>
      </c>
      <c r="BG151">
        <v>39200110</v>
      </c>
      <c r="BH151" t="s">
        <v>432</v>
      </c>
      <c r="BI151" t="s">
        <v>18</v>
      </c>
      <c r="BJ151">
        <v>0.43390000000000001</v>
      </c>
      <c r="BK151" t="s">
        <v>19</v>
      </c>
      <c r="BL151">
        <v>0.4637</v>
      </c>
      <c r="BM151">
        <v>7.2925000000000004</v>
      </c>
      <c r="BN151">
        <v>2.0999999999999911E-2</v>
      </c>
      <c r="BO151" t="s">
        <v>436</v>
      </c>
    </row>
    <row r="152" spans="1:67" x14ac:dyDescent="0.35">
      <c r="A152" t="s">
        <v>38</v>
      </c>
      <c r="B152" t="s">
        <v>49</v>
      </c>
      <c r="C152" t="s">
        <v>200</v>
      </c>
      <c r="D152">
        <v>39200110</v>
      </c>
      <c r="E152">
        <v>434465</v>
      </c>
      <c r="F152">
        <v>54</v>
      </c>
      <c r="G152">
        <v>47</v>
      </c>
      <c r="H152">
        <v>-53</v>
      </c>
      <c r="I152">
        <v>0</v>
      </c>
      <c r="J152">
        <v>150.00800000000001</v>
      </c>
      <c r="K152">
        <v>0.35499999999999998</v>
      </c>
      <c r="L152">
        <v>3.7197</v>
      </c>
      <c r="M152">
        <v>5.0000000000000001E-4</v>
      </c>
      <c r="N152">
        <v>3.7202000000000002</v>
      </c>
      <c r="O152">
        <v>1.5E-3</v>
      </c>
      <c r="P152">
        <v>3.2196410000000002</v>
      </c>
      <c r="Q152">
        <v>5.5000000000000002E-5</v>
      </c>
      <c r="R152">
        <v>3.2197079999999998</v>
      </c>
      <c r="S152">
        <v>1.17E-4</v>
      </c>
      <c r="T152">
        <v>34.79</v>
      </c>
      <c r="U152" t="e">
        <f>#NUM!</f>
        <v>#NUM!</v>
      </c>
      <c r="V152">
        <v>34.790199999999999</v>
      </c>
      <c r="W152" t="e">
        <f>#NUM!</f>
        <v>#NUM!</v>
      </c>
      <c r="X152">
        <v>27.6479</v>
      </c>
      <c r="Y152" t="e">
        <f>#NUM!</f>
        <v>#NUM!</v>
      </c>
      <c r="Z152">
        <v>27.648099999999999</v>
      </c>
      <c r="AA152" t="e">
        <f>#NUM!</f>
        <v>#NUM!</v>
      </c>
      <c r="AB152">
        <v>2.4575</v>
      </c>
      <c r="AC152">
        <v>1E-3</v>
      </c>
      <c r="AD152">
        <v>2.3243</v>
      </c>
      <c r="AE152">
        <v>6.9999999999999999E-4</v>
      </c>
      <c r="AF152">
        <v>6.2237</v>
      </c>
      <c r="AG152" t="e">
        <f>#NUM!</f>
        <v>#NUM!</v>
      </c>
      <c r="AH152">
        <v>6.1825000000000001</v>
      </c>
      <c r="AI152" t="e">
        <f>#NUM!</f>
        <v>#NUM!</v>
      </c>
      <c r="AJ152">
        <v>7.3044900000000004</v>
      </c>
      <c r="AK152" t="e">
        <f>#NUM!</f>
        <v>#NUM!</v>
      </c>
      <c r="AL152">
        <v>85.204999999999998</v>
      </c>
      <c r="AM152" t="e">
        <f>#NUM!</f>
        <v>#NUM!</v>
      </c>
      <c r="AN152">
        <v>84.641000000000005</v>
      </c>
      <c r="AO152" t="e">
        <f>#NUM!</f>
        <v>#NUM!</v>
      </c>
      <c r="AP152">
        <v>2.5499999999999998E-2</v>
      </c>
      <c r="AQ152">
        <v>8.3000000000000001E-3</v>
      </c>
      <c r="AR152">
        <v>0.11774</v>
      </c>
      <c r="AS152">
        <v>1.9091999999999999E-4</v>
      </c>
      <c r="AT152">
        <v>8.8010000000000002</v>
      </c>
      <c r="AU152">
        <v>0</v>
      </c>
      <c r="AV152">
        <v>2.1920000000000002</v>
      </c>
      <c r="AW152">
        <v>-0.1066</v>
      </c>
      <c r="AX152">
        <v>2.9999999999999997E-4</v>
      </c>
      <c r="AY152">
        <v>102.7022</v>
      </c>
      <c r="AZ152">
        <v>7.4999999999999997E-3</v>
      </c>
      <c r="BA152" t="s">
        <v>423</v>
      </c>
      <c r="BB152">
        <v>434465</v>
      </c>
      <c r="BC152">
        <v>7.2229999999999999</v>
      </c>
      <c r="BD152">
        <v>8.9999999999999993E-3</v>
      </c>
      <c r="BE152">
        <v>7.2290000000000001</v>
      </c>
      <c r="BF152">
        <v>7.2160000000000002</v>
      </c>
      <c r="BG152">
        <v>39200110</v>
      </c>
      <c r="BH152" t="s">
        <v>432</v>
      </c>
      <c r="BI152" t="s">
        <v>18</v>
      </c>
      <c r="BJ152">
        <v>0.43390000000000001</v>
      </c>
      <c r="BK152" t="s">
        <v>19</v>
      </c>
      <c r="BL152">
        <v>0.4637</v>
      </c>
      <c r="BM152">
        <v>7.2225000000000001</v>
      </c>
      <c r="BN152">
        <v>1.2999999999999901E-2</v>
      </c>
      <c r="BO152" t="s">
        <v>436</v>
      </c>
    </row>
    <row r="153" spans="1:67" x14ac:dyDescent="0.35">
      <c r="A153" t="s">
        <v>38</v>
      </c>
      <c r="B153" t="s">
        <v>49</v>
      </c>
      <c r="C153" t="s">
        <v>201</v>
      </c>
      <c r="D153">
        <v>39200110</v>
      </c>
      <c r="E153">
        <v>434466</v>
      </c>
      <c r="F153">
        <v>54</v>
      </c>
      <c r="G153">
        <v>47</v>
      </c>
      <c r="H153">
        <v>-53</v>
      </c>
      <c r="I153">
        <v>0</v>
      </c>
      <c r="J153">
        <v>99.617000000000004</v>
      </c>
      <c r="K153">
        <v>0.32900000000000001</v>
      </c>
      <c r="L153">
        <v>3.8043999999999998</v>
      </c>
      <c r="M153">
        <v>2E-3</v>
      </c>
      <c r="N153">
        <v>3.8100999999999998</v>
      </c>
      <c r="O153">
        <v>1.1999999999999999E-3</v>
      </c>
      <c r="P153">
        <v>3.2241029999999999</v>
      </c>
      <c r="Q153">
        <v>1.4899999999999999E-4</v>
      </c>
      <c r="R153">
        <v>3.2245750000000002</v>
      </c>
      <c r="S153">
        <v>9.2999999999999997E-5</v>
      </c>
      <c r="T153">
        <v>34.780799999999999</v>
      </c>
      <c r="U153" t="e">
        <f>#NUM!</f>
        <v>#NUM!</v>
      </c>
      <c r="V153">
        <v>34.780299999999997</v>
      </c>
      <c r="W153" t="e">
        <f>#NUM!</f>
        <v>#NUM!</v>
      </c>
      <c r="X153">
        <v>27.632000000000001</v>
      </c>
      <c r="Y153" t="e">
        <f>#NUM!</f>
        <v>#NUM!</v>
      </c>
      <c r="Z153">
        <v>27.631</v>
      </c>
      <c r="AA153" t="e">
        <f>#NUM!</f>
        <v>#NUM!</v>
      </c>
      <c r="AB153">
        <v>2.4678</v>
      </c>
      <c r="AC153">
        <v>5.0000000000000001E-4</v>
      </c>
      <c r="AD153">
        <v>2.3351999999999999</v>
      </c>
      <c r="AE153">
        <v>4.0000000000000002E-4</v>
      </c>
      <c r="AF153">
        <v>6.2122000000000002</v>
      </c>
      <c r="AG153" t="e">
        <f>#NUM!</f>
        <v>#NUM!</v>
      </c>
      <c r="AH153">
        <v>6.1676000000000002</v>
      </c>
      <c r="AI153" t="e">
        <f>#NUM!</f>
        <v>#NUM!</v>
      </c>
      <c r="AJ153">
        <v>7.28993</v>
      </c>
      <c r="AK153" t="e">
        <f>#NUM!</f>
        <v>#NUM!</v>
      </c>
      <c r="AL153">
        <v>85.218000000000004</v>
      </c>
      <c r="AM153" t="e">
        <f>#NUM!</f>
        <v>#NUM!</v>
      </c>
      <c r="AN153">
        <v>84.606999999999999</v>
      </c>
      <c r="AO153" t="e">
        <f>#NUM!</f>
        <v>#NUM!</v>
      </c>
      <c r="AP153">
        <v>3.5900000000000001E-2</v>
      </c>
      <c r="AQ153">
        <v>5.1999999999999998E-3</v>
      </c>
      <c r="AR153">
        <v>0.11768000000000001</v>
      </c>
      <c r="AS153">
        <v>2.0673999999999999E-4</v>
      </c>
      <c r="AT153">
        <v>8.8040000000000003</v>
      </c>
      <c r="AU153">
        <v>2E-3</v>
      </c>
      <c r="AV153">
        <v>2.1100000000000001E-2</v>
      </c>
      <c r="AW153">
        <v>-0.10780000000000001</v>
      </c>
      <c r="AX153">
        <v>0</v>
      </c>
      <c r="AY153">
        <v>102.7315</v>
      </c>
      <c r="AZ153">
        <v>0</v>
      </c>
      <c r="BA153" t="s">
        <v>424</v>
      </c>
      <c r="BB153">
        <v>434466</v>
      </c>
      <c r="BC153">
        <v>7.2030000000000003</v>
      </c>
      <c r="BD153">
        <v>2.5000000000000001E-2</v>
      </c>
      <c r="BE153">
        <v>7.2210000000000001</v>
      </c>
      <c r="BF153">
        <v>7.1849999999999996</v>
      </c>
      <c r="BG153">
        <v>39200110</v>
      </c>
      <c r="BH153" t="s">
        <v>432</v>
      </c>
      <c r="BI153" t="s">
        <v>18</v>
      </c>
      <c r="BJ153">
        <v>0.43390000000000001</v>
      </c>
      <c r="BK153" t="s">
        <v>19</v>
      </c>
      <c r="BL153">
        <v>0.4637</v>
      </c>
      <c r="BM153">
        <v>7.2029999999999994</v>
      </c>
      <c r="BN153">
        <v>3.6000000000000483E-2</v>
      </c>
      <c r="BO153" t="s">
        <v>436</v>
      </c>
    </row>
    <row r="154" spans="1:67" x14ac:dyDescent="0.35">
      <c r="A154" t="s">
        <v>38</v>
      </c>
      <c r="B154" t="s">
        <v>49</v>
      </c>
      <c r="C154" t="s">
        <v>202</v>
      </c>
      <c r="D154">
        <v>39200110</v>
      </c>
      <c r="E154">
        <v>434467</v>
      </c>
      <c r="F154">
        <v>54</v>
      </c>
      <c r="G154">
        <v>47</v>
      </c>
      <c r="H154">
        <v>-53</v>
      </c>
      <c r="I154">
        <v>0</v>
      </c>
      <c r="J154">
        <v>76.305000000000007</v>
      </c>
      <c r="K154">
        <v>0.28100000000000003</v>
      </c>
      <c r="L154">
        <v>3.823</v>
      </c>
      <c r="M154">
        <v>1E-3</v>
      </c>
      <c r="N154">
        <v>3.8241000000000001</v>
      </c>
      <c r="O154">
        <v>6.9999999999999999E-4</v>
      </c>
      <c r="P154">
        <v>3.2222369999999998</v>
      </c>
      <c r="Q154">
        <v>2.9E-5</v>
      </c>
      <c r="R154">
        <v>3.2223250000000001</v>
      </c>
      <c r="S154">
        <v>2.0999999999999999E-5</v>
      </c>
      <c r="T154">
        <v>34.751300000000001</v>
      </c>
      <c r="U154" t="e">
        <f>#NUM!</f>
        <v>#NUM!</v>
      </c>
      <c r="V154">
        <v>34.751199999999997</v>
      </c>
      <c r="W154" t="e">
        <f>#NUM!</f>
        <v>#NUM!</v>
      </c>
      <c r="X154">
        <v>27.6066</v>
      </c>
      <c r="Y154" t="e">
        <f>#NUM!</f>
        <v>#NUM!</v>
      </c>
      <c r="Z154">
        <v>27.606400000000001</v>
      </c>
      <c r="AA154" t="e">
        <f>#NUM!</f>
        <v>#NUM!</v>
      </c>
      <c r="AB154">
        <v>2.4796999999999998</v>
      </c>
      <c r="AC154">
        <v>5.0000000000000001E-4</v>
      </c>
      <c r="AD154">
        <v>2.3475999999999999</v>
      </c>
      <c r="AE154">
        <v>1.1999999999999999E-3</v>
      </c>
      <c r="AF154">
        <v>6.2310999999999996</v>
      </c>
      <c r="AG154" t="e">
        <f>#NUM!</f>
        <v>#NUM!</v>
      </c>
      <c r="AH154">
        <v>6.1745999999999999</v>
      </c>
      <c r="AI154" t="e">
        <f>#NUM!</f>
        <v>#NUM!</v>
      </c>
      <c r="AJ154">
        <v>7.2880799999999999</v>
      </c>
      <c r="AK154" t="e">
        <f>#NUM!</f>
        <v>#NUM!</v>
      </c>
      <c r="AL154">
        <v>85.498999999999995</v>
      </c>
      <c r="AM154" t="e">
        <f>#NUM!</f>
        <v>#NUM!</v>
      </c>
      <c r="AN154">
        <v>84.724000000000004</v>
      </c>
      <c r="AO154" t="e">
        <f>#NUM!</f>
        <v>#NUM!</v>
      </c>
      <c r="AP154">
        <v>5.8200000000000002E-2</v>
      </c>
      <c r="AQ154">
        <v>5.1999999999999998E-3</v>
      </c>
      <c r="AR154">
        <v>0.34354000000000001</v>
      </c>
      <c r="AS154">
        <v>5.8772E-3</v>
      </c>
      <c r="AT154">
        <v>8.8049999999999997</v>
      </c>
      <c r="AU154">
        <v>0</v>
      </c>
      <c r="AV154">
        <v>0.11650000000000001</v>
      </c>
      <c r="AW154">
        <v>-0.1016</v>
      </c>
      <c r="AX154">
        <v>8.0000000000000004E-4</v>
      </c>
      <c r="AY154">
        <v>102.5715</v>
      </c>
      <c r="AZ154">
        <v>2.0899999999999998E-2</v>
      </c>
      <c r="BA154" t="s">
        <v>425</v>
      </c>
      <c r="BB154">
        <v>434467</v>
      </c>
      <c r="BC154">
        <v>7.1959999999999997</v>
      </c>
      <c r="BD154">
        <v>1E-3</v>
      </c>
      <c r="BE154">
        <v>7.1970000000000001</v>
      </c>
      <c r="BF154">
        <v>7.1950000000000003</v>
      </c>
      <c r="BG154">
        <v>39200110</v>
      </c>
      <c r="BH154" t="s">
        <v>432</v>
      </c>
      <c r="BI154" t="s">
        <v>18</v>
      </c>
      <c r="BJ154">
        <v>0.43390000000000001</v>
      </c>
      <c r="BK154" t="s">
        <v>19</v>
      </c>
      <c r="BL154">
        <v>0.4637</v>
      </c>
      <c r="BM154">
        <v>7.1959999999999997</v>
      </c>
      <c r="BN154">
        <v>1.9999999999997802E-3</v>
      </c>
      <c r="BO154" t="s">
        <v>436</v>
      </c>
    </row>
    <row r="155" spans="1:67" x14ac:dyDescent="0.35">
      <c r="A155" t="s">
        <v>38</v>
      </c>
      <c r="B155" t="s">
        <v>49</v>
      </c>
      <c r="C155" t="s">
        <v>203</v>
      </c>
      <c r="D155">
        <v>39200110</v>
      </c>
      <c r="E155">
        <v>434468</v>
      </c>
      <c r="F155">
        <v>54</v>
      </c>
      <c r="G155">
        <v>47</v>
      </c>
      <c r="H155">
        <v>-53</v>
      </c>
      <c r="I155">
        <v>0</v>
      </c>
      <c r="J155">
        <v>48.927</v>
      </c>
      <c r="K155">
        <v>0.16200000000000001</v>
      </c>
      <c r="L155">
        <v>3.9456000000000002</v>
      </c>
      <c r="M155">
        <v>2.0000000000000001E-4</v>
      </c>
      <c r="N155">
        <v>3.9458000000000002</v>
      </c>
      <c r="O155">
        <v>4.0000000000000002E-4</v>
      </c>
      <c r="P155">
        <v>3.2257389999999999</v>
      </c>
      <c r="Q155">
        <v>3.0000000000000001E-5</v>
      </c>
      <c r="R155">
        <v>3.2258079999999998</v>
      </c>
      <c r="S155">
        <v>3.6000000000000001E-5</v>
      </c>
      <c r="T155">
        <v>34.677900000000001</v>
      </c>
      <c r="U155" t="e">
        <f>#NUM!</f>
        <v>#NUM!</v>
      </c>
      <c r="V155">
        <v>34.6785</v>
      </c>
      <c r="W155" t="e">
        <f>#NUM!</f>
        <v>#NUM!</v>
      </c>
      <c r="X155">
        <v>27.535599999999999</v>
      </c>
      <c r="Y155" t="e">
        <f>#NUM!</f>
        <v>#NUM!</v>
      </c>
      <c r="Z155">
        <v>27.536100000000001</v>
      </c>
      <c r="AA155" t="e">
        <f>#NUM!</f>
        <v>#NUM!</v>
      </c>
      <c r="AB155">
        <v>2.5461999999999998</v>
      </c>
      <c r="AC155">
        <v>8.0000000000000004E-4</v>
      </c>
      <c r="AD155">
        <v>2.4056000000000002</v>
      </c>
      <c r="AE155">
        <v>1.2999999999999999E-3</v>
      </c>
      <c r="AF155">
        <v>6.39</v>
      </c>
      <c r="AG155" t="e">
        <f>#NUM!</f>
        <v>#NUM!</v>
      </c>
      <c r="AH155">
        <v>6.3662999999999998</v>
      </c>
      <c r="AI155" t="e">
        <f>#NUM!</f>
        <v>#NUM!</v>
      </c>
      <c r="AJ155">
        <v>7.27006</v>
      </c>
      <c r="AK155" t="e">
        <f>#NUM!</f>
        <v>#NUM!</v>
      </c>
      <c r="AL155">
        <v>87.897000000000006</v>
      </c>
      <c r="AM155" t="e">
        <f>#NUM!</f>
        <v>#NUM!</v>
      </c>
      <c r="AN155">
        <v>87.57</v>
      </c>
      <c r="AO155" t="e">
        <f>#NUM!</f>
        <v>#NUM!</v>
      </c>
      <c r="AP155">
        <v>0.14480000000000001</v>
      </c>
      <c r="AQ155">
        <v>8.6E-3</v>
      </c>
      <c r="AR155">
        <v>1.3483000000000001</v>
      </c>
      <c r="AS155">
        <v>1.5311E-2</v>
      </c>
      <c r="AT155">
        <v>8.8260000000000005</v>
      </c>
      <c r="AU155">
        <v>2E-3</v>
      </c>
      <c r="AV155">
        <v>0.98980000000000001</v>
      </c>
      <c r="AW155">
        <v>-8.3299999999999999E-2</v>
      </c>
      <c r="AX155">
        <v>2.9999999999999997E-4</v>
      </c>
      <c r="AY155">
        <v>102.1058</v>
      </c>
      <c r="AZ155">
        <v>8.6E-3</v>
      </c>
      <c r="BA155" t="s">
        <v>426</v>
      </c>
      <c r="BB155">
        <v>434468</v>
      </c>
      <c r="BC155">
        <v>7.4710000000000001</v>
      </c>
      <c r="BD155">
        <v>1.2999999999999999E-2</v>
      </c>
      <c r="BE155">
        <v>7.4619999999999997</v>
      </c>
      <c r="BF155">
        <v>7.48</v>
      </c>
      <c r="BG155">
        <v>39200110</v>
      </c>
      <c r="BH155" t="s">
        <v>432</v>
      </c>
      <c r="BI155" t="s">
        <v>18</v>
      </c>
      <c r="BJ155">
        <v>0.43390000000000001</v>
      </c>
      <c r="BK155" t="s">
        <v>19</v>
      </c>
      <c r="BL155">
        <v>0.4637</v>
      </c>
      <c r="BM155">
        <v>7.4710000000000001</v>
      </c>
      <c r="BN155">
        <v>1.8000000000000679E-2</v>
      </c>
      <c r="BO155" t="s">
        <v>436</v>
      </c>
    </row>
    <row r="156" spans="1:67" x14ac:dyDescent="0.35">
      <c r="A156" t="s">
        <v>38</v>
      </c>
      <c r="B156" t="s">
        <v>49</v>
      </c>
      <c r="C156" t="s">
        <v>204</v>
      </c>
      <c r="D156">
        <v>39200110</v>
      </c>
      <c r="E156">
        <v>434469</v>
      </c>
      <c r="F156">
        <v>54</v>
      </c>
      <c r="G156">
        <v>47</v>
      </c>
      <c r="H156">
        <v>-53</v>
      </c>
      <c r="I156">
        <v>0</v>
      </c>
      <c r="J156">
        <v>39.119</v>
      </c>
      <c r="K156">
        <v>0.45600000000000002</v>
      </c>
      <c r="L156">
        <v>4.0236999999999998</v>
      </c>
      <c r="M156">
        <v>2E-3</v>
      </c>
      <c r="N156">
        <v>4.0236999999999998</v>
      </c>
      <c r="O156">
        <v>2.3E-3</v>
      </c>
      <c r="P156">
        <v>3.2263259999999998</v>
      </c>
      <c r="Q156">
        <v>4.5000000000000003E-5</v>
      </c>
      <c r="R156">
        <v>3.2263709999999999</v>
      </c>
      <c r="S156">
        <v>3.6000000000000001E-5</v>
      </c>
      <c r="T156">
        <v>34.607599999999998</v>
      </c>
      <c r="U156" t="e">
        <f>#NUM!</f>
        <v>#NUM!</v>
      </c>
      <c r="V156">
        <v>34.6081</v>
      </c>
      <c r="W156" t="e">
        <f>#NUM!</f>
        <v>#NUM!</v>
      </c>
      <c r="X156">
        <v>27.471499999999999</v>
      </c>
      <c r="Y156" t="e">
        <f>#NUM!</f>
        <v>#NUM!</v>
      </c>
      <c r="Z156">
        <v>27.471900000000002</v>
      </c>
      <c r="AA156" t="e">
        <f>#NUM!</f>
        <v>#NUM!</v>
      </c>
      <c r="AB156">
        <v>2.5764</v>
      </c>
      <c r="AC156">
        <v>4.0000000000000002E-4</v>
      </c>
      <c r="AD156">
        <v>2.4310999999999998</v>
      </c>
      <c r="AE156">
        <v>5.9999999999999995E-4</v>
      </c>
      <c r="AF156">
        <v>6.4713000000000003</v>
      </c>
      <c r="AG156" t="e">
        <f>#NUM!</f>
        <v>#NUM!</v>
      </c>
      <c r="AH156">
        <v>6.4044999999999996</v>
      </c>
      <c r="AI156" t="e">
        <f>#NUM!</f>
        <v>#NUM!</v>
      </c>
      <c r="AJ156">
        <v>7.2597699999999996</v>
      </c>
      <c r="AK156" t="e">
        <f>#NUM!</f>
        <v>#NUM!</v>
      </c>
      <c r="AL156">
        <v>89.141000000000005</v>
      </c>
      <c r="AM156" t="e">
        <f>#NUM!</f>
        <v>#NUM!</v>
      </c>
      <c r="AN156">
        <v>88.221000000000004</v>
      </c>
      <c r="AO156" t="e">
        <f>#NUM!</f>
        <v>#NUM!</v>
      </c>
      <c r="AP156">
        <v>0.2656</v>
      </c>
      <c r="AQ156">
        <v>8.6E-3</v>
      </c>
      <c r="AR156">
        <v>3.1947000000000001</v>
      </c>
      <c r="AS156">
        <v>0.12431</v>
      </c>
      <c r="AT156">
        <v>8.8420000000000005</v>
      </c>
      <c r="AU156">
        <v>1E-3</v>
      </c>
      <c r="AV156">
        <v>0.98599999999999999</v>
      </c>
      <c r="AW156">
        <v>-6.5600000000000006E-2</v>
      </c>
      <c r="AX156">
        <v>1.2999999999999999E-3</v>
      </c>
      <c r="AY156">
        <v>101.65300000000001</v>
      </c>
      <c r="AZ156">
        <v>3.2099999999999997E-2</v>
      </c>
      <c r="BA156" t="s">
        <v>427</v>
      </c>
      <c r="BB156">
        <v>434469</v>
      </c>
      <c r="BC156">
        <v>7.5490000000000004</v>
      </c>
      <c r="BD156">
        <v>5.6000000000000001E-2</v>
      </c>
      <c r="BE156">
        <v>7.5090000000000003</v>
      </c>
      <c r="BF156">
        <v>7.5880000000000001</v>
      </c>
      <c r="BG156">
        <v>39200110</v>
      </c>
      <c r="BH156" t="s">
        <v>432</v>
      </c>
      <c r="BI156" t="s">
        <v>18</v>
      </c>
      <c r="BJ156">
        <v>0.43390000000000001</v>
      </c>
      <c r="BK156" t="s">
        <v>19</v>
      </c>
      <c r="BL156">
        <v>0.4637</v>
      </c>
      <c r="BM156">
        <v>7.5485000000000007</v>
      </c>
      <c r="BN156">
        <v>7.8999999999999737E-2</v>
      </c>
      <c r="BO156" t="s">
        <v>436</v>
      </c>
    </row>
    <row r="157" spans="1:67" x14ac:dyDescent="0.35">
      <c r="A157" t="s">
        <v>38</v>
      </c>
      <c r="B157" t="s">
        <v>49</v>
      </c>
      <c r="C157" t="s">
        <v>205</v>
      </c>
      <c r="D157">
        <v>39200110</v>
      </c>
      <c r="E157">
        <v>434470</v>
      </c>
      <c r="F157">
        <v>54</v>
      </c>
      <c r="G157">
        <v>47</v>
      </c>
      <c r="H157">
        <v>-53</v>
      </c>
      <c r="I157">
        <v>0</v>
      </c>
      <c r="J157">
        <v>29.873999999999999</v>
      </c>
      <c r="K157">
        <v>0.46899999999999997</v>
      </c>
      <c r="L157">
        <v>4.0804</v>
      </c>
      <c r="M157">
        <v>2.7000000000000001E-3</v>
      </c>
      <c r="N157">
        <v>4.0788000000000002</v>
      </c>
      <c r="O157">
        <v>3.8999999999999998E-3</v>
      </c>
      <c r="P157">
        <v>3.224567</v>
      </c>
      <c r="Q157">
        <v>5.5999999999999995E-4</v>
      </c>
      <c r="R157">
        <v>3.2246890000000001</v>
      </c>
      <c r="S157">
        <v>1.5200000000000001E-4</v>
      </c>
      <c r="T157">
        <v>34.531799999999997</v>
      </c>
      <c r="U157" t="e">
        <f>#NUM!</f>
        <v>#NUM!</v>
      </c>
      <c r="V157">
        <v>34.5349</v>
      </c>
      <c r="W157" t="e">
        <f>#NUM!</f>
        <v>#NUM!</v>
      </c>
      <c r="X157">
        <v>27.4054</v>
      </c>
      <c r="Y157" t="e">
        <f>#NUM!</f>
        <v>#NUM!</v>
      </c>
      <c r="Z157">
        <v>27.408000000000001</v>
      </c>
      <c r="AA157" t="e">
        <f>#NUM!</f>
        <v>#NUM!</v>
      </c>
      <c r="AB157">
        <v>2.601</v>
      </c>
      <c r="AC157">
        <v>6.9999999999999999E-4</v>
      </c>
      <c r="AD157">
        <v>2.4561999999999999</v>
      </c>
      <c r="AE157">
        <v>5.0000000000000001E-4</v>
      </c>
      <c r="AF157">
        <v>6.5282999999999998</v>
      </c>
      <c r="AG157" t="e">
        <f>#NUM!</f>
        <v>#NUM!</v>
      </c>
      <c r="AH157">
        <v>6.4791999999999996</v>
      </c>
      <c r="AI157" t="e">
        <f>#NUM!</f>
        <v>#NUM!</v>
      </c>
      <c r="AJ157">
        <v>7.2535299999999996</v>
      </c>
      <c r="AK157" t="e">
        <f>#NUM!</f>
        <v>#NUM!</v>
      </c>
      <c r="AL157">
        <v>90.004000000000005</v>
      </c>
      <c r="AM157" t="e">
        <f>#NUM!</f>
        <v>#NUM!</v>
      </c>
      <c r="AN157">
        <v>89.325999999999993</v>
      </c>
      <c r="AO157" t="e">
        <f>#NUM!</f>
        <v>#NUM!</v>
      </c>
      <c r="AP157">
        <v>0.68259999999999998</v>
      </c>
      <c r="AQ157">
        <v>3.5799999999999998E-2</v>
      </c>
      <c r="AR157">
        <v>5.3144999999999998</v>
      </c>
      <c r="AS157">
        <v>9.2266000000000001E-2</v>
      </c>
      <c r="AT157">
        <v>8.86</v>
      </c>
      <c r="AU157">
        <v>2E-3</v>
      </c>
      <c r="AV157">
        <v>2.9687999999999999</v>
      </c>
      <c r="AW157">
        <v>-2.9499999999999998E-2</v>
      </c>
      <c r="AX157">
        <v>1.2999999999999999E-3</v>
      </c>
      <c r="AY157">
        <v>100.7406</v>
      </c>
      <c r="AZ157">
        <v>3.27E-2</v>
      </c>
      <c r="BA157" t="s">
        <v>428</v>
      </c>
      <c r="BB157">
        <v>434470</v>
      </c>
      <c r="BC157">
        <v>7.6139999999999999</v>
      </c>
      <c r="BD157">
        <v>6.0000000000000001E-3</v>
      </c>
      <c r="BE157">
        <v>7.6180000000000003</v>
      </c>
      <c r="BF157">
        <v>7.61</v>
      </c>
      <c r="BG157">
        <v>39200110</v>
      </c>
      <c r="BH157" t="s">
        <v>432</v>
      </c>
      <c r="BI157" t="s">
        <v>18</v>
      </c>
      <c r="BJ157">
        <v>0.43390000000000001</v>
      </c>
      <c r="BK157" t="s">
        <v>19</v>
      </c>
      <c r="BL157">
        <v>0.4637</v>
      </c>
      <c r="BM157">
        <v>7.6140000000000008</v>
      </c>
      <c r="BN157">
        <v>8.0000000000000071E-3</v>
      </c>
      <c r="BO157" t="s">
        <v>436</v>
      </c>
    </row>
    <row r="158" spans="1:67" x14ac:dyDescent="0.35">
      <c r="A158" t="s">
        <v>38</v>
      </c>
      <c r="B158" t="s">
        <v>49</v>
      </c>
      <c r="C158" t="s">
        <v>206</v>
      </c>
      <c r="D158">
        <v>39200110</v>
      </c>
      <c r="E158">
        <v>434471</v>
      </c>
      <c r="F158">
        <v>54</v>
      </c>
      <c r="G158">
        <v>47</v>
      </c>
      <c r="H158">
        <v>-53</v>
      </c>
      <c r="I158">
        <v>0</v>
      </c>
      <c r="J158">
        <v>20.324999999999999</v>
      </c>
      <c r="K158">
        <v>0.16300000000000001</v>
      </c>
      <c r="L158">
        <v>4.6020000000000003</v>
      </c>
      <c r="M158">
        <v>1.35E-2</v>
      </c>
      <c r="N158">
        <v>4.6028000000000002</v>
      </c>
      <c r="O158">
        <v>1.1599999999999999E-2</v>
      </c>
      <c r="P158">
        <v>3.2622309999999999</v>
      </c>
      <c r="Q158">
        <v>9.5200000000000005E-4</v>
      </c>
      <c r="R158">
        <v>3.2621720000000001</v>
      </c>
      <c r="S158">
        <v>8.52E-4</v>
      </c>
      <c r="T158">
        <v>34.4345</v>
      </c>
      <c r="U158" t="e">
        <f>#NUM!</f>
        <v>#NUM!</v>
      </c>
      <c r="V158">
        <v>34.433</v>
      </c>
      <c r="W158" t="e">
        <f>#NUM!</f>
        <v>#NUM!</v>
      </c>
      <c r="X158">
        <v>27.271799999999999</v>
      </c>
      <c r="Y158" t="e">
        <f>#NUM!</f>
        <v>#NUM!</v>
      </c>
      <c r="Z158">
        <v>27.270600000000002</v>
      </c>
      <c r="AA158" t="e">
        <f>#NUM!</f>
        <v>#NUM!</v>
      </c>
      <c r="AB158">
        <v>2.6814</v>
      </c>
      <c r="AC158">
        <v>5.9999999999999995E-4</v>
      </c>
      <c r="AD158">
        <v>2.5259999999999998</v>
      </c>
      <c r="AE158">
        <v>1.1999999999999999E-3</v>
      </c>
      <c r="AF158">
        <v>6.6825000000000001</v>
      </c>
      <c r="AG158" t="e">
        <f>#NUM!</f>
        <v>#NUM!</v>
      </c>
      <c r="AH158">
        <v>6.5956000000000001</v>
      </c>
      <c r="AI158" t="e">
        <f>#NUM!</f>
        <v>#NUM!</v>
      </c>
      <c r="AJ158">
        <v>7.16777</v>
      </c>
      <c r="AK158" t="e">
        <f>#NUM!</f>
        <v>#NUM!</v>
      </c>
      <c r="AL158">
        <v>93.233000000000004</v>
      </c>
      <c r="AM158" t="e">
        <f>#NUM!</f>
        <v>#NUM!</v>
      </c>
      <c r="AN158">
        <v>92.019000000000005</v>
      </c>
      <c r="AO158" t="e">
        <f>#NUM!</f>
        <v>#NUM!</v>
      </c>
      <c r="AP158">
        <v>4.0553999999999997</v>
      </c>
      <c r="AQ158">
        <v>0.28000000000000003</v>
      </c>
      <c r="AR158">
        <v>13.5</v>
      </c>
      <c r="AS158">
        <v>0.17383999999999999</v>
      </c>
      <c r="AT158">
        <v>8.8960000000000008</v>
      </c>
      <c r="AU158">
        <v>1E-3</v>
      </c>
      <c r="AV158">
        <v>1.7957000000000001</v>
      </c>
      <c r="AW158">
        <v>0.15010000000000001</v>
      </c>
      <c r="AX158">
        <v>7.7999999999999996E-3</v>
      </c>
      <c r="AY158">
        <v>96.317899999999995</v>
      </c>
      <c r="AZ158">
        <v>0.1893</v>
      </c>
      <c r="BA158" t="s">
        <v>429</v>
      </c>
      <c r="BB158">
        <v>434471</v>
      </c>
      <c r="BC158">
        <v>7.7</v>
      </c>
      <c r="BD158">
        <v>0.13400000000000001</v>
      </c>
      <c r="BE158">
        <v>7.7949999999999999</v>
      </c>
      <c r="BF158">
        <v>7.6050000000000004</v>
      </c>
      <c r="BG158">
        <v>39200110</v>
      </c>
      <c r="BH158" t="s">
        <v>432</v>
      </c>
      <c r="BI158" t="s">
        <v>18</v>
      </c>
      <c r="BJ158">
        <v>0.43390000000000001</v>
      </c>
      <c r="BK158" t="s">
        <v>19</v>
      </c>
      <c r="BL158">
        <v>0.4637</v>
      </c>
      <c r="BM158">
        <v>7.7</v>
      </c>
      <c r="BN158">
        <v>0.1899999999999995</v>
      </c>
      <c r="BO158" t="s">
        <v>436</v>
      </c>
    </row>
    <row r="159" spans="1:67" x14ac:dyDescent="0.35">
      <c r="A159" t="s">
        <v>38</v>
      </c>
      <c r="B159" t="s">
        <v>49</v>
      </c>
      <c r="C159" t="s">
        <v>207</v>
      </c>
      <c r="D159">
        <v>39200110</v>
      </c>
      <c r="E159">
        <v>434472</v>
      </c>
      <c r="F159">
        <v>54</v>
      </c>
      <c r="G159">
        <v>47</v>
      </c>
      <c r="H159">
        <v>-53</v>
      </c>
      <c r="I159">
        <v>0</v>
      </c>
      <c r="J159">
        <v>9.5090000000000003</v>
      </c>
      <c r="K159">
        <v>0.22600000000000001</v>
      </c>
      <c r="L159">
        <v>6.4240000000000004</v>
      </c>
      <c r="M159">
        <v>2.0899999999999998E-2</v>
      </c>
      <c r="N159">
        <v>6.4237000000000002</v>
      </c>
      <c r="O159">
        <v>2.0400000000000001E-2</v>
      </c>
      <c r="P159">
        <v>3.3726569999999998</v>
      </c>
      <c r="Q159">
        <v>3.9779999999999998E-3</v>
      </c>
      <c r="R159">
        <v>3.3726609999999999</v>
      </c>
      <c r="S159">
        <v>3.8630000000000001E-3</v>
      </c>
      <c r="T159">
        <v>33.847499999999997</v>
      </c>
      <c r="U159" t="e">
        <f>#NUM!</f>
        <v>#NUM!</v>
      </c>
      <c r="V159">
        <v>33.847900000000003</v>
      </c>
      <c r="W159" t="e">
        <f>#NUM!</f>
        <v>#NUM!</v>
      </c>
      <c r="X159">
        <v>26.587800000000001</v>
      </c>
      <c r="Y159" t="e">
        <f>#NUM!</f>
        <v>#NUM!</v>
      </c>
      <c r="Z159">
        <v>26.588100000000001</v>
      </c>
      <c r="AA159" t="e">
        <f>#NUM!</f>
        <v>#NUM!</v>
      </c>
      <c r="AB159">
        <v>2.9468000000000001</v>
      </c>
      <c r="AC159">
        <v>1.4E-3</v>
      </c>
      <c r="AD159">
        <v>2.7829999999999999</v>
      </c>
      <c r="AE159">
        <v>8.9999999999999998E-4</v>
      </c>
      <c r="AF159">
        <v>7.1539000000000001</v>
      </c>
      <c r="AG159" t="e">
        <f>#NUM!</f>
        <v>#NUM!</v>
      </c>
      <c r="AH159">
        <v>7.1029</v>
      </c>
      <c r="AI159" t="e">
        <f>#NUM!</f>
        <v>#NUM!</v>
      </c>
      <c r="AJ159">
        <v>6.89344</v>
      </c>
      <c r="AK159" t="e">
        <f>#NUM!</f>
        <v>#NUM!</v>
      </c>
      <c r="AL159">
        <v>103.783</v>
      </c>
      <c r="AM159" t="e">
        <f>#NUM!</f>
        <v>#NUM!</v>
      </c>
      <c r="AN159">
        <v>103.042</v>
      </c>
      <c r="AO159" t="e">
        <f>#NUM!</f>
        <v>#NUM!</v>
      </c>
      <c r="AP159">
        <v>1.9832000000000001</v>
      </c>
      <c r="AQ159">
        <v>8.1900000000000001E-2</v>
      </c>
      <c r="AR159">
        <v>225.8</v>
      </c>
      <c r="AS159">
        <v>16.760999999999999</v>
      </c>
      <c r="AT159">
        <v>8.9969999999999999</v>
      </c>
      <c r="AU159">
        <v>1E-3</v>
      </c>
      <c r="AV159">
        <v>1.7008000000000001</v>
      </c>
      <c r="AW159">
        <v>0.51449999999999996</v>
      </c>
      <c r="AX159">
        <v>9.9000000000000008E-3</v>
      </c>
      <c r="AY159">
        <v>87.931600000000003</v>
      </c>
      <c r="AZ159">
        <v>0.21879999999999999</v>
      </c>
      <c r="BA159" t="s">
        <v>430</v>
      </c>
      <c r="BB159">
        <v>434472</v>
      </c>
      <c r="BC159">
        <v>8.4209999999999994</v>
      </c>
      <c r="BD159">
        <v>1.7999999999999999E-2</v>
      </c>
      <c r="BE159">
        <v>8.4329999999999998</v>
      </c>
      <c r="BF159">
        <v>8.4079999999999995</v>
      </c>
      <c r="BG159">
        <v>39200110</v>
      </c>
      <c r="BH159" t="s">
        <v>432</v>
      </c>
      <c r="BI159" t="s">
        <v>18</v>
      </c>
      <c r="BJ159">
        <v>0.43390000000000001</v>
      </c>
      <c r="BK159" t="s">
        <v>19</v>
      </c>
      <c r="BL159">
        <v>0.4637</v>
      </c>
      <c r="BM159">
        <v>8.4205000000000005</v>
      </c>
      <c r="BN159">
        <v>2.5000000000000359E-2</v>
      </c>
      <c r="BO159" t="s">
        <v>436</v>
      </c>
    </row>
    <row r="160" spans="1:67" x14ac:dyDescent="0.35">
      <c r="A160" t="s">
        <v>38</v>
      </c>
      <c r="B160" t="s">
        <v>49</v>
      </c>
      <c r="C160" t="s">
        <v>208</v>
      </c>
      <c r="D160">
        <v>39200110</v>
      </c>
      <c r="E160">
        <v>434473</v>
      </c>
      <c r="F160">
        <v>54</v>
      </c>
      <c r="G160">
        <v>47</v>
      </c>
      <c r="H160">
        <v>-53</v>
      </c>
      <c r="I160">
        <v>0</v>
      </c>
      <c r="J160">
        <v>4.6879999999999997</v>
      </c>
      <c r="K160">
        <v>8.1000000000000003E-2</v>
      </c>
      <c r="L160">
        <v>5.8859000000000004</v>
      </c>
      <c r="M160">
        <v>1.2999999999999999E-3</v>
      </c>
      <c r="N160">
        <v>5.8856000000000002</v>
      </c>
      <c r="O160">
        <v>8.9999999999999998E-4</v>
      </c>
      <c r="P160">
        <v>3.219052</v>
      </c>
      <c r="Q160">
        <v>3.77E-4</v>
      </c>
      <c r="R160">
        <v>3.2194210000000001</v>
      </c>
      <c r="S160">
        <v>3.6000000000000002E-4</v>
      </c>
      <c r="T160">
        <v>32.6586</v>
      </c>
      <c r="U160" t="e">
        <f>#NUM!</f>
        <v>#NUM!</v>
      </c>
      <c r="V160">
        <v>32.662999999999997</v>
      </c>
      <c r="W160" t="e">
        <f>#NUM!</f>
        <v>#NUM!</v>
      </c>
      <c r="X160">
        <v>25.716699999999999</v>
      </c>
      <c r="Y160" t="e">
        <f>#NUM!</f>
        <v>#NUM!</v>
      </c>
      <c r="Z160">
        <v>25.720199999999998</v>
      </c>
      <c r="AA160" t="e">
        <f>#NUM!</f>
        <v>#NUM!</v>
      </c>
      <c r="AB160">
        <v>2.8748999999999998</v>
      </c>
      <c r="AC160">
        <v>5.9999999999999995E-4</v>
      </c>
      <c r="AD160">
        <v>2.7128999999999999</v>
      </c>
      <c r="AE160">
        <v>4.0000000000000002E-4</v>
      </c>
      <c r="AF160">
        <v>7.1043000000000003</v>
      </c>
      <c r="AG160" t="e">
        <f>#NUM!</f>
        <v>#NUM!</v>
      </c>
      <c r="AH160">
        <v>7.0434000000000001</v>
      </c>
      <c r="AI160" t="e">
        <f>#NUM!</f>
        <v>#NUM!</v>
      </c>
      <c r="AJ160">
        <v>7.0357799999999999</v>
      </c>
      <c r="AK160" t="e">
        <f>#NUM!</f>
        <v>#NUM!</v>
      </c>
      <c r="AL160">
        <v>100.977</v>
      </c>
      <c r="AM160" t="e">
        <f>#NUM!</f>
        <v>#NUM!</v>
      </c>
      <c r="AN160">
        <v>100.11199999999999</v>
      </c>
      <c r="AO160" t="e">
        <f>#NUM!</f>
        <v>#NUM!</v>
      </c>
      <c r="AP160">
        <v>0.4224</v>
      </c>
      <c r="AQ160">
        <v>8.0000000000000002E-3</v>
      </c>
      <c r="AR160">
        <v>349.93</v>
      </c>
      <c r="AS160">
        <v>22.222999999999999</v>
      </c>
      <c r="AT160">
        <v>9.0030000000000001</v>
      </c>
      <c r="AU160">
        <v>2E-3</v>
      </c>
      <c r="AV160">
        <v>28.4099</v>
      </c>
      <c r="AW160">
        <v>0.1963</v>
      </c>
      <c r="AX160">
        <v>4.3E-3</v>
      </c>
      <c r="AY160">
        <v>95.211699999999993</v>
      </c>
      <c r="AZ160">
        <v>0.1023</v>
      </c>
      <c r="BA160" t="s">
        <v>431</v>
      </c>
      <c r="BB160">
        <v>434473</v>
      </c>
      <c r="BC160">
        <v>8.2769999999999992</v>
      </c>
      <c r="BD160">
        <v>0.01</v>
      </c>
      <c r="BE160">
        <v>8.27</v>
      </c>
      <c r="BF160">
        <v>8.2840000000000007</v>
      </c>
      <c r="BG160">
        <v>39200110</v>
      </c>
      <c r="BH160" t="s">
        <v>432</v>
      </c>
      <c r="BI160" t="s">
        <v>18</v>
      </c>
      <c r="BJ160">
        <v>0.43390000000000001</v>
      </c>
      <c r="BK160" t="s">
        <v>19</v>
      </c>
      <c r="BL160">
        <v>0.4637</v>
      </c>
      <c r="BM160">
        <v>8.277000000000001</v>
      </c>
      <c r="BN160">
        <v>1.4000000000001119E-2</v>
      </c>
      <c r="BO160" t="s">
        <v>436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I17" sqref="I17"/>
    </sheetView>
  </sheetViews>
  <sheetFormatPr defaultRowHeight="14.5" x14ac:dyDescent="0.35"/>
  <cols>
    <col min="1" max="1" width="17.81640625" bestFit="1" customWidth="1"/>
  </cols>
  <sheetData>
    <row r="1" spans="1:6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</row>
    <row r="2" spans="1:6" x14ac:dyDescent="0.35">
      <c r="A2" t="s">
        <v>273</v>
      </c>
      <c r="B2">
        <v>433878</v>
      </c>
      <c r="C2">
        <v>6.7169999999999996</v>
      </c>
      <c r="D2">
        <v>4.2000000000000003E-2</v>
      </c>
      <c r="E2">
        <v>6.7469999999999999</v>
      </c>
      <c r="F2">
        <v>6.6879999999999997</v>
      </c>
    </row>
    <row r="3" spans="1:6" x14ac:dyDescent="0.35">
      <c r="A3" t="s">
        <v>274</v>
      </c>
      <c r="B3">
        <v>433879</v>
      </c>
      <c r="C3">
        <v>8.6950000000000003</v>
      </c>
      <c r="D3">
        <v>4.7E-2</v>
      </c>
      <c r="E3">
        <v>8.6620000000000008</v>
      </c>
      <c r="F3">
        <v>8.7289999999999992</v>
      </c>
    </row>
    <row r="4" spans="1:6" x14ac:dyDescent="0.35">
      <c r="A4" t="s">
        <v>275</v>
      </c>
      <c r="B4">
        <v>433880</v>
      </c>
      <c r="C4">
        <v>8.8469999999999995</v>
      </c>
      <c r="D4">
        <v>0.124</v>
      </c>
      <c r="E4">
        <v>8.7590000000000003</v>
      </c>
      <c r="F4">
        <v>8.9350000000000005</v>
      </c>
    </row>
    <row r="5" spans="1:6" x14ac:dyDescent="0.35">
      <c r="A5" t="s">
        <v>276</v>
      </c>
      <c r="B5">
        <v>433881</v>
      </c>
      <c r="C5">
        <v>8.8030000000000008</v>
      </c>
      <c r="D5">
        <v>8.0000000000000002E-3</v>
      </c>
      <c r="E5">
        <v>8.798</v>
      </c>
      <c r="F5">
        <v>8.8089999999999993</v>
      </c>
    </row>
    <row r="6" spans="1:6" x14ac:dyDescent="0.35">
      <c r="A6" t="s">
        <v>277</v>
      </c>
      <c r="B6">
        <v>433882</v>
      </c>
      <c r="C6">
        <v>8.7260000000000009</v>
      </c>
      <c r="D6">
        <v>6.0000000000000001E-3</v>
      </c>
      <c r="E6">
        <v>8.7210000000000001</v>
      </c>
      <c r="F6">
        <v>8.73</v>
      </c>
    </row>
    <row r="7" spans="1:6" x14ac:dyDescent="0.35">
      <c r="A7" t="s">
        <v>278</v>
      </c>
      <c r="B7">
        <v>433883</v>
      </c>
      <c r="C7">
        <v>8.4220000000000006</v>
      </c>
      <c r="D7">
        <v>2.1000000000000001E-2</v>
      </c>
      <c r="E7">
        <v>8.407</v>
      </c>
      <c r="F7">
        <v>8.4359999999999999</v>
      </c>
    </row>
    <row r="8" spans="1:6" x14ac:dyDescent="0.35">
      <c r="A8" t="s">
        <v>279</v>
      </c>
      <c r="B8">
        <v>433884</v>
      </c>
      <c r="C8">
        <v>8.173</v>
      </c>
      <c r="D8">
        <v>3.0000000000000001E-3</v>
      </c>
      <c r="E8">
        <v>8.1750000000000007</v>
      </c>
      <c r="F8">
        <v>8.1709999999999994</v>
      </c>
    </row>
    <row r="9" spans="1:6" x14ac:dyDescent="0.35">
      <c r="A9" t="s">
        <v>280</v>
      </c>
      <c r="B9">
        <v>433885</v>
      </c>
      <c r="C9">
        <v>8.0630000000000006</v>
      </c>
      <c r="D9">
        <v>4.7E-2</v>
      </c>
      <c r="E9">
        <v>8.0969999999999995</v>
      </c>
      <c r="F9">
        <v>8.0299999999999994</v>
      </c>
    </row>
    <row r="10" spans="1:6" x14ac:dyDescent="0.35">
      <c r="A10" t="s">
        <v>281</v>
      </c>
      <c r="B10">
        <v>433886</v>
      </c>
      <c r="C10">
        <v>7.9619999999999997</v>
      </c>
      <c r="D10">
        <v>1.0999999999999999E-2</v>
      </c>
      <c r="E10">
        <v>7.9690000000000003</v>
      </c>
      <c r="F10">
        <v>7.9539999999999997</v>
      </c>
    </row>
    <row r="11" spans="1:6" x14ac:dyDescent="0.35">
      <c r="A11" t="s">
        <v>282</v>
      </c>
      <c r="B11">
        <v>433907</v>
      </c>
      <c r="C11">
        <v>6.2249999999999996</v>
      </c>
      <c r="D11">
        <v>1.0999999999999999E-2</v>
      </c>
      <c r="E11">
        <v>6.2329999999999997</v>
      </c>
      <c r="F11">
        <v>6.2169999999999996</v>
      </c>
    </row>
    <row r="12" spans="1:6" x14ac:dyDescent="0.35">
      <c r="A12" t="s">
        <v>289</v>
      </c>
      <c r="B12">
        <v>433914</v>
      </c>
      <c r="C12">
        <v>7.7690000000000001</v>
      </c>
      <c r="D12">
        <v>0</v>
      </c>
      <c r="E12">
        <v>7.7690000000000001</v>
      </c>
      <c r="F12" t="e">
        <f>#NUM!</f>
        <v>#NUM!</v>
      </c>
    </row>
    <row r="13" spans="1:6" x14ac:dyDescent="0.35">
      <c r="A13" t="s">
        <v>288</v>
      </c>
      <c r="B13">
        <v>433913</v>
      </c>
      <c r="C13">
        <v>7.78</v>
      </c>
      <c r="D13">
        <v>6.0000000000000001E-3</v>
      </c>
      <c r="E13">
        <v>7.7750000000000004</v>
      </c>
      <c r="F13">
        <v>7.7839999999999998</v>
      </c>
    </row>
    <row r="14" spans="1:6" x14ac:dyDescent="0.35">
      <c r="A14" t="s">
        <v>283</v>
      </c>
      <c r="B14">
        <v>433908</v>
      </c>
      <c r="C14">
        <v>7.806</v>
      </c>
      <c r="D14">
        <v>3.3000000000000002E-2</v>
      </c>
      <c r="E14">
        <v>7.7830000000000004</v>
      </c>
      <c r="F14">
        <v>7.8289999999999997</v>
      </c>
    </row>
    <row r="15" spans="1:6" x14ac:dyDescent="0.35">
      <c r="A15" t="s">
        <v>284</v>
      </c>
      <c r="B15">
        <v>433909</v>
      </c>
      <c r="C15">
        <v>8.6050000000000004</v>
      </c>
      <c r="D15">
        <v>6.6000000000000003E-2</v>
      </c>
      <c r="E15">
        <v>8.6519999999999992</v>
      </c>
      <c r="F15">
        <v>8.5579999999999998</v>
      </c>
    </row>
    <row r="16" spans="1:6" x14ac:dyDescent="0.35">
      <c r="A16" t="s">
        <v>285</v>
      </c>
      <c r="B16">
        <v>433910</v>
      </c>
      <c r="C16">
        <v>8.6950000000000003</v>
      </c>
      <c r="D16">
        <v>1.7000000000000001E-2</v>
      </c>
      <c r="E16">
        <v>8.6829999999999998</v>
      </c>
      <c r="F16">
        <v>8.7070000000000007</v>
      </c>
    </row>
    <row r="17" spans="1:6" x14ac:dyDescent="0.35">
      <c r="A17" t="s">
        <v>286</v>
      </c>
      <c r="B17">
        <v>433911</v>
      </c>
      <c r="C17">
        <v>8.1489999999999991</v>
      </c>
      <c r="D17">
        <v>1.2E-2</v>
      </c>
      <c r="E17">
        <v>8.157</v>
      </c>
      <c r="F17">
        <v>8.14</v>
      </c>
    </row>
    <row r="18" spans="1:6" x14ac:dyDescent="0.35">
      <c r="A18" t="s">
        <v>287</v>
      </c>
      <c r="B18">
        <v>433912</v>
      </c>
      <c r="C18">
        <v>7.9560000000000004</v>
      </c>
      <c r="D18">
        <v>4.0000000000000001E-3</v>
      </c>
      <c r="E18">
        <v>7.9589999999999996</v>
      </c>
      <c r="F18">
        <v>7.9530000000000003</v>
      </c>
    </row>
    <row r="19" spans="1:6" x14ac:dyDescent="0.35">
      <c r="A19" t="s">
        <v>290</v>
      </c>
      <c r="B19">
        <v>433958</v>
      </c>
      <c r="C19">
        <v>6.16</v>
      </c>
      <c r="D19">
        <v>2.9000000000000001E-2</v>
      </c>
      <c r="E19">
        <v>6.181</v>
      </c>
      <c r="F19">
        <v>6.14</v>
      </c>
    </row>
    <row r="20" spans="1:6" x14ac:dyDescent="0.35">
      <c r="A20" t="s">
        <v>291</v>
      </c>
      <c r="B20">
        <v>433959</v>
      </c>
      <c r="C20">
        <v>7.5250000000000004</v>
      </c>
      <c r="D20">
        <v>1E-3</v>
      </c>
      <c r="E20">
        <v>7.5259999999999998</v>
      </c>
      <c r="F20">
        <v>7.524</v>
      </c>
    </row>
    <row r="21" spans="1:6" x14ac:dyDescent="0.35">
      <c r="A21" t="s">
        <v>292</v>
      </c>
      <c r="B21">
        <v>433960</v>
      </c>
      <c r="C21">
        <v>8.3520000000000003</v>
      </c>
      <c r="D21">
        <v>1E-3</v>
      </c>
      <c r="E21">
        <v>8.3529999999999998</v>
      </c>
      <c r="F21">
        <v>8.3510000000000009</v>
      </c>
    </row>
    <row r="22" spans="1:6" x14ac:dyDescent="0.35">
      <c r="A22" t="s">
        <v>293</v>
      </c>
      <c r="B22">
        <v>433961</v>
      </c>
      <c r="C22">
        <v>8.4649999999999999</v>
      </c>
      <c r="D22">
        <v>7.0000000000000001E-3</v>
      </c>
      <c r="E22">
        <v>8.4600000000000009</v>
      </c>
      <c r="F22">
        <v>8.4700000000000006</v>
      </c>
    </row>
    <row r="23" spans="1:6" x14ac:dyDescent="0.35">
      <c r="A23" t="s">
        <v>294</v>
      </c>
      <c r="B23">
        <v>433962</v>
      </c>
      <c r="C23">
        <v>8.7080000000000002</v>
      </c>
      <c r="D23">
        <v>1.2999999999999999E-2</v>
      </c>
      <c r="E23">
        <v>8.7170000000000005</v>
      </c>
      <c r="F23">
        <v>8.6989999999999998</v>
      </c>
    </row>
    <row r="24" spans="1:6" x14ac:dyDescent="0.35">
      <c r="A24" t="s">
        <v>295</v>
      </c>
      <c r="B24">
        <v>433963</v>
      </c>
      <c r="C24">
        <v>8.8729999999999993</v>
      </c>
      <c r="D24">
        <v>8.9999999999999993E-3</v>
      </c>
      <c r="E24">
        <v>8.8800000000000008</v>
      </c>
      <c r="F24">
        <v>8.8670000000000009</v>
      </c>
    </row>
    <row r="25" spans="1:6" x14ac:dyDescent="0.35">
      <c r="A25" t="s">
        <v>296</v>
      </c>
      <c r="B25">
        <v>433964</v>
      </c>
      <c r="C25">
        <v>8.5909999999999993</v>
      </c>
      <c r="D25">
        <v>0.03</v>
      </c>
      <c r="E25">
        <v>8.6120000000000001</v>
      </c>
      <c r="F25">
        <v>8.57</v>
      </c>
    </row>
    <row r="26" spans="1:6" x14ac:dyDescent="0.35">
      <c r="A26" t="s">
        <v>297</v>
      </c>
      <c r="B26">
        <v>433965</v>
      </c>
      <c r="C26">
        <v>8.2420000000000009</v>
      </c>
      <c r="D26">
        <v>1.4999999999999999E-2</v>
      </c>
      <c r="E26">
        <v>8.2530000000000001</v>
      </c>
      <c r="F26">
        <v>8.2319999999999993</v>
      </c>
    </row>
    <row r="27" spans="1:6" x14ac:dyDescent="0.35">
      <c r="A27" t="s">
        <v>298</v>
      </c>
      <c r="B27">
        <v>433966</v>
      </c>
      <c r="C27">
        <v>8.0289999999999999</v>
      </c>
      <c r="D27">
        <v>1.7999999999999999E-2</v>
      </c>
      <c r="E27">
        <v>8.0419999999999998</v>
      </c>
      <c r="F27">
        <v>8.0169999999999995</v>
      </c>
    </row>
    <row r="28" spans="1:6" x14ac:dyDescent="0.35">
      <c r="A28" t="s">
        <v>299</v>
      </c>
      <c r="B28">
        <v>433967</v>
      </c>
      <c r="C28">
        <v>8.0419999999999998</v>
      </c>
      <c r="D28">
        <v>0.01</v>
      </c>
      <c r="E28">
        <v>8.0489999999999995</v>
      </c>
      <c r="F28">
        <v>8.0350000000000001</v>
      </c>
    </row>
    <row r="29" spans="1:6" x14ac:dyDescent="0.35">
      <c r="A29" t="s">
        <v>309</v>
      </c>
      <c r="B29">
        <v>434010</v>
      </c>
      <c r="C29">
        <v>7.4539999999999997</v>
      </c>
      <c r="D29">
        <v>8.0000000000000002E-3</v>
      </c>
      <c r="E29">
        <v>7.46</v>
      </c>
      <c r="F29">
        <v>7.4489999999999998</v>
      </c>
    </row>
    <row r="30" spans="1:6" x14ac:dyDescent="0.35">
      <c r="A30" t="s">
        <v>308</v>
      </c>
      <c r="B30">
        <v>434009</v>
      </c>
      <c r="C30">
        <v>7.47</v>
      </c>
      <c r="D30">
        <v>8.0000000000000002E-3</v>
      </c>
      <c r="E30">
        <v>7.4749999999999996</v>
      </c>
      <c r="F30">
        <v>7.4640000000000004</v>
      </c>
    </row>
    <row r="31" spans="1:6" x14ac:dyDescent="0.35">
      <c r="A31" t="s">
        <v>307</v>
      </c>
      <c r="B31">
        <v>434008</v>
      </c>
      <c r="C31">
        <v>7.7549999999999999</v>
      </c>
      <c r="D31">
        <v>2.1000000000000001E-2</v>
      </c>
      <c r="E31">
        <v>7.77</v>
      </c>
      <c r="F31">
        <v>7.74</v>
      </c>
    </row>
    <row r="32" spans="1:6" x14ac:dyDescent="0.35">
      <c r="A32" t="s">
        <v>306</v>
      </c>
      <c r="B32">
        <v>434007</v>
      </c>
      <c r="C32">
        <v>7.8780000000000001</v>
      </c>
      <c r="D32">
        <v>1E-3</v>
      </c>
      <c r="E32">
        <v>7.8780000000000001</v>
      </c>
      <c r="F32">
        <v>7.8789999999999996</v>
      </c>
    </row>
    <row r="33" spans="1:6" x14ac:dyDescent="0.35">
      <c r="A33" t="s">
        <v>305</v>
      </c>
      <c r="B33">
        <v>434006</v>
      </c>
      <c r="C33">
        <v>8.06</v>
      </c>
      <c r="D33">
        <v>1.2999999999999999E-2</v>
      </c>
      <c r="E33">
        <v>8.0690000000000008</v>
      </c>
      <c r="F33">
        <v>8.0510000000000002</v>
      </c>
    </row>
    <row r="34" spans="1:6" x14ac:dyDescent="0.35">
      <c r="A34" t="s">
        <v>304</v>
      </c>
      <c r="B34">
        <v>434005</v>
      </c>
      <c r="C34">
        <v>7.6660000000000004</v>
      </c>
      <c r="D34">
        <v>2.8000000000000001E-2</v>
      </c>
      <c r="E34">
        <v>7.6859999999999999</v>
      </c>
      <c r="F34">
        <v>7.6459999999999999</v>
      </c>
    </row>
    <row r="35" spans="1:6" x14ac:dyDescent="0.35">
      <c r="A35" t="s">
        <v>303</v>
      </c>
      <c r="B35">
        <v>434004</v>
      </c>
      <c r="C35">
        <v>6.7389999999999999</v>
      </c>
      <c r="D35">
        <v>4.0000000000000001E-3</v>
      </c>
      <c r="E35">
        <v>6.7359999999999998</v>
      </c>
      <c r="F35">
        <v>6.742</v>
      </c>
    </row>
    <row r="36" spans="1:6" x14ac:dyDescent="0.35">
      <c r="A36" t="s">
        <v>302</v>
      </c>
      <c r="B36">
        <v>434003</v>
      </c>
      <c r="C36">
        <v>6.6289999999999996</v>
      </c>
      <c r="D36">
        <v>0</v>
      </c>
      <c r="E36">
        <v>6.6289999999999996</v>
      </c>
      <c r="F36">
        <v>6.6289999999999996</v>
      </c>
    </row>
    <row r="37" spans="1:6" x14ac:dyDescent="0.35">
      <c r="A37" t="s">
        <v>301</v>
      </c>
      <c r="B37">
        <v>434002</v>
      </c>
      <c r="C37">
        <v>6.3029999999999999</v>
      </c>
      <c r="D37">
        <v>8.9999999999999993E-3</v>
      </c>
      <c r="E37">
        <v>6.2960000000000003</v>
      </c>
      <c r="F37">
        <v>6.3090000000000002</v>
      </c>
    </row>
    <row r="38" spans="1:6" x14ac:dyDescent="0.35">
      <c r="A38" t="s">
        <v>300</v>
      </c>
      <c r="B38">
        <v>434001</v>
      </c>
      <c r="C38">
        <v>6.4989999999999997</v>
      </c>
      <c r="D38">
        <v>1.0999999999999999E-2</v>
      </c>
      <c r="E38">
        <v>6.5069999999999997</v>
      </c>
      <c r="F38">
        <v>6.4909999999999997</v>
      </c>
    </row>
    <row r="39" spans="1:6" x14ac:dyDescent="0.35">
      <c r="A39" t="s">
        <v>315</v>
      </c>
      <c r="B39">
        <v>434037</v>
      </c>
      <c r="C39">
        <v>7.5869999999999997</v>
      </c>
      <c r="D39">
        <v>1.7999999999999999E-2</v>
      </c>
      <c r="E39">
        <v>7.6</v>
      </c>
      <c r="F39">
        <v>7.5739999999999998</v>
      </c>
    </row>
    <row r="40" spans="1:6" x14ac:dyDescent="0.35">
      <c r="A40" t="s">
        <v>314</v>
      </c>
      <c r="B40">
        <v>434036</v>
      </c>
      <c r="C40">
        <v>7.3540000000000001</v>
      </c>
      <c r="D40">
        <v>6.0000000000000001E-3</v>
      </c>
      <c r="E40">
        <v>7.3579999999999997</v>
      </c>
      <c r="F40">
        <v>7.35</v>
      </c>
    </row>
    <row r="41" spans="1:6" x14ac:dyDescent="0.35">
      <c r="A41" t="s">
        <v>313</v>
      </c>
      <c r="B41">
        <v>434035</v>
      </c>
      <c r="C41">
        <v>6.4180000000000001</v>
      </c>
      <c r="D41">
        <v>4.0000000000000001E-3</v>
      </c>
      <c r="E41">
        <v>6.415</v>
      </c>
      <c r="F41">
        <v>6.42</v>
      </c>
    </row>
    <row r="42" spans="1:6" x14ac:dyDescent="0.35">
      <c r="A42" t="s">
        <v>312</v>
      </c>
      <c r="B42">
        <v>434034</v>
      </c>
      <c r="C42">
        <v>6.3280000000000003</v>
      </c>
      <c r="D42">
        <v>1.0999999999999999E-2</v>
      </c>
      <c r="E42">
        <v>6.32</v>
      </c>
      <c r="F42">
        <v>6.3360000000000003</v>
      </c>
    </row>
    <row r="43" spans="1:6" x14ac:dyDescent="0.35">
      <c r="A43" t="s">
        <v>311</v>
      </c>
      <c r="B43">
        <v>434033</v>
      </c>
      <c r="C43">
        <v>5.8040000000000003</v>
      </c>
      <c r="D43">
        <v>4.1000000000000002E-2</v>
      </c>
      <c r="E43">
        <v>5.7750000000000004</v>
      </c>
      <c r="F43">
        <v>5.8330000000000002</v>
      </c>
    </row>
    <row r="44" spans="1:6" x14ac:dyDescent="0.35">
      <c r="A44" t="s">
        <v>310</v>
      </c>
      <c r="B44">
        <v>434032</v>
      </c>
      <c r="C44">
        <v>5.5229999999999997</v>
      </c>
      <c r="D44">
        <v>6.0000000000000001E-3</v>
      </c>
      <c r="E44">
        <v>5.5179999999999998</v>
      </c>
      <c r="F44">
        <v>5.5270000000000001</v>
      </c>
    </row>
    <row r="45" spans="1:6" x14ac:dyDescent="0.35">
      <c r="A45" t="s">
        <v>316</v>
      </c>
      <c r="B45">
        <v>434038</v>
      </c>
      <c r="C45">
        <v>7.8529999999999998</v>
      </c>
      <c r="D45">
        <v>2E-3</v>
      </c>
      <c r="E45">
        <v>7.8540000000000001</v>
      </c>
      <c r="F45">
        <v>7.851</v>
      </c>
    </row>
    <row r="46" spans="1:6" x14ac:dyDescent="0.35">
      <c r="A46" t="s">
        <v>317</v>
      </c>
      <c r="B46">
        <v>434039</v>
      </c>
      <c r="C46">
        <v>7.9359999999999999</v>
      </c>
      <c r="D46">
        <v>8.0000000000000002E-3</v>
      </c>
      <c r="E46">
        <v>7.93</v>
      </c>
      <c r="F46">
        <v>7.9420000000000002</v>
      </c>
    </row>
    <row r="47" spans="1:6" x14ac:dyDescent="0.35">
      <c r="A47" t="s">
        <v>318</v>
      </c>
      <c r="B47">
        <v>434040</v>
      </c>
      <c r="C47">
        <v>7.9210000000000003</v>
      </c>
      <c r="D47">
        <v>1.6E-2</v>
      </c>
      <c r="E47">
        <v>7.9089999999999998</v>
      </c>
      <c r="F47">
        <v>7.9320000000000004</v>
      </c>
    </row>
    <row r="48" spans="1:6" x14ac:dyDescent="0.35">
      <c r="A48" t="s">
        <v>319</v>
      </c>
      <c r="B48">
        <v>434041</v>
      </c>
      <c r="C48">
        <v>7.5289999999999999</v>
      </c>
      <c r="D48">
        <v>7.0000000000000001E-3</v>
      </c>
      <c r="E48">
        <v>7.524</v>
      </c>
      <c r="F48">
        <v>7.5339999999999998</v>
      </c>
    </row>
    <row r="49" spans="1:6" x14ac:dyDescent="0.35">
      <c r="A49" t="s">
        <v>320</v>
      </c>
      <c r="B49">
        <v>434075</v>
      </c>
      <c r="C49">
        <v>7.0529999999999999</v>
      </c>
      <c r="D49">
        <v>1E-3</v>
      </c>
      <c r="E49">
        <v>7.0540000000000003</v>
      </c>
      <c r="F49">
        <v>7.0529999999999999</v>
      </c>
    </row>
    <row r="50" spans="1:6" x14ac:dyDescent="0.35">
      <c r="A50" t="s">
        <v>321</v>
      </c>
      <c r="B50">
        <v>434076</v>
      </c>
      <c r="C50">
        <v>7.1310000000000002</v>
      </c>
      <c r="D50">
        <v>1E-3</v>
      </c>
      <c r="E50">
        <v>7.1319999999999997</v>
      </c>
      <c r="F50">
        <v>7.13</v>
      </c>
    </row>
    <row r="51" spans="1:6" x14ac:dyDescent="0.35">
      <c r="A51" t="s">
        <v>322</v>
      </c>
      <c r="B51">
        <v>434077</v>
      </c>
      <c r="C51">
        <v>6.87</v>
      </c>
      <c r="D51">
        <v>5.0000000000000001E-3</v>
      </c>
      <c r="E51">
        <v>6.8739999999999997</v>
      </c>
      <c r="F51">
        <v>6.867</v>
      </c>
    </row>
    <row r="52" spans="1:6" x14ac:dyDescent="0.35">
      <c r="A52" t="s">
        <v>323</v>
      </c>
      <c r="B52">
        <v>434078</v>
      </c>
      <c r="C52">
        <v>6.1219999999999999</v>
      </c>
      <c r="D52">
        <v>6.0000000000000001E-3</v>
      </c>
      <c r="E52">
        <v>6.117</v>
      </c>
      <c r="F52">
        <v>6.1260000000000003</v>
      </c>
    </row>
    <row r="53" spans="1:6" x14ac:dyDescent="0.35">
      <c r="A53" t="s">
        <v>324</v>
      </c>
      <c r="B53">
        <v>434079</v>
      </c>
      <c r="C53">
        <v>6.08</v>
      </c>
      <c r="D53">
        <v>8.0000000000000002E-3</v>
      </c>
      <c r="E53">
        <v>6.0739999999999998</v>
      </c>
      <c r="F53">
        <v>6.0860000000000003</v>
      </c>
    </row>
    <row r="54" spans="1:6" x14ac:dyDescent="0.35">
      <c r="A54" t="s">
        <v>325</v>
      </c>
      <c r="B54">
        <v>434080</v>
      </c>
      <c r="C54">
        <v>5.9850000000000003</v>
      </c>
      <c r="D54">
        <v>2.1999999999999999E-2</v>
      </c>
      <c r="E54">
        <v>6</v>
      </c>
      <c r="F54">
        <v>5.9690000000000003</v>
      </c>
    </row>
    <row r="55" spans="1:6" x14ac:dyDescent="0.35">
      <c r="A55" t="s">
        <v>330</v>
      </c>
      <c r="B55">
        <v>434086</v>
      </c>
      <c r="C55">
        <v>7.8319999999999999</v>
      </c>
      <c r="D55">
        <v>3.4000000000000002E-2</v>
      </c>
      <c r="E55">
        <v>7.8559999999999999</v>
      </c>
      <c r="F55">
        <v>7.8079999999999998</v>
      </c>
    </row>
    <row r="56" spans="1:6" x14ac:dyDescent="0.35">
      <c r="A56" t="s">
        <v>329</v>
      </c>
      <c r="B56">
        <v>434084</v>
      </c>
      <c r="C56">
        <v>8.2479999999999993</v>
      </c>
      <c r="D56">
        <v>3.2000000000000001E-2</v>
      </c>
      <c r="E56">
        <v>8.2260000000000009</v>
      </c>
      <c r="F56">
        <v>8.2710000000000008</v>
      </c>
    </row>
    <row r="57" spans="1:6" x14ac:dyDescent="0.35">
      <c r="A57" t="s">
        <v>328</v>
      </c>
      <c r="B57">
        <v>434083</v>
      </c>
      <c r="C57">
        <v>7.048</v>
      </c>
      <c r="D57">
        <v>1.2999999999999999E-2</v>
      </c>
      <c r="E57">
        <v>7.0380000000000003</v>
      </c>
      <c r="F57">
        <v>7.0570000000000004</v>
      </c>
    </row>
    <row r="58" spans="1:6" x14ac:dyDescent="0.35">
      <c r="A58" t="s">
        <v>327</v>
      </c>
      <c r="B58">
        <v>434082</v>
      </c>
      <c r="C58">
        <v>6.7779999999999996</v>
      </c>
      <c r="D58">
        <v>1.0999999999999999E-2</v>
      </c>
      <c r="E58">
        <v>6.7859999999999996</v>
      </c>
      <c r="F58">
        <v>6.7709999999999999</v>
      </c>
    </row>
    <row r="59" spans="1:6" x14ac:dyDescent="0.35">
      <c r="A59" t="s">
        <v>326</v>
      </c>
      <c r="B59">
        <v>434081</v>
      </c>
      <c r="C59">
        <v>6.476</v>
      </c>
      <c r="D59">
        <v>8.9999999999999993E-3</v>
      </c>
      <c r="E59">
        <v>6.47</v>
      </c>
      <c r="F59">
        <v>6.4829999999999997</v>
      </c>
    </row>
    <row r="60" spans="1:6" x14ac:dyDescent="0.35">
      <c r="A60" t="s">
        <v>337</v>
      </c>
      <c r="B60">
        <v>434105</v>
      </c>
      <c r="C60">
        <v>7.5229999999999997</v>
      </c>
      <c r="D60">
        <v>3.5000000000000003E-2</v>
      </c>
      <c r="E60">
        <v>7.548</v>
      </c>
      <c r="F60">
        <v>7.4980000000000002</v>
      </c>
    </row>
    <row r="61" spans="1:6" x14ac:dyDescent="0.35">
      <c r="A61" t="s">
        <v>338</v>
      </c>
      <c r="B61">
        <v>434106</v>
      </c>
      <c r="C61">
        <v>7.6219999999999999</v>
      </c>
      <c r="D61">
        <v>7.6999999999999999E-2</v>
      </c>
      <c r="E61">
        <v>7.6769999999999996</v>
      </c>
      <c r="F61">
        <v>7.5679999999999996</v>
      </c>
    </row>
    <row r="62" spans="1:6" x14ac:dyDescent="0.35">
      <c r="A62" t="s">
        <v>339</v>
      </c>
      <c r="B62">
        <v>434107</v>
      </c>
      <c r="C62">
        <v>7.7240000000000002</v>
      </c>
      <c r="D62">
        <v>2.1999999999999999E-2</v>
      </c>
      <c r="E62">
        <v>7.74</v>
      </c>
      <c r="F62">
        <v>7.7089999999999996</v>
      </c>
    </row>
    <row r="63" spans="1:6" x14ac:dyDescent="0.35">
      <c r="A63" t="s">
        <v>340</v>
      </c>
      <c r="B63">
        <v>434108</v>
      </c>
      <c r="C63">
        <v>8.7910000000000004</v>
      </c>
      <c r="D63">
        <v>1E-3</v>
      </c>
      <c r="E63">
        <v>8.7919999999999998</v>
      </c>
      <c r="F63">
        <v>8.7899999999999991</v>
      </c>
    </row>
    <row r="64" spans="1:6" x14ac:dyDescent="0.35">
      <c r="A64" t="s">
        <v>341</v>
      </c>
      <c r="B64">
        <v>434110</v>
      </c>
      <c r="C64">
        <v>8.6750000000000007</v>
      </c>
      <c r="D64">
        <v>2.4E-2</v>
      </c>
      <c r="E64">
        <v>8.6579999999999995</v>
      </c>
      <c r="F64">
        <v>8.6920000000000002</v>
      </c>
    </row>
    <row r="65" spans="1:6" x14ac:dyDescent="0.35">
      <c r="A65" t="s">
        <v>331</v>
      </c>
      <c r="B65">
        <v>434099</v>
      </c>
      <c r="C65">
        <v>7.23</v>
      </c>
      <c r="D65">
        <v>1.4E-2</v>
      </c>
      <c r="E65">
        <v>7.24</v>
      </c>
      <c r="F65">
        <v>7.22</v>
      </c>
    </row>
    <row r="66" spans="1:6" x14ac:dyDescent="0.35">
      <c r="A66" t="s">
        <v>332</v>
      </c>
      <c r="B66">
        <v>434100</v>
      </c>
      <c r="C66">
        <v>7.2850000000000001</v>
      </c>
      <c r="D66">
        <v>5.1999999999999998E-2</v>
      </c>
      <c r="E66">
        <v>7.2480000000000002</v>
      </c>
      <c r="F66">
        <v>7.3220000000000001</v>
      </c>
    </row>
    <row r="67" spans="1:6" x14ac:dyDescent="0.35">
      <c r="A67" t="s">
        <v>333</v>
      </c>
      <c r="B67">
        <v>434101</v>
      </c>
      <c r="C67">
        <v>7.2990000000000004</v>
      </c>
      <c r="D67">
        <v>3.1E-2</v>
      </c>
      <c r="E67">
        <v>7.3209999999999997</v>
      </c>
      <c r="F67">
        <v>7.2770000000000001</v>
      </c>
    </row>
    <row r="68" spans="1:6" x14ac:dyDescent="0.35">
      <c r="A68" t="s">
        <v>334</v>
      </c>
      <c r="B68">
        <v>434102</v>
      </c>
      <c r="C68">
        <v>7.4050000000000002</v>
      </c>
      <c r="D68">
        <v>3.9E-2</v>
      </c>
      <c r="E68">
        <v>7.4320000000000004</v>
      </c>
      <c r="F68">
        <v>7.3769999999999998</v>
      </c>
    </row>
    <row r="69" spans="1:6" x14ac:dyDescent="0.35">
      <c r="A69" t="s">
        <v>335</v>
      </c>
      <c r="B69">
        <v>434103</v>
      </c>
      <c r="C69">
        <v>7.4880000000000004</v>
      </c>
      <c r="D69">
        <v>1.4999999999999999E-2</v>
      </c>
      <c r="E69">
        <v>7.4980000000000002</v>
      </c>
      <c r="F69">
        <v>7.4770000000000003</v>
      </c>
    </row>
    <row r="70" spans="1:6" x14ac:dyDescent="0.35">
      <c r="A70" t="s">
        <v>336</v>
      </c>
      <c r="B70">
        <v>434104</v>
      </c>
      <c r="C70">
        <v>7.32</v>
      </c>
      <c r="D70">
        <v>8.0000000000000002E-3</v>
      </c>
      <c r="E70">
        <v>7.3140000000000001</v>
      </c>
      <c r="F70">
        <v>7.3259999999999996</v>
      </c>
    </row>
    <row r="71" spans="1:6" x14ac:dyDescent="0.35">
      <c r="A71" t="s">
        <v>351</v>
      </c>
      <c r="B71">
        <v>434156</v>
      </c>
      <c r="C71">
        <v>8.4239999999999995</v>
      </c>
      <c r="D71">
        <v>3.4000000000000002E-2</v>
      </c>
      <c r="E71">
        <v>8.4480000000000004</v>
      </c>
      <c r="F71">
        <v>8.4</v>
      </c>
    </row>
    <row r="72" spans="1:6" x14ac:dyDescent="0.35">
      <c r="A72" t="s">
        <v>350</v>
      </c>
      <c r="B72">
        <v>434155</v>
      </c>
      <c r="C72">
        <v>8.4290000000000003</v>
      </c>
      <c r="D72">
        <v>0.02</v>
      </c>
      <c r="E72">
        <v>8.4429999999999996</v>
      </c>
      <c r="F72">
        <v>8.4149999999999991</v>
      </c>
    </row>
    <row r="73" spans="1:6" x14ac:dyDescent="0.35">
      <c r="A73" t="s">
        <v>349</v>
      </c>
      <c r="B73">
        <v>434154</v>
      </c>
      <c r="C73">
        <v>8.4420000000000002</v>
      </c>
      <c r="D73">
        <v>4.0000000000000001E-3</v>
      </c>
      <c r="E73">
        <v>8.4440000000000008</v>
      </c>
      <c r="F73">
        <v>8.4390000000000001</v>
      </c>
    </row>
    <row r="74" spans="1:6" x14ac:dyDescent="0.35">
      <c r="A74" t="s">
        <v>348</v>
      </c>
      <c r="B74">
        <v>434153</v>
      </c>
      <c r="C74">
        <v>8.5410000000000004</v>
      </c>
      <c r="D74">
        <v>7.0000000000000001E-3</v>
      </c>
      <c r="E74">
        <v>8.5359999999999996</v>
      </c>
      <c r="F74">
        <v>8.5459999999999994</v>
      </c>
    </row>
    <row r="75" spans="1:6" x14ac:dyDescent="0.35">
      <c r="A75" t="s">
        <v>342</v>
      </c>
      <c r="B75">
        <v>434147</v>
      </c>
      <c r="C75">
        <v>7.0430000000000001</v>
      </c>
      <c r="D75">
        <v>2E-3</v>
      </c>
      <c r="E75">
        <v>7.0449999999999999</v>
      </c>
      <c r="F75">
        <v>7.0419999999999998</v>
      </c>
    </row>
    <row r="76" spans="1:6" x14ac:dyDescent="0.35">
      <c r="A76" t="s">
        <v>343</v>
      </c>
      <c r="B76">
        <v>434148</v>
      </c>
      <c r="C76">
        <v>7.5309999999999997</v>
      </c>
      <c r="D76">
        <v>3.0000000000000001E-3</v>
      </c>
      <c r="E76">
        <v>7.5289999999999999</v>
      </c>
      <c r="F76">
        <v>7.5330000000000004</v>
      </c>
    </row>
    <row r="77" spans="1:6" x14ac:dyDescent="0.35">
      <c r="A77" t="s">
        <v>344</v>
      </c>
      <c r="B77">
        <v>434149</v>
      </c>
      <c r="C77">
        <v>7.7779999999999996</v>
      </c>
      <c r="D77">
        <v>4.0000000000000001E-3</v>
      </c>
      <c r="E77">
        <v>7.7750000000000004</v>
      </c>
      <c r="F77">
        <v>7.7809999999999997</v>
      </c>
    </row>
    <row r="78" spans="1:6" x14ac:dyDescent="0.35">
      <c r="A78" t="s">
        <v>345</v>
      </c>
      <c r="B78">
        <v>434150</v>
      </c>
      <c r="C78">
        <v>7.9950000000000001</v>
      </c>
      <c r="D78">
        <v>0.03</v>
      </c>
      <c r="E78">
        <v>8.016</v>
      </c>
      <c r="F78">
        <v>7.9740000000000002</v>
      </c>
    </row>
    <row r="79" spans="1:6" x14ac:dyDescent="0.35">
      <c r="A79" t="s">
        <v>346</v>
      </c>
      <c r="B79">
        <v>434151</v>
      </c>
      <c r="C79">
        <v>8.7479999999999993</v>
      </c>
      <c r="D79">
        <v>2.8000000000000001E-2</v>
      </c>
      <c r="E79">
        <v>8.7289999999999992</v>
      </c>
      <c r="F79">
        <v>8.7680000000000007</v>
      </c>
    </row>
    <row r="80" spans="1:6" x14ac:dyDescent="0.35">
      <c r="A80" t="s">
        <v>347</v>
      </c>
      <c r="B80">
        <v>434152</v>
      </c>
      <c r="C80">
        <v>8.5350000000000001</v>
      </c>
      <c r="D80">
        <v>1.4999999999999999E-2</v>
      </c>
      <c r="E80">
        <v>8.5250000000000004</v>
      </c>
      <c r="F80">
        <v>8.5459999999999994</v>
      </c>
    </row>
    <row r="81" spans="1:6" x14ac:dyDescent="0.35">
      <c r="A81" t="s">
        <v>357</v>
      </c>
      <c r="B81">
        <v>434196</v>
      </c>
      <c r="C81">
        <v>8.6869999999999994</v>
      </c>
      <c r="D81">
        <v>1.6E-2</v>
      </c>
      <c r="E81">
        <v>8.6980000000000004</v>
      </c>
      <c r="F81">
        <v>8.6760000000000002</v>
      </c>
    </row>
    <row r="82" spans="1:6" x14ac:dyDescent="0.35">
      <c r="A82" t="s">
        <v>356</v>
      </c>
      <c r="B82">
        <v>434195</v>
      </c>
      <c r="C82">
        <v>8.548</v>
      </c>
      <c r="D82">
        <v>0</v>
      </c>
      <c r="E82">
        <v>8.548</v>
      </c>
      <c r="F82" t="e">
        <f>#NUM!</f>
        <v>#NUM!</v>
      </c>
    </row>
    <row r="83" spans="1:6" x14ac:dyDescent="0.35">
      <c r="A83" t="s">
        <v>355</v>
      </c>
      <c r="B83">
        <v>434194</v>
      </c>
      <c r="C83">
        <v>8.3439999999999994</v>
      </c>
      <c r="D83">
        <v>3.3000000000000002E-2</v>
      </c>
      <c r="E83">
        <v>8.32</v>
      </c>
      <c r="F83">
        <v>8.3670000000000009</v>
      </c>
    </row>
    <row r="84" spans="1:6" x14ac:dyDescent="0.35">
      <c r="A84" t="s">
        <v>354</v>
      </c>
      <c r="B84">
        <v>434193</v>
      </c>
      <c r="C84">
        <v>8.2309999999999999</v>
      </c>
      <c r="D84">
        <v>0.10299999999999999</v>
      </c>
      <c r="E84">
        <v>8.3040000000000003</v>
      </c>
      <c r="F84">
        <v>8.1579999999999995</v>
      </c>
    </row>
    <row r="85" spans="1:6" x14ac:dyDescent="0.35">
      <c r="A85" t="s">
        <v>353</v>
      </c>
      <c r="B85">
        <v>434192</v>
      </c>
      <c r="C85">
        <v>7.931</v>
      </c>
      <c r="D85">
        <v>3.2000000000000001E-2</v>
      </c>
      <c r="E85">
        <v>7.9089999999999998</v>
      </c>
      <c r="F85">
        <v>7.9539999999999997</v>
      </c>
    </row>
    <row r="86" spans="1:6" x14ac:dyDescent="0.35">
      <c r="A86" t="s">
        <v>352</v>
      </c>
      <c r="B86">
        <v>434191</v>
      </c>
      <c r="C86">
        <v>6.6509999999999998</v>
      </c>
      <c r="D86">
        <v>3.0000000000000001E-3</v>
      </c>
      <c r="E86">
        <v>6.6529999999999996</v>
      </c>
      <c r="F86">
        <v>6.649</v>
      </c>
    </row>
    <row r="87" spans="1:6" x14ac:dyDescent="0.35">
      <c r="A87" t="s">
        <v>358</v>
      </c>
      <c r="B87">
        <v>434197</v>
      </c>
      <c r="C87">
        <v>8.3109999999999999</v>
      </c>
      <c r="D87">
        <v>0.67500000000000004</v>
      </c>
      <c r="E87">
        <v>7.8339999999999996</v>
      </c>
      <c r="F87">
        <v>8.7889999999999997</v>
      </c>
    </row>
    <row r="88" spans="1:6" x14ac:dyDescent="0.35">
      <c r="A88" t="s">
        <v>359</v>
      </c>
      <c r="B88">
        <v>434198</v>
      </c>
      <c r="C88">
        <v>7.7450000000000001</v>
      </c>
      <c r="D88">
        <v>0</v>
      </c>
      <c r="E88">
        <v>7.7450000000000001</v>
      </c>
      <c r="F88" t="e">
        <f>#NUM!</f>
        <v>#NUM!</v>
      </c>
    </row>
    <row r="89" spans="1:6" x14ac:dyDescent="0.35">
      <c r="A89" t="s">
        <v>360</v>
      </c>
      <c r="B89">
        <v>434199</v>
      </c>
      <c r="C89">
        <v>7.8129999999999997</v>
      </c>
      <c r="D89">
        <v>0.59399999999999997</v>
      </c>
      <c r="E89">
        <v>7.3929999999999998</v>
      </c>
      <c r="F89">
        <v>8.2330000000000005</v>
      </c>
    </row>
    <row r="90" spans="1:6" x14ac:dyDescent="0.35">
      <c r="A90" t="s">
        <v>361</v>
      </c>
      <c r="B90">
        <v>434200</v>
      </c>
      <c r="C90">
        <v>7.8550000000000004</v>
      </c>
      <c r="D90">
        <v>1E-3</v>
      </c>
      <c r="E90">
        <v>7.8540000000000001</v>
      </c>
      <c r="F90">
        <v>7.8559999999999999</v>
      </c>
    </row>
    <row r="91" spans="1:6" x14ac:dyDescent="0.35">
      <c r="A91" t="s">
        <v>369</v>
      </c>
      <c r="B91">
        <v>434241</v>
      </c>
      <c r="C91">
        <v>7.7130000000000001</v>
      </c>
      <c r="D91">
        <v>1.7000000000000001E-2</v>
      </c>
      <c r="E91">
        <v>7.7249999999999996</v>
      </c>
      <c r="F91">
        <v>7.7009999999999996</v>
      </c>
    </row>
    <row r="92" spans="1:6" x14ac:dyDescent="0.35">
      <c r="A92" t="s">
        <v>368</v>
      </c>
      <c r="B92">
        <v>434240</v>
      </c>
      <c r="C92">
        <v>7.7779999999999996</v>
      </c>
      <c r="D92">
        <v>4.4999999999999998E-2</v>
      </c>
      <c r="E92">
        <v>7.81</v>
      </c>
      <c r="F92">
        <v>7.7469999999999999</v>
      </c>
    </row>
    <row r="93" spans="1:6" x14ac:dyDescent="0.35">
      <c r="A93" t="s">
        <v>362</v>
      </c>
      <c r="B93">
        <v>434234</v>
      </c>
      <c r="C93">
        <v>8.5109999999999992</v>
      </c>
      <c r="D93">
        <v>3.2000000000000001E-2</v>
      </c>
      <c r="E93">
        <v>8.4879999999999995</v>
      </c>
      <c r="F93">
        <v>8.5329999999999995</v>
      </c>
    </row>
    <row r="94" spans="1:6" x14ac:dyDescent="0.35">
      <c r="A94" t="s">
        <v>363</v>
      </c>
      <c r="B94">
        <v>434235</v>
      </c>
      <c r="C94">
        <v>8.7870000000000008</v>
      </c>
      <c r="D94">
        <v>2E-3</v>
      </c>
      <c r="E94">
        <v>8.7889999999999997</v>
      </c>
      <c r="F94">
        <v>8.7859999999999996</v>
      </c>
    </row>
    <row r="95" spans="1:6" x14ac:dyDescent="0.35">
      <c r="A95" t="s">
        <v>364</v>
      </c>
      <c r="B95">
        <v>434236</v>
      </c>
      <c r="C95">
        <v>8.8859999999999992</v>
      </c>
      <c r="D95">
        <v>1.0999999999999999E-2</v>
      </c>
      <c r="E95">
        <v>8.8940000000000001</v>
      </c>
      <c r="F95">
        <v>8.8789999999999996</v>
      </c>
    </row>
    <row r="96" spans="1:6" x14ac:dyDescent="0.35">
      <c r="A96" t="s">
        <v>365</v>
      </c>
      <c r="B96">
        <v>434237</v>
      </c>
      <c r="C96">
        <v>8.875</v>
      </c>
      <c r="D96">
        <v>8.9999999999999993E-3</v>
      </c>
      <c r="E96">
        <v>8.8819999999999997</v>
      </c>
      <c r="F96">
        <v>8.8689999999999998</v>
      </c>
    </row>
    <row r="97" spans="1:6" x14ac:dyDescent="0.35">
      <c r="A97" t="s">
        <v>366</v>
      </c>
      <c r="B97">
        <v>434238</v>
      </c>
      <c r="C97">
        <v>8.9600000000000009</v>
      </c>
      <c r="D97">
        <v>0.04</v>
      </c>
      <c r="E97">
        <v>8.9320000000000004</v>
      </c>
      <c r="F97">
        <v>8.9879999999999995</v>
      </c>
    </row>
    <row r="98" spans="1:6" x14ac:dyDescent="0.35">
      <c r="A98" t="s">
        <v>367</v>
      </c>
      <c r="B98">
        <v>434239</v>
      </c>
      <c r="C98">
        <v>8.6859999999999999</v>
      </c>
      <c r="D98">
        <v>1.9E-2</v>
      </c>
      <c r="E98">
        <v>8.6989999999999998</v>
      </c>
      <c r="F98">
        <v>8.6720000000000006</v>
      </c>
    </row>
    <row r="99" spans="1:6" x14ac:dyDescent="0.35">
      <c r="A99" t="s">
        <v>370</v>
      </c>
      <c r="B99">
        <v>434254</v>
      </c>
      <c r="C99">
        <v>7.11</v>
      </c>
      <c r="D99">
        <v>5.8000000000000003E-2</v>
      </c>
      <c r="E99">
        <v>7.1509999999999998</v>
      </c>
      <c r="F99">
        <v>7.069</v>
      </c>
    </row>
    <row r="100" spans="1:6" x14ac:dyDescent="0.35">
      <c r="A100" t="s">
        <v>371</v>
      </c>
      <c r="B100">
        <v>434255</v>
      </c>
      <c r="C100">
        <v>7.1310000000000002</v>
      </c>
      <c r="D100">
        <v>1.7000000000000001E-2</v>
      </c>
      <c r="E100">
        <v>7.1429999999999998</v>
      </c>
      <c r="F100">
        <v>7.1189999999999998</v>
      </c>
    </row>
    <row r="101" spans="1:6" x14ac:dyDescent="0.35">
      <c r="A101" t="s">
        <v>372</v>
      </c>
      <c r="B101">
        <v>434256</v>
      </c>
      <c r="C101">
        <v>7.3079999999999998</v>
      </c>
      <c r="D101">
        <v>3.0000000000000001E-3</v>
      </c>
      <c r="E101">
        <v>7.306</v>
      </c>
      <c r="F101">
        <v>7.31</v>
      </c>
    </row>
    <row r="102" spans="1:6" x14ac:dyDescent="0.35">
      <c r="A102" t="s">
        <v>373</v>
      </c>
      <c r="B102">
        <v>434257</v>
      </c>
      <c r="C102">
        <v>7.343</v>
      </c>
      <c r="D102">
        <v>2E-3</v>
      </c>
      <c r="E102">
        <v>7.3410000000000002</v>
      </c>
      <c r="F102">
        <v>7.3440000000000003</v>
      </c>
    </row>
    <row r="103" spans="1:6" x14ac:dyDescent="0.35">
      <c r="A103" t="s">
        <v>374</v>
      </c>
      <c r="B103">
        <v>434258</v>
      </c>
      <c r="C103">
        <v>7.548</v>
      </c>
      <c r="D103">
        <v>6.0000000000000001E-3</v>
      </c>
      <c r="E103">
        <v>7.5519999999999996</v>
      </c>
      <c r="F103">
        <v>7.5439999999999996</v>
      </c>
    </row>
    <row r="104" spans="1:6" x14ac:dyDescent="0.35">
      <c r="A104" t="s">
        <v>375</v>
      </c>
      <c r="B104">
        <v>434259</v>
      </c>
      <c r="C104">
        <v>7.8440000000000003</v>
      </c>
      <c r="D104">
        <v>1.4999999999999999E-2</v>
      </c>
      <c r="E104">
        <v>7.8540000000000001</v>
      </c>
      <c r="F104">
        <v>7.8330000000000002</v>
      </c>
    </row>
    <row r="105" spans="1:6" x14ac:dyDescent="0.35">
      <c r="A105" t="s">
        <v>376</v>
      </c>
      <c r="B105">
        <v>434260</v>
      </c>
      <c r="C105">
        <v>8.0549999999999997</v>
      </c>
      <c r="D105">
        <v>2.1000000000000001E-2</v>
      </c>
      <c r="E105">
        <v>8.0690000000000008</v>
      </c>
      <c r="F105">
        <v>8.0399999999999991</v>
      </c>
    </row>
    <row r="106" spans="1:6" x14ac:dyDescent="0.35">
      <c r="A106" t="s">
        <v>377</v>
      </c>
      <c r="B106">
        <v>434261</v>
      </c>
      <c r="C106">
        <v>8.3360000000000003</v>
      </c>
      <c r="D106">
        <v>6.0000000000000001E-3</v>
      </c>
      <c r="E106">
        <v>8.34</v>
      </c>
      <c r="F106">
        <v>8.3320000000000007</v>
      </c>
    </row>
    <row r="107" spans="1:6" x14ac:dyDescent="0.35">
      <c r="A107" t="s">
        <v>378</v>
      </c>
      <c r="B107">
        <v>434262</v>
      </c>
      <c r="C107">
        <v>8.3059999999999992</v>
      </c>
      <c r="D107">
        <v>2.4E-2</v>
      </c>
      <c r="E107">
        <v>8.2889999999999997</v>
      </c>
      <c r="F107">
        <v>8.3230000000000004</v>
      </c>
    </row>
    <row r="108" spans="1:6" x14ac:dyDescent="0.35">
      <c r="A108" t="s">
        <v>379</v>
      </c>
      <c r="B108">
        <v>434263</v>
      </c>
      <c r="C108">
        <v>8.3249999999999993</v>
      </c>
      <c r="D108">
        <v>4.0000000000000001E-3</v>
      </c>
      <c r="E108">
        <v>8.327</v>
      </c>
      <c r="F108">
        <v>8.3219999999999992</v>
      </c>
    </row>
    <row r="109" spans="1:6" x14ac:dyDescent="0.35">
      <c r="A109" t="s">
        <v>385</v>
      </c>
      <c r="B109">
        <v>434304</v>
      </c>
      <c r="C109">
        <v>8.07</v>
      </c>
      <c r="D109">
        <v>2.3E-2</v>
      </c>
      <c r="E109">
        <v>8.0860000000000003</v>
      </c>
      <c r="F109">
        <v>8.0530000000000008</v>
      </c>
    </row>
    <row r="110" spans="1:6" x14ac:dyDescent="0.35">
      <c r="A110" t="s">
        <v>384</v>
      </c>
      <c r="B110">
        <v>434303</v>
      </c>
      <c r="C110">
        <v>8.0310000000000006</v>
      </c>
      <c r="D110">
        <v>2.9000000000000001E-2</v>
      </c>
      <c r="E110">
        <v>8.0519999999999996</v>
      </c>
      <c r="F110">
        <v>8.0109999999999992</v>
      </c>
    </row>
    <row r="111" spans="1:6" x14ac:dyDescent="0.35">
      <c r="A111" t="s">
        <v>383</v>
      </c>
      <c r="B111">
        <v>434302</v>
      </c>
      <c r="C111">
        <v>7.8330000000000002</v>
      </c>
      <c r="D111">
        <v>3.7999999999999999E-2</v>
      </c>
      <c r="E111">
        <v>7.806</v>
      </c>
      <c r="F111">
        <v>7.86</v>
      </c>
    </row>
    <row r="112" spans="1:6" x14ac:dyDescent="0.35">
      <c r="A112" t="s">
        <v>382</v>
      </c>
      <c r="B112">
        <v>434301</v>
      </c>
      <c r="C112">
        <v>8.1579999999999995</v>
      </c>
      <c r="D112">
        <v>0.29799999999999999</v>
      </c>
      <c r="E112">
        <v>8.3689999999999998</v>
      </c>
      <c r="F112">
        <v>7.9470000000000001</v>
      </c>
    </row>
    <row r="113" spans="1:6" x14ac:dyDescent="0.35">
      <c r="A113" t="s">
        <v>381</v>
      </c>
      <c r="B113">
        <v>434300</v>
      </c>
      <c r="C113">
        <v>7.8010000000000002</v>
      </c>
      <c r="D113">
        <v>0.26200000000000001</v>
      </c>
      <c r="E113">
        <v>7.9870000000000001</v>
      </c>
      <c r="F113">
        <v>7.6159999999999997</v>
      </c>
    </row>
    <row r="114" spans="1:6" x14ac:dyDescent="0.35">
      <c r="A114" t="s">
        <v>380</v>
      </c>
      <c r="B114">
        <v>434299</v>
      </c>
      <c r="C114">
        <v>7.5330000000000004</v>
      </c>
      <c r="D114">
        <v>0.36299999999999999</v>
      </c>
      <c r="E114">
        <v>7.2759999999999998</v>
      </c>
      <c r="F114">
        <v>7.79</v>
      </c>
    </row>
    <row r="115" spans="1:6" x14ac:dyDescent="0.35">
      <c r="A115" t="s">
        <v>386</v>
      </c>
      <c r="B115">
        <v>434305</v>
      </c>
      <c r="C115">
        <v>8.1120000000000001</v>
      </c>
      <c r="D115">
        <v>7.0000000000000001E-3</v>
      </c>
      <c r="E115">
        <v>8.1069999999999993</v>
      </c>
      <c r="F115">
        <v>8.1170000000000009</v>
      </c>
    </row>
    <row r="116" spans="1:6" x14ac:dyDescent="0.35">
      <c r="A116" t="s">
        <v>389</v>
      </c>
      <c r="B116">
        <v>434308</v>
      </c>
      <c r="C116">
        <v>8.4610000000000003</v>
      </c>
      <c r="D116">
        <v>4.3999999999999997E-2</v>
      </c>
      <c r="E116">
        <v>8.4920000000000009</v>
      </c>
      <c r="F116">
        <v>8.43</v>
      </c>
    </row>
    <row r="117" spans="1:6" x14ac:dyDescent="0.35">
      <c r="A117" t="s">
        <v>388</v>
      </c>
      <c r="B117">
        <v>434307</v>
      </c>
      <c r="C117">
        <v>9.7799999999999994</v>
      </c>
      <c r="D117">
        <v>1.6E-2</v>
      </c>
      <c r="E117">
        <v>9.7910000000000004</v>
      </c>
      <c r="F117">
        <v>9.7690000000000001</v>
      </c>
    </row>
    <row r="118" spans="1:6" x14ac:dyDescent="0.35">
      <c r="A118" t="s">
        <v>387</v>
      </c>
      <c r="B118">
        <v>434306</v>
      </c>
      <c r="C118">
        <v>9.9879999999999995</v>
      </c>
      <c r="D118">
        <v>2.5000000000000001E-2</v>
      </c>
      <c r="E118">
        <v>9.9700000000000006</v>
      </c>
      <c r="F118">
        <v>10.005000000000001</v>
      </c>
    </row>
    <row r="119" spans="1:6" x14ac:dyDescent="0.35">
      <c r="A119" t="s">
        <v>399</v>
      </c>
      <c r="B119">
        <v>434338</v>
      </c>
      <c r="C119">
        <v>9.51</v>
      </c>
      <c r="D119">
        <v>0.252</v>
      </c>
      <c r="E119">
        <v>9.4179999999999993</v>
      </c>
      <c r="F119">
        <v>9.3179999999999996</v>
      </c>
    </row>
    <row r="120" spans="1:6" x14ac:dyDescent="0.35">
      <c r="A120" t="s">
        <v>398</v>
      </c>
      <c r="B120">
        <v>434337</v>
      </c>
      <c r="C120">
        <v>9.9369999999999994</v>
      </c>
      <c r="D120">
        <v>7.0000000000000001E-3</v>
      </c>
      <c r="E120">
        <v>9.9420000000000002</v>
      </c>
      <c r="F120">
        <v>9.9320000000000004</v>
      </c>
    </row>
    <row r="121" spans="1:6" x14ac:dyDescent="0.35">
      <c r="A121" t="s">
        <v>397</v>
      </c>
      <c r="B121">
        <v>434336</v>
      </c>
      <c r="C121">
        <v>9.8109999999999999</v>
      </c>
      <c r="D121">
        <v>0</v>
      </c>
      <c r="E121">
        <v>9.8109999999999999</v>
      </c>
      <c r="F121" t="e">
        <f>#NUM!</f>
        <v>#NUM!</v>
      </c>
    </row>
    <row r="122" spans="1:6" x14ac:dyDescent="0.35">
      <c r="A122" t="s">
        <v>396</v>
      </c>
      <c r="B122">
        <v>434335</v>
      </c>
      <c r="C122">
        <v>8.7379999999999995</v>
      </c>
      <c r="D122">
        <v>8.9999999999999993E-3</v>
      </c>
      <c r="E122">
        <v>8.7309999999999999</v>
      </c>
      <c r="F122">
        <v>8.7439999999999998</v>
      </c>
    </row>
    <row r="123" spans="1:6" x14ac:dyDescent="0.35">
      <c r="A123" t="s">
        <v>395</v>
      </c>
      <c r="B123">
        <v>434334</v>
      </c>
      <c r="C123">
        <v>8.4060000000000006</v>
      </c>
      <c r="D123">
        <v>1.6E-2</v>
      </c>
      <c r="E123">
        <v>8.3949999999999996</v>
      </c>
      <c r="F123">
        <v>8.4179999999999993</v>
      </c>
    </row>
    <row r="124" spans="1:6" x14ac:dyDescent="0.35">
      <c r="A124" t="s">
        <v>394</v>
      </c>
      <c r="B124">
        <v>434333</v>
      </c>
      <c r="C124">
        <v>8.3070000000000004</v>
      </c>
      <c r="D124">
        <v>0.01</v>
      </c>
      <c r="E124">
        <v>8.3000000000000007</v>
      </c>
      <c r="F124">
        <v>8.3140000000000001</v>
      </c>
    </row>
    <row r="125" spans="1:6" x14ac:dyDescent="0.35">
      <c r="A125" t="s">
        <v>393</v>
      </c>
      <c r="B125">
        <v>434332</v>
      </c>
      <c r="C125">
        <v>8.0990000000000002</v>
      </c>
      <c r="D125">
        <v>1.7999999999999999E-2</v>
      </c>
      <c r="E125">
        <v>8.1110000000000007</v>
      </c>
      <c r="F125">
        <v>8.0860000000000003</v>
      </c>
    </row>
    <row r="126" spans="1:6" x14ac:dyDescent="0.35">
      <c r="A126" t="s">
        <v>392</v>
      </c>
      <c r="B126">
        <v>434331</v>
      </c>
      <c r="C126">
        <v>7.992</v>
      </c>
      <c r="D126">
        <v>2.1000000000000001E-2</v>
      </c>
      <c r="E126">
        <v>8.0060000000000002</v>
      </c>
      <c r="F126">
        <v>7.9770000000000003</v>
      </c>
    </row>
    <row r="127" spans="1:6" x14ac:dyDescent="0.35">
      <c r="A127" t="s">
        <v>391</v>
      </c>
      <c r="B127">
        <v>434330</v>
      </c>
      <c r="C127">
        <v>7.952</v>
      </c>
      <c r="D127">
        <v>1.2999999999999999E-2</v>
      </c>
      <c r="E127">
        <v>7.9619999999999997</v>
      </c>
      <c r="F127">
        <v>7.9429999999999996</v>
      </c>
    </row>
    <row r="128" spans="1:6" x14ac:dyDescent="0.35">
      <c r="A128" t="s">
        <v>390</v>
      </c>
      <c r="B128">
        <v>434329</v>
      </c>
      <c r="C128">
        <v>7.9160000000000004</v>
      </c>
      <c r="D128">
        <v>1.9E-2</v>
      </c>
      <c r="E128">
        <v>7.9029999999999996</v>
      </c>
      <c r="F128">
        <v>7.93</v>
      </c>
    </row>
    <row r="129" spans="1:6" x14ac:dyDescent="0.35">
      <c r="A129" t="s">
        <v>405</v>
      </c>
      <c r="B129">
        <v>434393</v>
      </c>
      <c r="C129">
        <v>9.1720000000000006</v>
      </c>
      <c r="D129">
        <v>0</v>
      </c>
      <c r="E129">
        <v>9.1720000000000006</v>
      </c>
      <c r="F129" t="e">
        <f>#NUM!</f>
        <v>#NUM!</v>
      </c>
    </row>
    <row r="130" spans="1:6" x14ac:dyDescent="0.35">
      <c r="A130" t="s">
        <v>402</v>
      </c>
      <c r="B130">
        <v>434390</v>
      </c>
      <c r="C130">
        <v>8.5980000000000008</v>
      </c>
      <c r="D130">
        <v>0.73399999999999999</v>
      </c>
      <c r="E130">
        <v>9.1170000000000009</v>
      </c>
      <c r="F130">
        <v>8.0790000000000006</v>
      </c>
    </row>
    <row r="131" spans="1:6" x14ac:dyDescent="0.35">
      <c r="A131" t="s">
        <v>404</v>
      </c>
      <c r="B131">
        <v>434392</v>
      </c>
      <c r="C131">
        <v>8.5739999999999998</v>
      </c>
      <c r="D131">
        <v>1.2999999999999999E-2</v>
      </c>
      <c r="E131">
        <v>8.5649999999999995</v>
      </c>
      <c r="F131">
        <v>8.5830000000000002</v>
      </c>
    </row>
    <row r="132" spans="1:6" x14ac:dyDescent="0.35">
      <c r="A132" t="s">
        <v>403</v>
      </c>
      <c r="B132">
        <v>434391</v>
      </c>
      <c r="C132">
        <v>8.1959999999999997</v>
      </c>
      <c r="D132">
        <v>1.7000000000000001E-2</v>
      </c>
      <c r="E132">
        <v>8.1839999999999993</v>
      </c>
      <c r="F132">
        <v>8.2080000000000002</v>
      </c>
    </row>
    <row r="133" spans="1:6" x14ac:dyDescent="0.35">
      <c r="A133" t="s">
        <v>401</v>
      </c>
      <c r="B133">
        <v>434389</v>
      </c>
      <c r="C133">
        <v>7.8339999999999996</v>
      </c>
      <c r="D133">
        <v>8.0000000000000002E-3</v>
      </c>
      <c r="E133">
        <v>7.8390000000000004</v>
      </c>
      <c r="F133">
        <v>7.8280000000000003</v>
      </c>
    </row>
    <row r="134" spans="1:6" x14ac:dyDescent="0.35">
      <c r="A134" t="s">
        <v>400</v>
      </c>
      <c r="B134">
        <v>434388</v>
      </c>
      <c r="C134">
        <v>7.6769999999999996</v>
      </c>
      <c r="D134">
        <v>0</v>
      </c>
      <c r="E134">
        <v>7.6769999999999996</v>
      </c>
      <c r="F134" t="e">
        <f>#NUM!</f>
        <v>#NUM!</v>
      </c>
    </row>
    <row r="135" spans="1:6" x14ac:dyDescent="0.35">
      <c r="A135" t="s">
        <v>409</v>
      </c>
      <c r="B135">
        <v>434397</v>
      </c>
      <c r="C135">
        <v>8.3130000000000006</v>
      </c>
      <c r="D135">
        <v>1E-3</v>
      </c>
      <c r="E135">
        <v>8.3140000000000001</v>
      </c>
      <c r="F135">
        <v>8.3119999999999994</v>
      </c>
    </row>
    <row r="136" spans="1:6" x14ac:dyDescent="0.35">
      <c r="A136" t="s">
        <v>408</v>
      </c>
      <c r="B136">
        <v>434396</v>
      </c>
      <c r="C136">
        <v>8.4849999999999994</v>
      </c>
      <c r="D136">
        <v>4.4999999999999998E-2</v>
      </c>
      <c r="E136">
        <v>8.4529999999999994</v>
      </c>
      <c r="F136">
        <v>8.5169999999999995</v>
      </c>
    </row>
    <row r="137" spans="1:6" x14ac:dyDescent="0.35">
      <c r="A137" t="s">
        <v>407</v>
      </c>
      <c r="B137">
        <v>434395</v>
      </c>
      <c r="C137">
        <v>10.253</v>
      </c>
      <c r="D137">
        <v>1.4999999999999999E-2</v>
      </c>
      <c r="E137">
        <v>10.263</v>
      </c>
      <c r="F137">
        <v>10.242000000000001</v>
      </c>
    </row>
    <row r="138" spans="1:6" x14ac:dyDescent="0.35">
      <c r="A138" t="s">
        <v>406</v>
      </c>
      <c r="B138">
        <v>434394</v>
      </c>
      <c r="C138">
        <v>9.9949999999999992</v>
      </c>
      <c r="D138">
        <v>5.8999999999999997E-2</v>
      </c>
      <c r="E138">
        <v>10.037000000000001</v>
      </c>
      <c r="F138">
        <v>9.9540000000000006</v>
      </c>
    </row>
    <row r="139" spans="1:6" x14ac:dyDescent="0.35">
      <c r="A139" t="s">
        <v>410</v>
      </c>
      <c r="B139">
        <v>434430</v>
      </c>
      <c r="C139">
        <v>7.351</v>
      </c>
      <c r="D139">
        <v>1.0999999999999999E-2</v>
      </c>
      <c r="E139">
        <v>7.359</v>
      </c>
      <c r="F139">
        <v>7.3440000000000003</v>
      </c>
    </row>
    <row r="140" spans="1:6" x14ac:dyDescent="0.35">
      <c r="A140" t="s">
        <v>411</v>
      </c>
      <c r="B140">
        <v>434431</v>
      </c>
      <c r="C140">
        <v>7.9080000000000004</v>
      </c>
      <c r="D140">
        <v>6.0000000000000001E-3</v>
      </c>
      <c r="E140">
        <v>7.9039999999999999</v>
      </c>
      <c r="F140">
        <v>7.9119999999999999</v>
      </c>
    </row>
    <row r="141" spans="1:6" x14ac:dyDescent="0.35">
      <c r="A141" t="s">
        <v>412</v>
      </c>
      <c r="B141">
        <v>434432</v>
      </c>
      <c r="C141">
        <v>7.9320000000000004</v>
      </c>
      <c r="D141">
        <v>1.7999999999999999E-2</v>
      </c>
      <c r="E141">
        <v>7.9450000000000003</v>
      </c>
      <c r="F141">
        <v>7.9189999999999996</v>
      </c>
    </row>
    <row r="142" spans="1:6" x14ac:dyDescent="0.35">
      <c r="A142" t="s">
        <v>413</v>
      </c>
      <c r="B142">
        <v>434433</v>
      </c>
      <c r="C142">
        <v>7.9260000000000002</v>
      </c>
      <c r="D142">
        <v>1.2E-2</v>
      </c>
      <c r="E142">
        <v>7.9180000000000001</v>
      </c>
      <c r="F142">
        <v>7.9349999999999996</v>
      </c>
    </row>
    <row r="143" spans="1:6" x14ac:dyDescent="0.35">
      <c r="A143" t="s">
        <v>414</v>
      </c>
      <c r="B143">
        <v>434434</v>
      </c>
      <c r="C143">
        <v>7.9909999999999997</v>
      </c>
      <c r="D143">
        <v>2.1000000000000001E-2</v>
      </c>
      <c r="E143">
        <v>7.976</v>
      </c>
      <c r="F143">
        <v>8.0050000000000008</v>
      </c>
    </row>
    <row r="144" spans="1:6" x14ac:dyDescent="0.35">
      <c r="A144" t="s">
        <v>415</v>
      </c>
      <c r="B144">
        <v>434435</v>
      </c>
      <c r="C144">
        <v>8.0299999999999994</v>
      </c>
      <c r="D144">
        <v>6.0000000000000001E-3</v>
      </c>
      <c r="E144">
        <v>8.0340000000000007</v>
      </c>
      <c r="F144">
        <v>8.0250000000000004</v>
      </c>
    </row>
    <row r="145" spans="1:6" x14ac:dyDescent="0.35">
      <c r="A145" t="s">
        <v>416</v>
      </c>
      <c r="B145">
        <v>434436</v>
      </c>
      <c r="C145">
        <v>8.1199999999999992</v>
      </c>
      <c r="D145">
        <v>5.1999999999999998E-2</v>
      </c>
      <c r="E145">
        <v>8.157</v>
      </c>
      <c r="F145">
        <v>8.0830000000000002</v>
      </c>
    </row>
    <row r="146" spans="1:6" x14ac:dyDescent="0.35">
      <c r="A146" t="s">
        <v>417</v>
      </c>
      <c r="B146">
        <v>434437</v>
      </c>
      <c r="C146">
        <v>8.4179999999999993</v>
      </c>
      <c r="D146">
        <v>9.8000000000000004E-2</v>
      </c>
      <c r="E146">
        <v>8.4879999999999995</v>
      </c>
      <c r="F146">
        <v>8.3490000000000002</v>
      </c>
    </row>
    <row r="147" spans="1:6" x14ac:dyDescent="0.35">
      <c r="A147" t="s">
        <v>418</v>
      </c>
      <c r="B147">
        <v>434438</v>
      </c>
      <c r="C147">
        <v>9.2159999999999993</v>
      </c>
      <c r="D147">
        <v>1E-3</v>
      </c>
      <c r="E147">
        <v>9.2170000000000005</v>
      </c>
      <c r="F147">
        <v>9.2159999999999993</v>
      </c>
    </row>
    <row r="148" spans="1:6" x14ac:dyDescent="0.35">
      <c r="A148" t="s">
        <v>419</v>
      </c>
      <c r="B148">
        <v>434439</v>
      </c>
      <c r="C148">
        <v>9.1539999999999999</v>
      </c>
      <c r="D148">
        <v>0.03</v>
      </c>
      <c r="E148">
        <v>9.1760000000000002</v>
      </c>
      <c r="F148">
        <v>9.1329999999999991</v>
      </c>
    </row>
    <row r="149" spans="1:6" x14ac:dyDescent="0.35">
      <c r="A149" t="s">
        <v>420</v>
      </c>
      <c r="B149">
        <v>434462</v>
      </c>
      <c r="C149">
        <v>7.2889999999999997</v>
      </c>
      <c r="D149">
        <v>8.0000000000000002E-3</v>
      </c>
      <c r="E149">
        <v>7.2939999999999996</v>
      </c>
      <c r="F149">
        <v>7.2830000000000004</v>
      </c>
    </row>
    <row r="150" spans="1:6" x14ac:dyDescent="0.35">
      <c r="A150" t="s">
        <v>421</v>
      </c>
      <c r="B150">
        <v>434463</v>
      </c>
      <c r="C150">
        <v>7.3570000000000002</v>
      </c>
      <c r="D150">
        <v>2E-3</v>
      </c>
      <c r="E150">
        <v>7.3559999999999999</v>
      </c>
      <c r="F150">
        <v>7.359</v>
      </c>
    </row>
    <row r="151" spans="1:6" x14ac:dyDescent="0.35">
      <c r="A151" t="s">
        <v>422</v>
      </c>
      <c r="B151">
        <v>434464</v>
      </c>
      <c r="C151">
        <v>7.2930000000000001</v>
      </c>
      <c r="D151">
        <v>1.4999999999999999E-2</v>
      </c>
      <c r="E151">
        <v>7.3029999999999999</v>
      </c>
      <c r="F151">
        <v>7.282</v>
      </c>
    </row>
    <row r="152" spans="1:6" x14ac:dyDescent="0.35">
      <c r="A152" t="s">
        <v>423</v>
      </c>
      <c r="B152">
        <v>434465</v>
      </c>
      <c r="C152">
        <v>7.2229999999999999</v>
      </c>
      <c r="D152">
        <v>8.9999999999999993E-3</v>
      </c>
      <c r="E152">
        <v>7.2290000000000001</v>
      </c>
      <c r="F152">
        <v>7.2160000000000002</v>
      </c>
    </row>
    <row r="153" spans="1:6" x14ac:dyDescent="0.35">
      <c r="A153" t="s">
        <v>424</v>
      </c>
      <c r="B153">
        <v>434466</v>
      </c>
      <c r="C153">
        <v>7.2030000000000003</v>
      </c>
      <c r="D153">
        <v>2.5000000000000001E-2</v>
      </c>
      <c r="E153">
        <v>7.2210000000000001</v>
      </c>
      <c r="F153">
        <v>7.1849999999999996</v>
      </c>
    </row>
    <row r="154" spans="1:6" x14ac:dyDescent="0.35">
      <c r="A154" t="s">
        <v>425</v>
      </c>
      <c r="B154">
        <v>434467</v>
      </c>
      <c r="C154">
        <v>7.1959999999999997</v>
      </c>
      <c r="D154">
        <v>1E-3</v>
      </c>
      <c r="E154">
        <v>7.1970000000000001</v>
      </c>
      <c r="F154">
        <v>7.1950000000000003</v>
      </c>
    </row>
    <row r="155" spans="1:6" x14ac:dyDescent="0.35">
      <c r="A155" t="s">
        <v>431</v>
      </c>
      <c r="B155">
        <v>434473</v>
      </c>
      <c r="C155">
        <v>8.2769999999999992</v>
      </c>
      <c r="D155">
        <v>0.01</v>
      </c>
      <c r="E155">
        <v>8.27</v>
      </c>
      <c r="F155">
        <v>8.2840000000000007</v>
      </c>
    </row>
    <row r="156" spans="1:6" x14ac:dyDescent="0.35">
      <c r="A156" t="s">
        <v>430</v>
      </c>
      <c r="B156">
        <v>434472</v>
      </c>
      <c r="C156">
        <v>8.4209999999999994</v>
      </c>
      <c r="D156">
        <v>1.7999999999999999E-2</v>
      </c>
      <c r="E156">
        <v>8.4329999999999998</v>
      </c>
      <c r="F156">
        <v>8.4079999999999995</v>
      </c>
    </row>
    <row r="157" spans="1:6" x14ac:dyDescent="0.35">
      <c r="A157" t="s">
        <v>429</v>
      </c>
      <c r="B157">
        <v>434471</v>
      </c>
      <c r="C157">
        <v>7.7</v>
      </c>
      <c r="D157">
        <v>0.13400000000000001</v>
      </c>
      <c r="E157">
        <v>7.7949999999999999</v>
      </c>
      <c r="F157">
        <v>7.6050000000000004</v>
      </c>
    </row>
    <row r="158" spans="1:6" x14ac:dyDescent="0.35">
      <c r="A158" t="s">
        <v>428</v>
      </c>
      <c r="B158">
        <v>434470</v>
      </c>
      <c r="C158">
        <v>7.6139999999999999</v>
      </c>
      <c r="D158">
        <v>6.0000000000000001E-3</v>
      </c>
      <c r="E158">
        <v>7.6180000000000003</v>
      </c>
      <c r="F158">
        <v>7.61</v>
      </c>
    </row>
    <row r="159" spans="1:6" x14ac:dyDescent="0.35">
      <c r="A159" t="s">
        <v>427</v>
      </c>
      <c r="B159">
        <v>434469</v>
      </c>
      <c r="C159">
        <v>7.5490000000000004</v>
      </c>
      <c r="D159">
        <v>5.6000000000000001E-2</v>
      </c>
      <c r="E159">
        <v>7.5090000000000003</v>
      </c>
      <c r="F159">
        <v>7.5880000000000001</v>
      </c>
    </row>
    <row r="160" spans="1:6" x14ac:dyDescent="0.35">
      <c r="A160" t="s">
        <v>426</v>
      </c>
      <c r="B160">
        <v>434468</v>
      </c>
      <c r="C160">
        <v>7.4710000000000001</v>
      </c>
      <c r="D160">
        <v>1.2999999999999999E-2</v>
      </c>
      <c r="E160">
        <v>7.4619999999999997</v>
      </c>
      <c r="F160">
        <v>7.48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4.5" x14ac:dyDescent="0.35"/>
  <sheetData>
    <row r="1" spans="1:5" x14ac:dyDescent="0.35">
      <c r="A1" t="s">
        <v>259</v>
      </c>
      <c r="B1" t="s">
        <v>209</v>
      </c>
      <c r="C1" t="s">
        <v>240</v>
      </c>
      <c r="D1" t="s">
        <v>270</v>
      </c>
      <c r="E1" t="s">
        <v>271</v>
      </c>
    </row>
    <row r="2" spans="1:5" x14ac:dyDescent="0.35">
      <c r="A2">
        <v>434197</v>
      </c>
      <c r="B2" t="s">
        <v>31</v>
      </c>
      <c r="C2">
        <v>7.6228999999999996</v>
      </c>
      <c r="D2">
        <v>8.3114999999999988</v>
      </c>
      <c r="E2">
        <v>0.95500000000000007</v>
      </c>
    </row>
    <row r="3" spans="1:5" x14ac:dyDescent="0.35">
      <c r="A3">
        <v>434199</v>
      </c>
      <c r="B3" t="s">
        <v>31</v>
      </c>
      <c r="C3">
        <v>7.1078000000000001</v>
      </c>
      <c r="D3">
        <v>7.8130000000000006</v>
      </c>
      <c r="E3">
        <v>0.84000000000000075</v>
      </c>
    </row>
    <row r="4" spans="1:5" x14ac:dyDescent="0.35">
      <c r="A4">
        <v>434299</v>
      </c>
      <c r="B4" t="s">
        <v>34</v>
      </c>
      <c r="C4">
        <v>6.7483000000000004</v>
      </c>
      <c r="D4">
        <v>7.5329999999999986</v>
      </c>
      <c r="E4">
        <v>0.51400000000000023</v>
      </c>
    </row>
    <row r="5" spans="1:5" x14ac:dyDescent="0.35">
      <c r="A5">
        <v>434300</v>
      </c>
      <c r="B5" t="s">
        <v>34</v>
      </c>
      <c r="C5">
        <v>6.8632999999999997</v>
      </c>
      <c r="D5">
        <v>7.8014999999999999</v>
      </c>
      <c r="E5">
        <v>0.37100000000000039</v>
      </c>
    </row>
    <row r="6" spans="1:5" x14ac:dyDescent="0.35">
      <c r="A6">
        <v>434301</v>
      </c>
      <c r="B6" t="s">
        <v>34</v>
      </c>
      <c r="C6">
        <v>6.8555999999999999</v>
      </c>
      <c r="D6">
        <v>8.1579999999999995</v>
      </c>
      <c r="E6">
        <v>0.42199999999999971</v>
      </c>
    </row>
    <row r="7" spans="1:5" x14ac:dyDescent="0.35">
      <c r="A7">
        <v>434306</v>
      </c>
      <c r="B7" t="s">
        <v>34</v>
      </c>
      <c r="C7">
        <v>8.5376999999999992</v>
      </c>
      <c r="D7">
        <v>9.9875000000000007</v>
      </c>
      <c r="E7">
        <v>3.5000000000000142E-2</v>
      </c>
    </row>
    <row r="8" spans="1:5" x14ac:dyDescent="0.35">
      <c r="A8">
        <v>434307</v>
      </c>
      <c r="B8" t="s">
        <v>34</v>
      </c>
      <c r="C8">
        <v>8.4525000000000006</v>
      </c>
      <c r="D8">
        <v>9.7800000000000011</v>
      </c>
      <c r="E8">
        <v>2.2000000000000242E-2</v>
      </c>
    </row>
    <row r="9" spans="1:5" x14ac:dyDescent="0.35">
      <c r="A9">
        <v>434336</v>
      </c>
      <c r="B9" t="s">
        <v>35</v>
      </c>
      <c r="C9">
        <v>8.4650999999999996</v>
      </c>
      <c r="D9">
        <v>9.8109999999999999</v>
      </c>
      <c r="E9" t="e">
        <f>#NUM!</f>
        <v>#NUM!</v>
      </c>
    </row>
    <row r="10" spans="1:5" x14ac:dyDescent="0.35">
      <c r="A10">
        <v>434337</v>
      </c>
      <c r="B10" t="s">
        <v>35</v>
      </c>
      <c r="C10">
        <v>8.5536999999999992</v>
      </c>
      <c r="D10">
        <v>9.9370000000000012</v>
      </c>
      <c r="E10">
        <v>9.9999999999997868E-3</v>
      </c>
    </row>
    <row r="11" spans="1:5" x14ac:dyDescent="0.35">
      <c r="A11">
        <v>434338</v>
      </c>
      <c r="B11" t="s">
        <v>35</v>
      </c>
      <c r="C11">
        <v>7.9911000000000003</v>
      </c>
      <c r="D11">
        <v>9.3679999999999986</v>
      </c>
      <c r="E11">
        <v>9.9999999999999645E-2</v>
      </c>
    </row>
    <row r="12" spans="1:5" x14ac:dyDescent="0.35">
      <c r="A12">
        <v>434390</v>
      </c>
      <c r="B12" t="s">
        <v>36</v>
      </c>
      <c r="C12">
        <v>7.0189000000000004</v>
      </c>
      <c r="D12">
        <v>8.5980000000000008</v>
      </c>
      <c r="E12">
        <v>1.038</v>
      </c>
    </row>
    <row r="13" spans="1:5" x14ac:dyDescent="0.35">
      <c r="A13">
        <v>434393</v>
      </c>
      <c r="B13" t="s">
        <v>36</v>
      </c>
      <c r="C13">
        <v>8.0657999999999994</v>
      </c>
      <c r="D13">
        <v>9.1720000000000006</v>
      </c>
      <c r="E13" t="e">
        <f>#NUM!</f>
        <v>#NUM!</v>
      </c>
    </row>
    <row r="14" spans="1:5" x14ac:dyDescent="0.35">
      <c r="A14">
        <v>434394</v>
      </c>
      <c r="B14" t="s">
        <v>36</v>
      </c>
      <c r="C14">
        <v>8.7468000000000004</v>
      </c>
      <c r="D14">
        <v>9.9954999999999998</v>
      </c>
      <c r="E14">
        <v>8.3000000000000185E-2</v>
      </c>
    </row>
    <row r="15" spans="1:5" x14ac:dyDescent="0.35">
      <c r="A15">
        <v>434395</v>
      </c>
      <c r="B15" t="s">
        <v>36</v>
      </c>
      <c r="C15">
        <v>8.8158999999999992</v>
      </c>
      <c r="D15">
        <v>10.2525</v>
      </c>
      <c r="E15">
        <v>2.0999999999999019E-2</v>
      </c>
    </row>
    <row r="16" spans="1:5" x14ac:dyDescent="0.35">
      <c r="A16">
        <v>434438</v>
      </c>
      <c r="B16" t="s">
        <v>37</v>
      </c>
      <c r="C16">
        <v>7.9905999999999997</v>
      </c>
      <c r="D16">
        <v>9.2164999999999999</v>
      </c>
      <c r="E16">
        <v>1.0000000000012219E-3</v>
      </c>
    </row>
    <row r="17" spans="1:5" x14ac:dyDescent="0.35">
      <c r="A17">
        <v>434439</v>
      </c>
      <c r="B17" t="s">
        <v>37</v>
      </c>
      <c r="C17">
        <v>7.8955000000000002</v>
      </c>
      <c r="D17">
        <v>9.1544999999999987</v>
      </c>
      <c r="E17">
        <v>4.3000000000001037E-2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plots</vt:lpstr>
      <vt:lpstr>data</vt:lpstr>
      <vt:lpstr>tel200_meanO2.txt</vt:lpstr>
      <vt:lpstr>failed titrations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Bishop, Charlie</dc:creator>
  <cp:lastModifiedBy>Bishop, Charlie</cp:lastModifiedBy>
  <dcterms:created xsi:type="dcterms:W3CDTF">2019-07-31T17:41:50Z</dcterms:created>
  <dcterms:modified xsi:type="dcterms:W3CDTF">2020-04-03T15:47:43Z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2020-04-03T15:47:30Z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3f97a2ba-3375-46cc-b05f-0000b15f794e</vt:lpwstr>
  </property>
</Properties>
</file>