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00309326/Desktop/Sunny/Video Time Data/Atlas/"/>
    </mc:Choice>
  </mc:AlternateContent>
  <bookViews>
    <workbookView xWindow="2700" yWindow="6040" windowWidth="31420" windowHeight="20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<sst xmlns="http://schemas.openxmlformats.org/spreadsheetml/2006/main" count="39" uniqueCount="29">
  <si>
    <t>recovery</t>
  </si>
  <si>
    <t>Onset</t>
  </si>
  <si>
    <t>fl off</t>
  </si>
  <si>
    <t>hl off</t>
  </si>
  <si>
    <t>comments</t>
  </si>
  <si>
    <t>firsttouch</t>
  </si>
  <si>
    <t>fulltouch</t>
  </si>
  <si>
    <t>maxelb</t>
  </si>
  <si>
    <t>firstfoot</t>
  </si>
  <si>
    <t>fullfoot</t>
  </si>
  <si>
    <t>slight push with finger, landed on stomach before touching down with feet</t>
  </si>
  <si>
    <t>landed on stomach before feet</t>
  </si>
  <si>
    <t>stomach landing</t>
  </si>
  <si>
    <t>bounces off stomach, distorts numbers for feet landing</t>
  </si>
  <si>
    <t>""</t>
  </si>
  <si>
    <t>left hand touches first, ""</t>
  </si>
  <si>
    <t>forceplate</t>
  </si>
  <si>
    <t>forceplate, slips a bit when landing on front legs</t>
  </si>
  <si>
    <t>forceplate?</t>
  </si>
  <si>
    <t xml:space="preserve">very wobbly landing </t>
  </si>
  <si>
    <t>bounce from stomach was significant</t>
  </si>
  <si>
    <t>very wobbly landing, front feet lift up</t>
  </si>
  <si>
    <t>hl not off before first touch</t>
  </si>
  <si>
    <t>very wobbly landing</t>
  </si>
  <si>
    <t>bounce from stomach</t>
  </si>
  <si>
    <t>hl not off before first touch, wobbly landing</t>
  </si>
  <si>
    <t>vidFL50</t>
  </si>
  <si>
    <t>n</t>
  </si>
  <si>
    <t>diff bw fl onset and takeoff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</si>
</sst>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C2" sqref="C2:C51"/>
    </sheetView>
  </sheetViews>
  <sheetFormatPr baseColWidth="10" defaultColWidth="8.83203125" defaultRowHeight="15" x14ac:dyDescent="0.2"/>
  <cols>
    <col min="2" max="3" width="13.1640625" bestFit="1" customWidth="1"/>
    <col min="4" max="6" width="13.1640625" customWidth="1"/>
    <col min="7" max="8" width="15.5" customWidth="1"/>
    <col min="9" max="9" width="14.5" customWidth="1"/>
    <col min="10" max="10" width="15.5" customWidth="1"/>
    <col min="11" max="11" width="13.5" bestFit="1" customWidth="1"/>
    <col min="12" max="12" width="12.6640625" bestFit="1" customWidth="1"/>
    <col min="15" max="15" width="48.1640625" customWidth="1"/>
  </cols>
  <sheetData>
    <row r="1" spans="1:14" x14ac:dyDescent="0.2">
      <c r="A1" t="s">
        <v>1</v>
      </c>
      <c r="B1" t="s">
        <v>2</v>
      </c>
      <c r="C1" t="s">
        <v>3</v>
      </c>
      <c r="D1" t="s">
        <v>28</v>
      </c>
      <c r="F1" t="s">
        <v>26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0</v>
      </c>
      <c r="M1" t="s">
        <v>27</v>
      </c>
      <c r="N1" t="s">
        <v>4</v>
      </c>
    </row>
    <row r="2" spans="1:14" x14ac:dyDescent="0.2">
      <c r="A2">
        <v>1990.1</v>
      </c>
      <c r="B2">
        <v>1832.1</v>
      </c>
      <c r="C2">
        <v>1766.1</v>
      </c>
      <c r="D2">
        <f>A2-C2</f>
        <v>224</v>
      </c>
      <c r="F2">
        <f>G2+50</f>
        <v>1724</v>
      </c>
      <c r="G2">
        <v>1674</v>
      </c>
      <c r="H2">
        <v>1652</v>
      </c>
      <c r="I2">
        <v>1606</v>
      </c>
      <c r="J2">
        <v>1540</v>
      </c>
      <c r="K2">
        <v>1528</v>
      </c>
      <c r="L2">
        <v>1340</v>
      </c>
      <c r="M2">
        <v>1</v>
      </c>
    </row>
    <row r="3" spans="1:14" x14ac:dyDescent="0.2">
      <c r="A3">
        <v>1322</v>
      </c>
      <c r="B3">
        <v>1164</v>
      </c>
      <c r="C3">
        <v>1062</v>
      </c>
      <c r="D3">
        <f t="shared" ref="D3:D51" si="0">A3-C3</f>
        <v>260</v>
      </c>
      <c r="F3">
        <f t="shared" ref="F3:F51" si="1">G3+50</f>
        <v>1038</v>
      </c>
      <c r="G3">
        <v>988</v>
      </c>
      <c r="H3">
        <v>968</v>
      </c>
      <c r="I3">
        <v>928</v>
      </c>
      <c r="J3">
        <v>860</v>
      </c>
      <c r="K3">
        <v>828</v>
      </c>
      <c r="L3">
        <v>678</v>
      </c>
      <c r="M3">
        <v>2</v>
      </c>
    </row>
    <row r="4" spans="1:14" x14ac:dyDescent="0.2">
      <c r="A4">
        <v>1772.1</v>
      </c>
      <c r="B4">
        <v>1622.1</v>
      </c>
      <c r="C4">
        <v>1502.1</v>
      </c>
      <c r="D4">
        <f t="shared" si="0"/>
        <v>270</v>
      </c>
      <c r="F4">
        <f t="shared" si="1"/>
        <v>1438.1</v>
      </c>
      <c r="G4">
        <v>1388.1</v>
      </c>
      <c r="H4">
        <v>1370.1</v>
      </c>
      <c r="I4">
        <v>1334.1</v>
      </c>
      <c r="J4">
        <v>1296</v>
      </c>
      <c r="K4">
        <v>1250</v>
      </c>
      <c r="L4">
        <v>1084</v>
      </c>
      <c r="M4">
        <v>3</v>
      </c>
      <c r="N4" t="s">
        <v>10</v>
      </c>
    </row>
    <row r="5" spans="1:14" x14ac:dyDescent="0.2">
      <c r="A5">
        <v>1750</v>
      </c>
      <c r="B5">
        <v>1604</v>
      </c>
      <c r="C5">
        <v>1530</v>
      </c>
      <c r="D5">
        <f t="shared" si="0"/>
        <v>220</v>
      </c>
      <c r="F5">
        <f t="shared" si="1"/>
        <v>1444</v>
      </c>
      <c r="G5">
        <v>1394</v>
      </c>
      <c r="H5">
        <v>1378.1</v>
      </c>
      <c r="I5">
        <v>1334</v>
      </c>
      <c r="J5">
        <v>1320</v>
      </c>
      <c r="K5">
        <v>1308</v>
      </c>
      <c r="L5">
        <v>1186</v>
      </c>
      <c r="M5">
        <v>4</v>
      </c>
      <c r="N5" t="s">
        <v>11</v>
      </c>
    </row>
    <row r="6" spans="1:14" x14ac:dyDescent="0.2">
      <c r="A6">
        <v>826.1</v>
      </c>
      <c r="B6">
        <v>672</v>
      </c>
      <c r="C6">
        <v>508</v>
      </c>
      <c r="D6">
        <f t="shared" si="0"/>
        <v>318.10000000000002</v>
      </c>
      <c r="F6">
        <f t="shared" si="1"/>
        <v>488</v>
      </c>
      <c r="G6">
        <v>438</v>
      </c>
      <c r="H6">
        <v>416</v>
      </c>
      <c r="I6">
        <v>376</v>
      </c>
      <c r="J6">
        <v>354</v>
      </c>
      <c r="K6">
        <v>336</v>
      </c>
      <c r="L6">
        <v>186</v>
      </c>
      <c r="M6">
        <v>5</v>
      </c>
      <c r="N6" t="s">
        <v>12</v>
      </c>
    </row>
    <row r="7" spans="1:14" x14ac:dyDescent="0.2">
      <c r="A7">
        <v>1984.1</v>
      </c>
      <c r="B7">
        <v>1868.1</v>
      </c>
      <c r="C7">
        <v>1754.1</v>
      </c>
      <c r="D7">
        <f t="shared" si="0"/>
        <v>230</v>
      </c>
      <c r="F7">
        <f t="shared" si="1"/>
        <v>1698.1</v>
      </c>
      <c r="G7">
        <v>1648.1</v>
      </c>
      <c r="H7">
        <v>1614.1</v>
      </c>
      <c r="I7">
        <v>1588.1</v>
      </c>
      <c r="J7">
        <v>1584.1</v>
      </c>
      <c r="K7">
        <v>1472.1</v>
      </c>
      <c r="L7">
        <v>1352.1</v>
      </c>
      <c r="M7">
        <v>6</v>
      </c>
    </row>
    <row r="8" spans="1:14" x14ac:dyDescent="0.2">
      <c r="A8">
        <v>3142.2</v>
      </c>
      <c r="B8">
        <v>3018.1</v>
      </c>
      <c r="C8">
        <v>2914.1</v>
      </c>
      <c r="D8">
        <f t="shared" si="0"/>
        <v>228.09999999999991</v>
      </c>
      <c r="F8">
        <f t="shared" si="1"/>
        <v>2866.1</v>
      </c>
      <c r="G8">
        <v>2816.1</v>
      </c>
      <c r="H8">
        <v>2778.1</v>
      </c>
      <c r="I8">
        <v>2704.1</v>
      </c>
      <c r="J8">
        <v>2778.1</v>
      </c>
      <c r="K8">
        <v>2650.1</v>
      </c>
      <c r="L8">
        <v>2562.1</v>
      </c>
      <c r="M8">
        <v>7</v>
      </c>
      <c r="N8" t="s">
        <v>13</v>
      </c>
    </row>
    <row r="9" spans="1:14" x14ac:dyDescent="0.2">
      <c r="A9">
        <v>1722.1</v>
      </c>
      <c r="B9">
        <v>1456</v>
      </c>
      <c r="C9">
        <v>1382</v>
      </c>
      <c r="D9">
        <f t="shared" si="0"/>
        <v>340.09999999999991</v>
      </c>
      <c r="F9">
        <f t="shared" si="1"/>
        <v>1318.1</v>
      </c>
      <c r="G9">
        <v>1268.0999999999999</v>
      </c>
      <c r="H9">
        <v>1248.0999999999999</v>
      </c>
      <c r="I9">
        <v>1210</v>
      </c>
      <c r="J9">
        <v>1194.0999999999999</v>
      </c>
      <c r="K9">
        <v>1176</v>
      </c>
      <c r="L9">
        <v>908</v>
      </c>
      <c r="M9">
        <v>8</v>
      </c>
      <c r="N9" t="s">
        <v>13</v>
      </c>
    </row>
    <row r="10" spans="1:14" x14ac:dyDescent="0.2">
      <c r="A10">
        <v>890.1</v>
      </c>
      <c r="B10">
        <v>734</v>
      </c>
      <c r="C10">
        <v>648.1</v>
      </c>
      <c r="D10">
        <f t="shared" si="0"/>
        <v>242</v>
      </c>
      <c r="F10">
        <f t="shared" si="1"/>
        <v>584.1</v>
      </c>
      <c r="G10">
        <v>534.1</v>
      </c>
      <c r="H10">
        <v>518</v>
      </c>
      <c r="I10">
        <v>480.1</v>
      </c>
      <c r="J10">
        <v>378.1</v>
      </c>
      <c r="K10">
        <v>360</v>
      </c>
      <c r="L10">
        <v>286</v>
      </c>
      <c r="M10">
        <v>9</v>
      </c>
      <c r="N10" t="s">
        <v>14</v>
      </c>
    </row>
    <row r="11" spans="1:14" x14ac:dyDescent="0.2">
      <c r="A11">
        <v>2216.1</v>
      </c>
      <c r="B11">
        <v>2078.1</v>
      </c>
      <c r="C11">
        <v>1988.1</v>
      </c>
      <c r="D11">
        <f t="shared" si="0"/>
        <v>228</v>
      </c>
      <c r="F11">
        <f t="shared" si="1"/>
        <v>1896.1</v>
      </c>
      <c r="G11">
        <v>1846.1</v>
      </c>
      <c r="H11">
        <v>1826.1</v>
      </c>
      <c r="I11">
        <v>1798</v>
      </c>
      <c r="J11">
        <v>1782.1</v>
      </c>
      <c r="K11">
        <v>1776</v>
      </c>
      <c r="L11">
        <v>1552</v>
      </c>
      <c r="M11">
        <v>10</v>
      </c>
      <c r="N11" s="1" t="s">
        <v>14</v>
      </c>
    </row>
    <row r="12" spans="1:14" x14ac:dyDescent="0.2">
      <c r="A12">
        <v>2192.1</v>
      </c>
      <c r="B12">
        <v>2046.1</v>
      </c>
      <c r="C12">
        <v>1988.1</v>
      </c>
      <c r="D12">
        <f t="shared" si="0"/>
        <v>204</v>
      </c>
      <c r="F12">
        <f t="shared" si="1"/>
        <v>1888</v>
      </c>
      <c r="G12">
        <v>1838</v>
      </c>
      <c r="H12">
        <v>1820</v>
      </c>
      <c r="I12">
        <v>1784</v>
      </c>
      <c r="J12">
        <v>1756.1</v>
      </c>
      <c r="K12">
        <v>1738</v>
      </c>
      <c r="L12">
        <v>1518</v>
      </c>
      <c r="M12">
        <v>11</v>
      </c>
      <c r="N12" t="s">
        <v>14</v>
      </c>
    </row>
    <row r="13" spans="1:14" x14ac:dyDescent="0.2">
      <c r="A13">
        <v>3234.1</v>
      </c>
      <c r="B13">
        <v>3052.1</v>
      </c>
      <c r="C13">
        <v>2946.1</v>
      </c>
      <c r="D13">
        <f t="shared" si="0"/>
        <v>288</v>
      </c>
      <c r="F13">
        <f t="shared" si="1"/>
        <v>2862.1</v>
      </c>
      <c r="G13">
        <v>2812.1</v>
      </c>
      <c r="H13">
        <v>2790.1</v>
      </c>
      <c r="I13">
        <v>2748.1</v>
      </c>
      <c r="J13">
        <v>2694.1</v>
      </c>
      <c r="K13">
        <v>2686.1</v>
      </c>
      <c r="L13">
        <v>2464.1</v>
      </c>
      <c r="M13">
        <v>12</v>
      </c>
      <c r="N13" t="s">
        <v>14</v>
      </c>
    </row>
    <row r="14" spans="1:14" x14ac:dyDescent="0.2">
      <c r="A14">
        <v>1560.1</v>
      </c>
      <c r="B14">
        <v>1426.1</v>
      </c>
      <c r="C14">
        <v>1338.1</v>
      </c>
      <c r="D14">
        <f t="shared" si="0"/>
        <v>222</v>
      </c>
      <c r="F14">
        <f t="shared" si="1"/>
        <v>1230.0999999999999</v>
      </c>
      <c r="G14">
        <v>1180.0999999999999</v>
      </c>
      <c r="H14">
        <v>1152</v>
      </c>
      <c r="I14">
        <v>1116.0999999999999</v>
      </c>
      <c r="J14">
        <v>1088.0999999999999</v>
      </c>
      <c r="K14">
        <v>1066.0999999999999</v>
      </c>
      <c r="L14">
        <v>820</v>
      </c>
      <c r="M14">
        <v>13</v>
      </c>
      <c r="N14" t="s">
        <v>15</v>
      </c>
    </row>
    <row r="15" spans="1:14" x14ac:dyDescent="0.2">
      <c r="A15">
        <v>1200.0999999999999</v>
      </c>
      <c r="B15">
        <v>1108</v>
      </c>
      <c r="C15">
        <v>1022.1</v>
      </c>
      <c r="D15">
        <f t="shared" si="0"/>
        <v>177.99999999999989</v>
      </c>
      <c r="F15">
        <f t="shared" si="1"/>
        <v>936</v>
      </c>
      <c r="G15">
        <v>886</v>
      </c>
      <c r="H15">
        <v>850</v>
      </c>
      <c r="I15">
        <v>800</v>
      </c>
      <c r="J15">
        <v>830</v>
      </c>
      <c r="K15">
        <v>824</v>
      </c>
      <c r="L15">
        <v>814</v>
      </c>
      <c r="M15">
        <v>14</v>
      </c>
      <c r="N15" t="s">
        <v>15</v>
      </c>
    </row>
    <row r="16" spans="1:14" x14ac:dyDescent="0.2">
      <c r="A16">
        <v>3172.1</v>
      </c>
      <c r="B16">
        <v>3094.1</v>
      </c>
      <c r="C16">
        <v>3010.1</v>
      </c>
      <c r="D16">
        <f t="shared" si="0"/>
        <v>162</v>
      </c>
      <c r="F16">
        <f t="shared" si="1"/>
        <v>2888.1</v>
      </c>
      <c r="G16">
        <v>2838.1</v>
      </c>
      <c r="H16">
        <v>2816.1</v>
      </c>
      <c r="I16">
        <v>2784.1</v>
      </c>
      <c r="J16">
        <v>2716.1</v>
      </c>
      <c r="K16">
        <v>2698.1</v>
      </c>
      <c r="L16">
        <v>2522.1</v>
      </c>
      <c r="M16">
        <v>15</v>
      </c>
    </row>
    <row r="17" spans="1:14" x14ac:dyDescent="0.2">
      <c r="A17">
        <v>2720.1</v>
      </c>
      <c r="B17">
        <v>2590.1</v>
      </c>
      <c r="C17">
        <v>2498.1</v>
      </c>
      <c r="D17">
        <f t="shared" si="0"/>
        <v>222</v>
      </c>
      <c r="F17">
        <f t="shared" si="1"/>
        <v>2488.1</v>
      </c>
      <c r="G17">
        <v>2438.1</v>
      </c>
      <c r="H17">
        <v>2410.1</v>
      </c>
      <c r="I17">
        <v>2364.1</v>
      </c>
      <c r="J17">
        <v>2344.1</v>
      </c>
      <c r="K17">
        <v>2328.1</v>
      </c>
      <c r="L17">
        <v>2158.1</v>
      </c>
      <c r="M17">
        <v>16</v>
      </c>
    </row>
    <row r="18" spans="1:14" x14ac:dyDescent="0.2">
      <c r="A18">
        <v>1960.1</v>
      </c>
      <c r="B18">
        <v>1874.1</v>
      </c>
      <c r="C18">
        <v>1784.1</v>
      </c>
      <c r="D18">
        <f t="shared" si="0"/>
        <v>176</v>
      </c>
      <c r="F18">
        <f t="shared" si="1"/>
        <v>1750.1</v>
      </c>
      <c r="G18">
        <v>1700.1</v>
      </c>
      <c r="H18">
        <v>1670.1</v>
      </c>
      <c r="I18">
        <v>1644.1</v>
      </c>
      <c r="J18">
        <v>1614.1</v>
      </c>
      <c r="K18">
        <v>1594.1</v>
      </c>
      <c r="L18">
        <v>1464</v>
      </c>
      <c r="M18">
        <v>17</v>
      </c>
    </row>
    <row r="19" spans="1:14" x14ac:dyDescent="0.2">
      <c r="A19">
        <v>1492.1</v>
      </c>
      <c r="B19">
        <v>1382</v>
      </c>
      <c r="C19">
        <v>1300.0999999999999</v>
      </c>
      <c r="D19">
        <f t="shared" si="0"/>
        <v>192</v>
      </c>
      <c r="F19">
        <f t="shared" si="1"/>
        <v>1206.0999999999999</v>
      </c>
      <c r="G19">
        <v>1156.0999999999999</v>
      </c>
      <c r="H19">
        <v>1134.0999999999999</v>
      </c>
      <c r="I19">
        <v>1088</v>
      </c>
      <c r="J19">
        <v>1026</v>
      </c>
      <c r="K19">
        <v>994</v>
      </c>
      <c r="L19">
        <v>894</v>
      </c>
      <c r="M19">
        <v>18</v>
      </c>
    </row>
    <row r="20" spans="1:14" x14ac:dyDescent="0.2">
      <c r="A20">
        <v>1950.1</v>
      </c>
      <c r="B20">
        <v>1876</v>
      </c>
      <c r="C20">
        <v>1730</v>
      </c>
      <c r="D20">
        <f t="shared" si="0"/>
        <v>220.09999999999991</v>
      </c>
      <c r="F20">
        <f t="shared" si="1"/>
        <v>1732.1</v>
      </c>
      <c r="G20">
        <v>1682.1</v>
      </c>
      <c r="H20">
        <v>1644.1</v>
      </c>
      <c r="I20">
        <v>1618</v>
      </c>
      <c r="J20">
        <v>1588.1</v>
      </c>
      <c r="K20">
        <v>1586.1</v>
      </c>
      <c r="L20">
        <v>1388.1</v>
      </c>
      <c r="M20">
        <v>19</v>
      </c>
    </row>
    <row r="21" spans="1:14" x14ac:dyDescent="0.2">
      <c r="A21">
        <v>1504.1</v>
      </c>
      <c r="B21">
        <v>1452</v>
      </c>
      <c r="C21">
        <v>1344.1</v>
      </c>
      <c r="D21">
        <f t="shared" si="0"/>
        <v>160</v>
      </c>
      <c r="F21">
        <f t="shared" si="1"/>
        <v>1350.1</v>
      </c>
      <c r="G21">
        <v>1300.0999999999999</v>
      </c>
      <c r="H21">
        <v>1250</v>
      </c>
      <c r="I21">
        <v>1226.0999999999999</v>
      </c>
      <c r="J21">
        <v>1212.0999999999999</v>
      </c>
      <c r="K21">
        <v>1190.0999999999999</v>
      </c>
      <c r="L21">
        <v>1028</v>
      </c>
      <c r="M21">
        <v>20</v>
      </c>
      <c r="N21" t="s">
        <v>16</v>
      </c>
    </row>
    <row r="22" spans="1:14" x14ac:dyDescent="0.2">
      <c r="A22">
        <v>1688.1</v>
      </c>
      <c r="B22">
        <v>1606.1</v>
      </c>
      <c r="C22">
        <v>1518.1</v>
      </c>
      <c r="D22">
        <f t="shared" si="0"/>
        <v>170</v>
      </c>
      <c r="F22">
        <f t="shared" si="1"/>
        <v>1432.1</v>
      </c>
      <c r="G22">
        <v>1382.1</v>
      </c>
      <c r="H22">
        <v>1366.1</v>
      </c>
      <c r="I22">
        <v>1336.1</v>
      </c>
      <c r="J22">
        <v>1232</v>
      </c>
      <c r="K22">
        <v>1220</v>
      </c>
      <c r="L22">
        <v>1032</v>
      </c>
      <c r="M22">
        <v>21</v>
      </c>
      <c r="N22" t="s">
        <v>17</v>
      </c>
    </row>
    <row r="23" spans="1:14" x14ac:dyDescent="0.2">
      <c r="A23">
        <v>1830</v>
      </c>
      <c r="B23">
        <v>1730</v>
      </c>
      <c r="C23">
        <v>1628.1</v>
      </c>
      <c r="D23">
        <f t="shared" si="0"/>
        <v>201.90000000000009</v>
      </c>
      <c r="F23">
        <f t="shared" si="1"/>
        <v>1566.1</v>
      </c>
      <c r="G23">
        <v>1516.1</v>
      </c>
      <c r="H23">
        <v>1488.1</v>
      </c>
      <c r="I23">
        <v>1436</v>
      </c>
      <c r="J23">
        <v>1392.1</v>
      </c>
      <c r="K23">
        <v>1386</v>
      </c>
      <c r="L23">
        <v>1236.0999999999999</v>
      </c>
      <c r="M23">
        <v>22</v>
      </c>
      <c r="N23" t="s">
        <v>16</v>
      </c>
    </row>
    <row r="24" spans="1:14" x14ac:dyDescent="0.2">
      <c r="A24">
        <v>1926</v>
      </c>
      <c r="B24">
        <v>1846.1</v>
      </c>
      <c r="C24">
        <v>1744.1</v>
      </c>
      <c r="D24">
        <f t="shared" si="0"/>
        <v>181.90000000000009</v>
      </c>
      <c r="F24">
        <f t="shared" si="1"/>
        <v>1720</v>
      </c>
      <c r="G24">
        <v>1670</v>
      </c>
      <c r="H24">
        <v>1650</v>
      </c>
      <c r="I24">
        <v>1610.1</v>
      </c>
      <c r="J24">
        <v>1538</v>
      </c>
      <c r="K24">
        <v>1524</v>
      </c>
      <c r="L24">
        <v>1320</v>
      </c>
      <c r="M24">
        <v>23</v>
      </c>
    </row>
    <row r="25" spans="1:14" x14ac:dyDescent="0.2">
      <c r="A25">
        <v>2230.1</v>
      </c>
      <c r="B25">
        <v>2160.1</v>
      </c>
      <c r="C25">
        <v>2038.1</v>
      </c>
      <c r="D25">
        <f t="shared" si="0"/>
        <v>192</v>
      </c>
      <c r="F25">
        <f t="shared" si="1"/>
        <v>2028.1</v>
      </c>
      <c r="G25">
        <v>1978.1</v>
      </c>
      <c r="H25">
        <v>1956.1</v>
      </c>
      <c r="I25">
        <v>1920.1</v>
      </c>
      <c r="J25">
        <v>1864.1</v>
      </c>
      <c r="K25">
        <v>1842.1</v>
      </c>
      <c r="L25">
        <v>1734.1</v>
      </c>
      <c r="M25">
        <v>24</v>
      </c>
    </row>
    <row r="26" spans="1:14" x14ac:dyDescent="0.2">
      <c r="A26">
        <v>1940</v>
      </c>
      <c r="B26">
        <v>1728.1</v>
      </c>
      <c r="C26">
        <v>1630</v>
      </c>
      <c r="D26">
        <f t="shared" si="0"/>
        <v>310</v>
      </c>
      <c r="F26">
        <f t="shared" si="1"/>
        <v>1664.1</v>
      </c>
      <c r="G26">
        <v>1614.1</v>
      </c>
      <c r="H26">
        <v>1588.1</v>
      </c>
      <c r="I26">
        <v>1546.1</v>
      </c>
      <c r="J26">
        <v>1410.1</v>
      </c>
      <c r="K26">
        <v>1398</v>
      </c>
      <c r="L26">
        <v>1308</v>
      </c>
      <c r="M26">
        <v>25</v>
      </c>
      <c r="N26" t="s">
        <v>18</v>
      </c>
    </row>
    <row r="27" spans="1:14" x14ac:dyDescent="0.2">
      <c r="A27">
        <v>1924.1</v>
      </c>
      <c r="B27">
        <v>1862</v>
      </c>
      <c r="C27">
        <v>1758.1</v>
      </c>
      <c r="D27">
        <f t="shared" si="0"/>
        <v>166</v>
      </c>
      <c r="F27">
        <f t="shared" si="1"/>
        <v>1722</v>
      </c>
      <c r="G27">
        <v>1672</v>
      </c>
      <c r="H27">
        <v>1638</v>
      </c>
      <c r="I27">
        <v>1604.1</v>
      </c>
      <c r="J27">
        <v>1564</v>
      </c>
      <c r="K27">
        <v>1538</v>
      </c>
      <c r="L27">
        <v>1416</v>
      </c>
      <c r="M27">
        <v>26</v>
      </c>
      <c r="N27" t="s">
        <v>16</v>
      </c>
    </row>
    <row r="28" spans="1:14" x14ac:dyDescent="0.2">
      <c r="A28">
        <v>1614</v>
      </c>
      <c r="B28">
        <v>1426</v>
      </c>
      <c r="C28">
        <v>1336</v>
      </c>
      <c r="D28">
        <f t="shared" si="0"/>
        <v>278</v>
      </c>
      <c r="F28">
        <f t="shared" si="1"/>
        <v>1186</v>
      </c>
      <c r="G28">
        <v>1136</v>
      </c>
      <c r="H28">
        <v>1120</v>
      </c>
      <c r="I28">
        <v>1096</v>
      </c>
      <c r="J28">
        <v>1026</v>
      </c>
      <c r="K28">
        <v>1006</v>
      </c>
      <c r="L28">
        <v>598</v>
      </c>
      <c r="M28">
        <v>27</v>
      </c>
      <c r="N28" t="s">
        <v>19</v>
      </c>
    </row>
    <row r="29" spans="1:14" x14ac:dyDescent="0.2">
      <c r="A29">
        <v>1886</v>
      </c>
      <c r="B29">
        <v>1644.1</v>
      </c>
      <c r="C29">
        <v>1522.1</v>
      </c>
      <c r="D29">
        <f t="shared" si="0"/>
        <v>363.90000000000009</v>
      </c>
      <c r="F29">
        <f t="shared" si="1"/>
        <v>1358</v>
      </c>
      <c r="G29">
        <v>1308</v>
      </c>
      <c r="H29">
        <v>1296</v>
      </c>
      <c r="I29">
        <v>1268</v>
      </c>
      <c r="J29">
        <v>1236</v>
      </c>
      <c r="K29">
        <v>1222.0999999999999</v>
      </c>
      <c r="L29">
        <v>1016</v>
      </c>
      <c r="M29">
        <v>28</v>
      </c>
      <c r="N29" t="s">
        <v>20</v>
      </c>
    </row>
    <row r="30" spans="1:14" x14ac:dyDescent="0.2">
      <c r="A30">
        <v>1074</v>
      </c>
      <c r="B30">
        <v>882</v>
      </c>
      <c r="C30">
        <v>784</v>
      </c>
      <c r="D30">
        <f t="shared" si="0"/>
        <v>290</v>
      </c>
      <c r="F30">
        <f t="shared" si="1"/>
        <v>736</v>
      </c>
      <c r="G30">
        <v>686</v>
      </c>
      <c r="H30">
        <v>676</v>
      </c>
      <c r="I30">
        <v>638</v>
      </c>
      <c r="J30">
        <v>584</v>
      </c>
      <c r="K30">
        <v>574</v>
      </c>
      <c r="L30">
        <v>318</v>
      </c>
      <c r="M30">
        <v>29</v>
      </c>
      <c r="N30" t="s">
        <v>14</v>
      </c>
    </row>
    <row r="31" spans="1:14" x14ac:dyDescent="0.2">
      <c r="A31">
        <v>1796.1</v>
      </c>
      <c r="B31">
        <v>1662.1</v>
      </c>
      <c r="C31">
        <v>1562.1</v>
      </c>
      <c r="D31">
        <f t="shared" si="0"/>
        <v>234</v>
      </c>
      <c r="F31">
        <f t="shared" si="1"/>
        <v>1560.1</v>
      </c>
      <c r="G31">
        <v>1510.1</v>
      </c>
      <c r="H31">
        <v>1490.1</v>
      </c>
      <c r="I31">
        <v>1454</v>
      </c>
      <c r="J31">
        <v>1284.0999999999999</v>
      </c>
      <c r="K31">
        <v>1268.0999999999999</v>
      </c>
      <c r="L31">
        <v>942</v>
      </c>
      <c r="M31">
        <v>30</v>
      </c>
      <c r="N31" t="s">
        <v>21</v>
      </c>
    </row>
    <row r="32" spans="1:14" x14ac:dyDescent="0.2">
      <c r="A32">
        <v>1916.1</v>
      </c>
      <c r="B32">
        <v>1788.1</v>
      </c>
      <c r="C32">
        <v>1658.1</v>
      </c>
      <c r="D32">
        <f t="shared" si="0"/>
        <v>258</v>
      </c>
      <c r="F32">
        <f t="shared" si="1"/>
        <v>1678.1</v>
      </c>
      <c r="G32">
        <v>1628.1</v>
      </c>
      <c r="H32">
        <v>1602.1</v>
      </c>
      <c r="I32">
        <v>1554</v>
      </c>
      <c r="J32">
        <v>1540</v>
      </c>
      <c r="K32">
        <v>1534.1</v>
      </c>
      <c r="L32">
        <v>1264</v>
      </c>
      <c r="M32">
        <v>31</v>
      </c>
    </row>
    <row r="33" spans="1:14" x14ac:dyDescent="0.2">
      <c r="A33">
        <v>1940.1</v>
      </c>
      <c r="B33">
        <v>1768.1</v>
      </c>
      <c r="C33">
        <v>1698</v>
      </c>
      <c r="D33">
        <f t="shared" si="0"/>
        <v>242.09999999999991</v>
      </c>
      <c r="F33">
        <f t="shared" si="1"/>
        <v>1712</v>
      </c>
      <c r="G33">
        <v>1662</v>
      </c>
      <c r="H33">
        <v>1638.1</v>
      </c>
      <c r="I33">
        <v>1600.1</v>
      </c>
      <c r="J33">
        <v>1422.1</v>
      </c>
      <c r="K33">
        <v>1382.1</v>
      </c>
      <c r="L33">
        <v>1132</v>
      </c>
      <c r="M33">
        <v>32</v>
      </c>
    </row>
    <row r="34" spans="1:14" x14ac:dyDescent="0.2">
      <c r="A34">
        <v>2574.1</v>
      </c>
      <c r="B34">
        <v>2374</v>
      </c>
      <c r="C34">
        <v>2200.1</v>
      </c>
      <c r="D34">
        <f t="shared" si="0"/>
        <v>374</v>
      </c>
      <c r="F34">
        <f t="shared" si="1"/>
        <v>2222.1</v>
      </c>
      <c r="G34">
        <v>2172.1</v>
      </c>
      <c r="H34">
        <v>2146.1</v>
      </c>
      <c r="I34">
        <v>2106</v>
      </c>
      <c r="J34">
        <v>1900.1</v>
      </c>
      <c r="K34">
        <v>1870.1</v>
      </c>
      <c r="L34">
        <v>1628</v>
      </c>
      <c r="M34">
        <v>33</v>
      </c>
    </row>
    <row r="35" spans="1:14" x14ac:dyDescent="0.2">
      <c r="A35">
        <v>2552</v>
      </c>
      <c r="B35">
        <v>2398</v>
      </c>
      <c r="C35">
        <v>2328.1</v>
      </c>
      <c r="D35">
        <f t="shared" si="0"/>
        <v>223.90000000000009</v>
      </c>
      <c r="F35">
        <f t="shared" si="1"/>
        <v>2274.1</v>
      </c>
      <c r="G35">
        <v>2224.1</v>
      </c>
      <c r="H35">
        <v>2204.1</v>
      </c>
      <c r="I35">
        <v>2164</v>
      </c>
      <c r="J35">
        <v>2094</v>
      </c>
      <c r="K35">
        <v>2076</v>
      </c>
      <c r="L35">
        <v>1594</v>
      </c>
      <c r="M35">
        <v>34</v>
      </c>
    </row>
    <row r="36" spans="1:14" x14ac:dyDescent="0.2">
      <c r="A36">
        <v>2454.1</v>
      </c>
      <c r="B36">
        <v>2276.1</v>
      </c>
      <c r="C36">
        <v>2090.1</v>
      </c>
      <c r="D36">
        <f t="shared" si="0"/>
        <v>364</v>
      </c>
      <c r="F36">
        <f t="shared" si="1"/>
        <v>2072.1</v>
      </c>
      <c r="G36">
        <v>2022.1</v>
      </c>
      <c r="H36">
        <v>1988.1</v>
      </c>
      <c r="I36">
        <v>1948.1</v>
      </c>
      <c r="J36">
        <v>1908</v>
      </c>
      <c r="K36">
        <v>1892.1</v>
      </c>
      <c r="L36">
        <v>1498</v>
      </c>
      <c r="M36">
        <v>35</v>
      </c>
    </row>
    <row r="37" spans="1:14" x14ac:dyDescent="0.2">
      <c r="A37">
        <v>1370.1</v>
      </c>
      <c r="B37">
        <v>1196</v>
      </c>
      <c r="C37">
        <v>1012.1</v>
      </c>
      <c r="D37">
        <f t="shared" si="0"/>
        <v>357.99999999999989</v>
      </c>
      <c r="F37">
        <f t="shared" si="1"/>
        <v>1062.0999999999999</v>
      </c>
      <c r="G37">
        <v>1012.1</v>
      </c>
      <c r="H37">
        <v>976</v>
      </c>
      <c r="I37">
        <v>938.1</v>
      </c>
      <c r="J37">
        <v>824.1</v>
      </c>
      <c r="K37">
        <v>816</v>
      </c>
      <c r="L37">
        <v>512.1</v>
      </c>
      <c r="M37">
        <v>36</v>
      </c>
    </row>
    <row r="38" spans="1:14" x14ac:dyDescent="0.2">
      <c r="A38">
        <v>1870.1</v>
      </c>
      <c r="B38">
        <v>1738.1</v>
      </c>
      <c r="C38">
        <v>1522.1</v>
      </c>
      <c r="D38">
        <f t="shared" si="0"/>
        <v>348</v>
      </c>
      <c r="F38">
        <f t="shared" si="1"/>
        <v>1582.1</v>
      </c>
      <c r="G38">
        <v>1532.1</v>
      </c>
      <c r="H38">
        <v>1504.1</v>
      </c>
      <c r="I38">
        <v>1460.1</v>
      </c>
      <c r="J38">
        <v>1386</v>
      </c>
      <c r="K38">
        <v>1376</v>
      </c>
      <c r="L38">
        <v>1110</v>
      </c>
      <c r="M38">
        <v>37</v>
      </c>
      <c r="N38" t="s">
        <v>22</v>
      </c>
    </row>
    <row r="39" spans="1:14" x14ac:dyDescent="0.2">
      <c r="A39">
        <v>1426</v>
      </c>
      <c r="B39">
        <v>1312</v>
      </c>
      <c r="C39">
        <v>1212</v>
      </c>
      <c r="D39">
        <f t="shared" si="0"/>
        <v>214</v>
      </c>
      <c r="F39">
        <f t="shared" si="1"/>
        <v>1202</v>
      </c>
      <c r="G39">
        <v>1152</v>
      </c>
      <c r="H39">
        <v>1132</v>
      </c>
      <c r="I39">
        <v>1104</v>
      </c>
      <c r="J39">
        <v>1016</v>
      </c>
      <c r="K39">
        <v>974</v>
      </c>
      <c r="L39">
        <v>664</v>
      </c>
      <c r="M39">
        <v>38</v>
      </c>
    </row>
    <row r="40" spans="1:14" x14ac:dyDescent="0.2">
      <c r="A40">
        <v>1816.1</v>
      </c>
      <c r="B40">
        <v>1602.1</v>
      </c>
      <c r="C40">
        <v>1510.1</v>
      </c>
      <c r="D40">
        <f t="shared" si="0"/>
        <v>306</v>
      </c>
      <c r="F40">
        <f t="shared" si="1"/>
        <v>1497.1</v>
      </c>
      <c r="G40">
        <v>1447.1</v>
      </c>
      <c r="H40">
        <v>1420</v>
      </c>
      <c r="I40">
        <v>1384</v>
      </c>
      <c r="J40">
        <v>1248</v>
      </c>
      <c r="K40">
        <v>1138</v>
      </c>
      <c r="L40">
        <v>756</v>
      </c>
      <c r="M40">
        <v>39</v>
      </c>
      <c r="N40" t="s">
        <v>23</v>
      </c>
    </row>
    <row r="41" spans="1:14" x14ac:dyDescent="0.2">
      <c r="A41">
        <v>1706.1</v>
      </c>
      <c r="B41">
        <v>1594.1</v>
      </c>
      <c r="C41">
        <v>1524.1</v>
      </c>
      <c r="D41">
        <f t="shared" si="0"/>
        <v>182</v>
      </c>
      <c r="F41">
        <f t="shared" si="1"/>
        <v>1508.1</v>
      </c>
      <c r="G41">
        <v>1458.1</v>
      </c>
      <c r="H41">
        <v>1432</v>
      </c>
      <c r="I41">
        <v>1408</v>
      </c>
      <c r="J41">
        <v>1346.1</v>
      </c>
      <c r="K41">
        <v>1340</v>
      </c>
      <c r="L41">
        <v>1010</v>
      </c>
      <c r="M41">
        <v>40</v>
      </c>
    </row>
    <row r="42" spans="1:14" x14ac:dyDescent="0.2">
      <c r="A42">
        <v>1430</v>
      </c>
      <c r="B42">
        <v>1286</v>
      </c>
      <c r="C42">
        <v>1218</v>
      </c>
      <c r="D42">
        <f t="shared" si="0"/>
        <v>212</v>
      </c>
      <c r="F42">
        <f t="shared" si="1"/>
        <v>1192</v>
      </c>
      <c r="G42">
        <v>1142</v>
      </c>
      <c r="H42">
        <v>1122</v>
      </c>
      <c r="I42">
        <v>1082</v>
      </c>
      <c r="J42">
        <v>996</v>
      </c>
      <c r="K42">
        <v>908</v>
      </c>
      <c r="L42">
        <v>794</v>
      </c>
      <c r="M42">
        <v>41</v>
      </c>
    </row>
    <row r="43" spans="1:14" x14ac:dyDescent="0.2">
      <c r="A43">
        <v>1362.1</v>
      </c>
      <c r="B43">
        <v>1256.0999999999999</v>
      </c>
      <c r="C43">
        <v>1134.0999999999999</v>
      </c>
      <c r="D43">
        <f t="shared" si="0"/>
        <v>228</v>
      </c>
      <c r="F43">
        <f t="shared" si="1"/>
        <v>1138.0999999999999</v>
      </c>
      <c r="G43">
        <v>1088.0999999999999</v>
      </c>
      <c r="H43">
        <v>1066.0999999999999</v>
      </c>
      <c r="I43">
        <v>1026.0999999999999</v>
      </c>
      <c r="J43">
        <v>972.1</v>
      </c>
      <c r="K43">
        <v>968.1</v>
      </c>
      <c r="L43">
        <v>802.1</v>
      </c>
      <c r="M43">
        <v>42</v>
      </c>
    </row>
    <row r="44" spans="1:14" x14ac:dyDescent="0.2">
      <c r="A44">
        <v>1424</v>
      </c>
      <c r="B44">
        <v>1322</v>
      </c>
      <c r="C44">
        <v>1222</v>
      </c>
      <c r="D44">
        <f t="shared" si="0"/>
        <v>202</v>
      </c>
      <c r="F44">
        <f t="shared" si="1"/>
        <v>1186</v>
      </c>
      <c r="G44">
        <v>1136</v>
      </c>
      <c r="H44">
        <v>1118</v>
      </c>
      <c r="I44">
        <v>1086</v>
      </c>
      <c r="J44">
        <v>1014</v>
      </c>
      <c r="K44">
        <v>1006</v>
      </c>
      <c r="L44">
        <v>522</v>
      </c>
      <c r="M44">
        <v>43</v>
      </c>
    </row>
    <row r="45" spans="1:14" x14ac:dyDescent="0.2">
      <c r="A45">
        <v>2562.1</v>
      </c>
      <c r="B45">
        <v>2238.1</v>
      </c>
      <c r="C45">
        <v>2136.1</v>
      </c>
      <c r="D45">
        <f t="shared" si="0"/>
        <v>426</v>
      </c>
      <c r="F45">
        <f t="shared" si="1"/>
        <v>2156.1</v>
      </c>
      <c r="G45">
        <v>2106.1</v>
      </c>
      <c r="H45">
        <v>2082.1</v>
      </c>
      <c r="I45">
        <v>2040.1</v>
      </c>
      <c r="J45">
        <v>1966.1</v>
      </c>
      <c r="K45">
        <v>1944.1</v>
      </c>
      <c r="L45">
        <v>1516.1</v>
      </c>
      <c r="M45">
        <v>44</v>
      </c>
    </row>
    <row r="46" spans="1:14" x14ac:dyDescent="0.2">
      <c r="A46">
        <v>878</v>
      </c>
      <c r="B46">
        <v>820</v>
      </c>
      <c r="C46">
        <v>744</v>
      </c>
      <c r="D46">
        <f t="shared" si="0"/>
        <v>134</v>
      </c>
      <c r="F46">
        <f t="shared" si="1"/>
        <v>654</v>
      </c>
      <c r="G46">
        <v>604</v>
      </c>
      <c r="H46">
        <v>580</v>
      </c>
      <c r="I46">
        <v>552</v>
      </c>
      <c r="J46">
        <v>540</v>
      </c>
      <c r="K46">
        <v>534</v>
      </c>
      <c r="L46">
        <v>266</v>
      </c>
      <c r="M46">
        <v>45</v>
      </c>
      <c r="N46" t="s">
        <v>24</v>
      </c>
    </row>
    <row r="47" spans="1:14" x14ac:dyDescent="0.2">
      <c r="A47">
        <v>1914.1</v>
      </c>
      <c r="B47">
        <v>1700.1</v>
      </c>
      <c r="C47">
        <v>1578.1</v>
      </c>
      <c r="D47">
        <f t="shared" si="0"/>
        <v>336</v>
      </c>
      <c r="F47">
        <f t="shared" si="1"/>
        <v>1652.1</v>
      </c>
      <c r="G47">
        <v>1602.1</v>
      </c>
      <c r="H47">
        <v>1578.1</v>
      </c>
      <c r="I47">
        <v>1520</v>
      </c>
      <c r="J47">
        <v>1492.1</v>
      </c>
      <c r="K47">
        <v>1482</v>
      </c>
      <c r="L47">
        <v>1088.0999999999999</v>
      </c>
      <c r="M47">
        <v>46</v>
      </c>
      <c r="N47" t="s">
        <v>25</v>
      </c>
    </row>
    <row r="48" spans="1:14" x14ac:dyDescent="0.2">
      <c r="A48">
        <v>2536.1</v>
      </c>
      <c r="B48">
        <v>2422.1</v>
      </c>
      <c r="C48">
        <v>2332.1</v>
      </c>
      <c r="D48">
        <f t="shared" si="0"/>
        <v>204</v>
      </c>
      <c r="F48">
        <f t="shared" si="1"/>
        <v>2340.1</v>
      </c>
      <c r="G48">
        <v>2290.1</v>
      </c>
      <c r="H48">
        <v>2270.1</v>
      </c>
      <c r="I48">
        <v>2236.1</v>
      </c>
      <c r="J48">
        <v>2180.1</v>
      </c>
      <c r="K48">
        <v>2176.1</v>
      </c>
      <c r="L48">
        <v>1858.1</v>
      </c>
      <c r="M48">
        <v>47</v>
      </c>
    </row>
    <row r="49" spans="1:14" x14ac:dyDescent="0.2">
      <c r="A49">
        <v>1466.1</v>
      </c>
      <c r="B49">
        <v>1308</v>
      </c>
      <c r="C49">
        <v>1218</v>
      </c>
      <c r="D49">
        <f t="shared" si="0"/>
        <v>248.09999999999991</v>
      </c>
      <c r="F49">
        <f t="shared" si="1"/>
        <v>1272</v>
      </c>
      <c r="G49">
        <v>1222</v>
      </c>
      <c r="H49">
        <v>1198</v>
      </c>
      <c r="I49">
        <v>1158</v>
      </c>
      <c r="J49">
        <v>1076</v>
      </c>
      <c r="K49">
        <v>1066</v>
      </c>
      <c r="L49">
        <v>778</v>
      </c>
      <c r="M49">
        <v>48</v>
      </c>
      <c r="N49" t="s">
        <v>25</v>
      </c>
    </row>
    <row r="50" spans="1:14" x14ac:dyDescent="0.2">
      <c r="A50">
        <v>2012.1</v>
      </c>
      <c r="B50">
        <v>1830.1</v>
      </c>
      <c r="C50">
        <v>1730.1</v>
      </c>
      <c r="D50">
        <f t="shared" si="0"/>
        <v>282</v>
      </c>
      <c r="F50">
        <f t="shared" si="1"/>
        <v>1752.1</v>
      </c>
      <c r="G50">
        <v>1702.1</v>
      </c>
      <c r="H50">
        <v>1684.1</v>
      </c>
      <c r="I50">
        <v>1652.1</v>
      </c>
      <c r="J50">
        <v>1568.1</v>
      </c>
      <c r="K50">
        <v>1560.1</v>
      </c>
      <c r="L50">
        <v>1152</v>
      </c>
      <c r="M50">
        <v>49</v>
      </c>
    </row>
    <row r="51" spans="1:14" x14ac:dyDescent="0.2">
      <c r="A51">
        <v>1458.1</v>
      </c>
      <c r="B51">
        <v>1376</v>
      </c>
      <c r="C51">
        <v>1236</v>
      </c>
      <c r="D51">
        <f t="shared" si="0"/>
        <v>222.09999999999991</v>
      </c>
      <c r="F51">
        <f t="shared" si="1"/>
        <v>1304</v>
      </c>
      <c r="G51">
        <v>1254</v>
      </c>
      <c r="H51">
        <v>1230</v>
      </c>
      <c r="I51">
        <v>1200.0999999999999</v>
      </c>
      <c r="J51">
        <v>1098</v>
      </c>
      <c r="K51">
        <v>1076</v>
      </c>
      <c r="L51">
        <v>842</v>
      </c>
      <c r="M51">
        <v>50</v>
      </c>
      <c r="N51" t="s">
        <v>25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cpan1224@yahoo.com</dc:creator>
  <cp:lastModifiedBy>Microsoft Office User</cp:lastModifiedBy>
  <dcterms:created xsi:type="dcterms:W3CDTF">2014-01-22T20:08:36Z</dcterms:created>
  <dcterms:modified xsi:type="dcterms:W3CDTF">2018-02-08T16:35:07Z</dcterms:modified>
</cp:coreProperties>
</file>