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d.docs.live.net/0e242afc395d22f1/Desktop/"/>
    </mc:Choice>
  </mc:AlternateContent>
  <xr:revisionPtr revIDLastSave="1299" documentId="8_{EDAD6A88-DD92-4050-8B87-C2B466442ED3}" xr6:coauthVersionLast="47" xr6:coauthVersionMax="47" xr10:uidLastSave="{4EFC55B4-3C21-4B72-B8ED-C0C13BB53CDC}"/>
  <bookViews>
    <workbookView xWindow="-98" yWindow="-98" windowWidth="20715" windowHeight="13155" tabRatio="633" activeTab="3" xr2:uid="{DE76B795-240F-4C09-A899-94B173A5838A}"/>
  </bookViews>
  <sheets>
    <sheet name="project-plan" sheetId="3" r:id="rId1"/>
    <sheet name="architecture" sheetId="1" r:id="rId2"/>
    <sheet name="ER diagram" sheetId="4" r:id="rId3"/>
    <sheet name="Features" sheetId="5" r:id="rId4"/>
    <sheet name="UI Outline" sheetId="6" r:id="rId5"/>
    <sheet name="Colors" sheetId="7" r:id="rId6"/>
    <sheet name="End to End Testing" sheetId="8" r:id="rId7"/>
  </sheets>
  <definedNames>
    <definedName name="_xlnm._FilterDatabase" localSheetId="6" hidden="1">'End to End Testing'!$B$3:$D$14</definedName>
    <definedName name="_xlnm._FilterDatabase" localSheetId="3" hidden="1">Features!$B$3:$C$14</definedName>
    <definedName name="_xlnm._FilterDatabase" localSheetId="0" hidden="1">'project-plan'!$B$3:$D$77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1" l="1"/>
  <c r="D7" i="1"/>
  <c r="D6" i="1"/>
</calcChain>
</file>

<file path=xl/sharedStrings.xml><?xml version="1.0" encoding="utf-8"?>
<sst xmlns="http://schemas.openxmlformats.org/spreadsheetml/2006/main" count="326" uniqueCount="143">
  <si>
    <t>Application Layer</t>
  </si>
  <si>
    <t>Project Type</t>
  </si>
  <si>
    <t>Notes</t>
  </si>
  <si>
    <t>Class library</t>
  </si>
  <si>
    <t>Project Name</t>
  </si>
  <si>
    <t>Solution Name</t>
  </si>
  <si>
    <t>MoneyTransfer</t>
  </si>
  <si>
    <t>API</t>
  </si>
  <si>
    <t>ASP.NET Core (empty)</t>
  </si>
  <si>
    <t>Security</t>
  </si>
  <si>
    <t>UI</t>
  </si>
  <si>
    <t>MAUI project</t>
  </si>
  <si>
    <t>targets windows desktop only</t>
  </si>
  <si>
    <t>SendTransfer</t>
  </si>
  <si>
    <t>RequestTransfer</t>
  </si>
  <si>
    <t>ApproveTransferRequest</t>
  </si>
  <si>
    <t>RejectTransferRequest</t>
  </si>
  <si>
    <t>GetCompletedTransfersForUser</t>
  </si>
  <si>
    <t>GetPendingTransfersForUser</t>
  </si>
  <si>
    <t>GetTransferDetails</t>
  </si>
  <si>
    <t>Feature Name</t>
  </si>
  <si>
    <t>User story</t>
  </si>
  <si>
    <t>As a user of the system, I need to be able to log in using my registered username and password.
   1. All my subsequent interactions with the system outside of registering and logging will require that I be authenticated/authorized</t>
  </si>
  <si>
    <t>As an authenticated user of the system, I need to be able to log out.</t>
  </si>
  <si>
    <t>Register</t>
  </si>
  <si>
    <t>LogIn</t>
  </si>
  <si>
    <t>LogOut</t>
  </si>
  <si>
    <t>As an authenticated user of the system, I need to be able to see my Account Balance.</t>
  </si>
  <si>
    <t>As an authenticated user of the system, I need to be able to see (non-pending) transfers I have sent or received.</t>
  </si>
  <si>
    <t>As an authenticated user of the system, I need to be able to retrieve the details of any transfer based upon the transfer ID.</t>
  </si>
  <si>
    <t>As an authenticated user of the system, I need to be able to see my "pending" transfer requests, both requests I have made of others that are awaiting approval/rejection, and requests others have made of me that are awaiting approval/rejection.</t>
  </si>
  <si>
    <t>Database</t>
  </si>
  <si>
    <t>Write script to drop and re-create the db, tables, sprocs, and insert sample data</t>
  </si>
  <si>
    <t>Test the db sprocs</t>
  </si>
  <si>
    <t>Finalize the db script</t>
  </si>
  <si>
    <t>Add the db script to the data access project's files</t>
  </si>
  <si>
    <t>Create the project and solution</t>
  </si>
  <si>
    <t>Create the GitHub repo</t>
  </si>
  <si>
    <t>Create README.md for the solution</t>
  </si>
  <si>
    <t>Create the project</t>
  </si>
  <si>
    <t>Layer</t>
  </si>
  <si>
    <t>Task</t>
  </si>
  <si>
    <t>Complete?</t>
  </si>
  <si>
    <t>YES</t>
  </si>
  <si>
    <t>GetAccountDetailsForUser</t>
  </si>
  <si>
    <t>Generate and verify ER diagram</t>
  </si>
  <si>
    <t>Research EF Core with stored procedures</t>
  </si>
  <si>
    <t>Create db context class</t>
  </si>
  <si>
    <t>Create entity classes</t>
  </si>
  <si>
    <t>Add EF Core NuGet packages to the project</t>
  </si>
  <si>
    <t>General</t>
  </si>
  <si>
    <t>Add .editorconfig file</t>
  </si>
  <si>
    <t>Add db connection string to appsettings.json</t>
  </si>
  <si>
    <t>Register the db context in program.cs</t>
  </si>
  <si>
    <t>Create the API endpoints</t>
  </si>
  <si>
    <t>Test the API endpoints</t>
  </si>
  <si>
    <t>Copy files over from existing project</t>
  </si>
  <si>
    <t>Debug and build</t>
  </si>
  <si>
    <t>hash passwords and generate JWTs</t>
  </si>
  <si>
    <t>Replace EF core with ADO.NET</t>
  </si>
  <si>
    <t>Complete the ADO.NET data layer</t>
  </si>
  <si>
    <t>Register the ADO.NET DAO in program.cs</t>
  </si>
  <si>
    <t>Update the API enpoints</t>
  </si>
  <si>
    <t>Add validation to model classes</t>
  </si>
  <si>
    <t>Add validation to api endpoints</t>
  </si>
  <si>
    <t>No authorization</t>
  </si>
  <si>
    <t>Authorization</t>
  </si>
  <si>
    <t>AccountDetails</t>
  </si>
  <si>
    <t>CompletedTransfers</t>
  </si>
  <si>
    <t>PendingTransfers</t>
  </si>
  <si>
    <t>TransferDetails (modal)</t>
  </si>
  <si>
    <t>RequestTransfer (on completed tfr nav to pending tfrs)</t>
  </si>
  <si>
    <t>SendTransfer (on completed tfr nav to completed tfrs)</t>
  </si>
  <si>
    <t>ApproveTransferRequest (modal, on completed tfr nav to completed tfrs)</t>
  </si>
  <si>
    <t>RejectTransferRequest (modal, on completed tfr nav to completed tfrs)</t>
  </si>
  <si>
    <t>RESEARCH: Look at how security is implemented in the existing project</t>
  </si>
  <si>
    <t>RESEARCH: How to require authorization for the API endpoints
https://learn.microsoft.com/en-us/aspnet/core/fundamentals/minimal-apis/security?view=aspnetcore-8.0</t>
  </si>
  <si>
    <t>RESEARCH: How to require authorization for the MAUI pages; not sure this answers any questions:
https://learn.microsoft.com/en-us/dotnet/architecture/maui/authentication-and-authorization</t>
  </si>
  <si>
    <t>Create http service that calls the API</t>
  </si>
  <si>
    <t>Create pages</t>
  </si>
  <si>
    <t>Complete pages</t>
  </si>
  <si>
    <t>Complete page models</t>
  </si>
  <si>
    <t>Create page models, incl. base class that inherits from Observable Object and gets the http service from DI</t>
  </si>
  <si>
    <t>Iron out navigation</t>
  </si>
  <si>
    <t>Create data models, with validation</t>
  </si>
  <si>
    <t>Primary</t>
  </si>
  <si>
    <t>Secondary</t>
  </si>
  <si>
    <t>Tertiary</t>
  </si>
  <si>
    <t>#00B0F0</t>
  </si>
  <si>
    <t>#92D050</t>
  </si>
  <si>
    <t>#FFC000</t>
  </si>
  <si>
    <t>LightPink</t>
  </si>
  <si>
    <t>#DAF0EB</t>
  </si>
  <si>
    <t>AquaAccent</t>
  </si>
  <si>
    <t>LightPinkAccent</t>
  </si>
  <si>
    <t>Customize colors</t>
  </si>
  <si>
    <t>Get svgs for buttons (cancel, save, add, confirm) - figure out how to color these (https://learn.microsoft.com/en-us/dotnet/maui/user-interface/images/images?view=net-maui-8.0#add-tint-and-background-color)</t>
  </si>
  <si>
    <t>Create project (ASP.NET Core empty)</t>
  </si>
  <si>
    <t>Re-run the database script</t>
  </si>
  <si>
    <t>Modify database script: comment out the sprocs</t>
  </si>
  <si>
    <t>Add EF Core nuget packages to project</t>
  </si>
  <si>
    <t>Secure the db connection string</t>
  </si>
  <si>
    <t>Review the entity and db context classes</t>
  </si>
  <si>
    <t>Add CurrentBalance method or get-only property to account entity</t>
  </si>
  <si>
    <t>UI.MAUI</t>
  </si>
  <si>
    <t>Revisit the client side models (and validation), make any changes needed post-api changes</t>
  </si>
  <si>
    <t>Update the HttpDataService as required by the api changes</t>
  </si>
  <si>
    <t>Test/debug the HttpDataService</t>
  </si>
  <si>
    <t>Figure out how to handle enums</t>
  </si>
  <si>
    <t>Add null objects to entity classes</t>
  </si>
  <si>
    <t>Scaffold the database into entity and db context classes - leave out transfer types, transfer statuses</t>
  </si>
  <si>
    <t>Create transfer type and transfer status enums</t>
  </si>
  <si>
    <t>Add transfer type and transfer status enum type poperties to transfer entity</t>
  </si>
  <si>
    <t>Add validation methods to the entity classes</t>
  </si>
  <si>
    <t>Create api endpoints in program.cs</t>
  </si>
  <si>
    <t>Test api endpoints</t>
  </si>
  <si>
    <t>Update the account details endpoint to return only the id, datecreated, balance, and username</t>
  </si>
  <si>
    <t>Change the create transfer endpoint into two (2) endpoints: RequestTransfer and Send Transfer; the client shouldn’t need to set the status and type for these</t>
  </si>
  <si>
    <t>EF Core 8 to talk to database, minimal API</t>
  </si>
  <si>
    <t>As an authenticated user of the system, I need to be able to send a transfer of a specific amount of $ to a registered user.
   1. I should be able to choose from a list of users to send $ to.
   2. A transfer includes the User IDs of the from and to users and the amount of $.
   3. The receiver's account balance is increased by the amount of the transfer.
   4. The sender's account balance is decreased by the amount of the transfer.
   5. I can't send more $ than I have in my account.
   6. A Sending Transfer has an initial status of "approved."</t>
  </si>
  <si>
    <t>As an authenticated user of the system, I need to be able to reject a Request Transfer.
   1. The Request Transfer status is "approved" if I approve, or "rejected" if I reject the request.
   2. If the transfer is rejected, no account balance changes.</t>
  </si>
  <si>
    <t>As an authenticated user of the system, I need to be able to approve a Request Transfer.
   1. I can't "approve" a given Request Transfer for more $ than I have in my account.
   2. The Request Transfer status is "approved" if I approve, or "rejected" if I reject the request.
   3. If the transfer is approved, the requester's account balance is increased by the amount of the request.
   4. If the transfer is approved, the requestee's account balance is decreased by the amount of the request.</t>
  </si>
  <si>
    <t>As an authenticated user of the system, I need to be able to request a transfer of a specific amount of $ from another registered user.
   1. I should be able to choose from a list of users to request $ from.
   2. A transfer includes the User IDs of the from and to users and the amount of $.
   3. A Request Transfer has an initial status of "pending."
   4. No account balance changes until the request is approved.
   5. The transfer request should appear in both users' list of pending transfers</t>
  </si>
  <si>
    <t>LightYellowAccent</t>
  </si>
  <si>
    <t>#FFFF99</t>
  </si>
  <si>
    <t>Research: Can some nav be hidden until after login, or be hidden after login?</t>
  </si>
  <si>
    <t>Implement nav show/hide logic</t>
  </si>
  <si>
    <t>Implement user service; see existing project</t>
  </si>
  <si>
    <t>Test and debug user service: register, login, log out</t>
  </si>
  <si>
    <t>User service needs methods to access: logged in user, all users not logged in, user by user id</t>
  </si>
  <si>
    <t>Replace mock user service with the real one - pay attention to validation and error handling, where to use null objects</t>
  </si>
  <si>
    <t>Secure the endpoints</t>
  </si>
  <si>
    <t>Add directions to user to pages</t>
  </si>
  <si>
    <t>Now that login, etc. works, reload database without sample users, accounts, transfers</t>
  </si>
  <si>
    <t>Review and optimize register, log in, log out workflows; look out especially for validation, alignment with existing methods, opportunities to streamline user entities (api and client)</t>
  </si>
  <si>
    <t>End to end testing, including non-valid inputs</t>
  </si>
  <si>
    <t>Test authorization on the endpoints (Postman and MAUI http client)</t>
  </si>
  <si>
    <t>Feature</t>
  </si>
  <si>
    <t>Requirement</t>
  </si>
  <si>
    <t>As a user of the system, I need to be able to register myself with a username and password.
   1. A new registered user starts with an initial balance of $1,000</t>
  </si>
  <si>
    <t>Needs better error reporting around invalid inputs</t>
  </si>
  <si>
    <t>Needs better error reporting around invalid inputs and incorrect passsword</t>
  </si>
  <si>
    <t>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</si>
</sst>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2060"/>
      <name val="Calibri"/>
      <family val="2"/>
      <scheme val="minor"/>
    </font>
    <font>
      <b/>
      <sz val="11"/>
      <color rgb="FF002060"/>
      <name val="Calibri"/>
      <family val="2"/>
      <scheme val="minor"/>
    </font>
    <font>
      <b/>
      <sz val="11"/>
      <color theme="5" tint="-0.499984740745262"/>
      <name val="Calibri"/>
      <family val="2"/>
      <scheme val="minor"/>
    </font>
    <font>
      <sz val="11"/>
      <color theme="5" tint="-0.499984740745262"/>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
      <patternFill patternType="solid">
        <fgColor rgb="FF00B0F0"/>
        <bgColor indexed="64"/>
      </patternFill>
    </fill>
    <fill>
      <patternFill patternType="solid">
        <fgColor rgb="FF92D050"/>
        <bgColor indexed="64"/>
      </patternFill>
    </fill>
    <fill>
      <patternFill patternType="solid">
        <fgColor theme="7"/>
        <bgColor indexed="64"/>
      </patternFill>
    </fill>
    <fill>
      <patternFill patternType="solid">
        <fgColor rgb="FFDAF0EB"/>
        <bgColor indexed="64"/>
      </patternFill>
    </fill>
    <fill>
      <patternFill patternType="solid">
        <fgColor rgb="FFFFFF99"/>
        <bgColor indexed="64"/>
      </patternFill>
    </fill>
  </fills>
  <borders count="4">
    <border>
      <left/>
      <right/>
      <top/>
      <bottom/>
      <diagonal/>
    </border>
    <border>
      <left style="thin">
        <color rgb="FF002060"/>
      </left>
      <right style="thin">
        <color rgb="FF002060"/>
      </right>
      <top style="thin">
        <color rgb="FF002060"/>
      </top>
      <bottom style="thin">
        <color rgb="FF002060"/>
      </bottom>
      <diagonal/>
    </border>
    <border>
      <left style="thin">
        <color rgb="FF0070C0"/>
      </left>
      <right style="thin">
        <color rgb="FF0070C0"/>
      </right>
      <top style="thin">
        <color rgb="FF0070C0"/>
      </top>
      <bottom style="thin">
        <color rgb="FF0070C0"/>
      </bottom>
      <diagonal/>
    </border>
    <border>
      <left style="thin">
        <color theme="5" tint="-0.499984740745262"/>
      </left>
      <right style="thin">
        <color theme="5" tint="-0.499984740745262"/>
      </right>
      <top style="thin">
        <color theme="5" tint="-0.499984740745262"/>
      </top>
      <bottom style="thin">
        <color theme="5" tint="-0.499984740745262"/>
      </bottom>
      <diagonal/>
    </border>
  </borders>
  <cellStyleXfs count="1">
    <xf numFmtId="0" fontId="0" fillId="0" borderId="0"/>
  </cellStyleXfs>
  <cellXfs count="19">
    <xf numFmtId="0" fontId="0" fillId="0" borderId="0" xfId="0"/>
    <xf numFmtId="0" fontId="1" fillId="0" borderId="0" xfId="0" applyFont="1"/>
    <xf numFmtId="0" fontId="1" fillId="0" borderId="1" xfId="0" applyFont="1" applyBorder="1"/>
    <xf numFmtId="0" fontId="2" fillId="0" borderId="1" xfId="0" applyFont="1" applyBorder="1"/>
    <xf numFmtId="0" fontId="1" fillId="2" borderId="1" xfId="0" applyFont="1" applyFill="1" applyBorder="1"/>
    <xf numFmtId="0" fontId="1" fillId="2" borderId="1" xfId="0" applyFont="1" applyFill="1" applyBorder="1" applyAlignment="1">
      <alignment wrapText="1"/>
    </xf>
    <xf numFmtId="0" fontId="1" fillId="3" borderId="1" xfId="0" applyFont="1" applyFill="1" applyBorder="1"/>
    <xf numFmtId="0" fontId="1" fillId="3" borderId="1" xfId="0" applyFont="1" applyFill="1" applyBorder="1" applyAlignment="1">
      <alignment wrapText="1"/>
    </xf>
    <xf numFmtId="0" fontId="2" fillId="0" borderId="0" xfId="0" applyFont="1"/>
    <xf numFmtId="0" fontId="1" fillId="0" borderId="2" xfId="0" applyFont="1" applyBorder="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1" fillId="0" borderId="1" xfId="0" applyFont="1" applyBorder="1" applyAlignment="1">
      <alignment wrapText="1"/>
    </xf>
    <xf numFmtId="0" fontId="3" fillId="0" borderId="3" xfId="0" applyFont="1" applyBorder="1"/>
    <xf numFmtId="0" fontId="4" fillId="0" borderId="3" xfId="0" applyFont="1" applyBorder="1"/>
    <xf numFmtId="0" fontId="4" fillId="0" borderId="3" xfId="0" applyFont="1" applyBorder="1" applyAlignment="1">
      <alignment wrapText="1"/>
    </xf>
  </cellXfs>
  <cellStyles count="1">
    <cellStyle name="Normal" xfId="0" builtinId="0"/>
  </cellStyles>
  <dxfs count="0"/>
  <tableStyles count="0" defaultTableStyle="TableStyleMedium2" defaultPivotStyle="PivotStyleLight16"/>
  <colors>
    <mruColors>
      <color rgb="FFFFFF99"/>
      <color rgb="FFDAF0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172640</xdr:colOff>
      <xdr:row>4</xdr:row>
      <xdr:rowOff>178593</xdr:rowOff>
    </xdr:from>
    <xdr:to>
      <xdr:col>20</xdr:col>
      <xdr:colOff>291702</xdr:colOff>
      <xdr:row>42</xdr:row>
      <xdr:rowOff>64482</xdr:rowOff>
    </xdr:to>
    <xdr:pic>
      <xdr:nvPicPr>
        <xdr:cNvPr id="2" name="Picture 1">
          <a:extLst>
            <a:ext uri="{FF2B5EF4-FFF2-40B4-BE49-F238E27FC236}">
              <a16:creationId xmlns:a16="http://schemas.microsoft.com/office/drawing/2014/main" id="{D0FA4C87-07A5-3AAB-A9DD-09C44C12E84B}"/>
            </a:ext>
          </a:extLst>
        </xdr:cNvPr>
        <xdr:cNvPicPr>
          <a:picLocks noChangeAspect="1"/>
        </xdr:cNvPicPr>
      </xdr:nvPicPr>
      <xdr:blipFill>
        <a:blip xmlns:r="http://schemas.openxmlformats.org/officeDocument/2006/relationships" r:embed="rId1"/>
        <a:stretch>
          <a:fillRect/>
        </a:stretch>
      </xdr:blipFill>
      <xdr:spPr>
        <a:xfrm>
          <a:off x="2119313" y="892968"/>
          <a:ext cx="11150202" cy="667840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BB964-A370-4461-9A2C-0085E92B3BBA}">
  <dimension ref="B3:D77"/>
  <sheetViews>
    <sheetView showGridLines="0" workbookViewId="0">
      <pane xSplit="2" ySplit="3" topLeftCell="C62" activePane="bottomRight" state="frozenSplit"/>
      <selection pane="topRight" activeCell="C1" sqref="C1"/>
      <selection pane="bottomLeft" activeCell="A9" sqref="A9"/>
      <selection pane="bottomRight" activeCell="B79" sqref="B79"/>
    </sheetView>
  </sheetViews>
  <sheetFormatPr defaultRowHeight="14.25" x14ac:dyDescent="0.45"/>
  <cols>
    <col min="1" max="1" width="9.06640625" style="1"/>
    <col min="2" max="2" width="17.6640625" style="1" customWidth="1"/>
    <col min="3" max="3" width="64.06640625" style="1" bestFit="1" customWidth="1"/>
    <col min="4" max="4" width="15.9296875" style="1" bestFit="1" customWidth="1"/>
    <col min="5" max="16384" width="9.06640625" style="1"/>
  </cols>
  <sheetData>
    <row r="3" spans="2:4" x14ac:dyDescent="0.45">
      <c r="B3" s="3" t="s">
        <v>40</v>
      </c>
      <c r="C3" s="3" t="s">
        <v>41</v>
      </c>
      <c r="D3" s="3" t="s">
        <v>42</v>
      </c>
    </row>
    <row r="4" spans="2:4" x14ac:dyDescent="0.45">
      <c r="B4" s="2" t="s">
        <v>31</v>
      </c>
      <c r="C4" s="2" t="s">
        <v>32</v>
      </c>
      <c r="D4" s="2" t="s">
        <v>43</v>
      </c>
    </row>
    <row r="5" spans="2:4" x14ac:dyDescent="0.45">
      <c r="B5" s="2" t="s">
        <v>31</v>
      </c>
      <c r="C5" s="2" t="s">
        <v>45</v>
      </c>
      <c r="D5" s="2" t="s">
        <v>43</v>
      </c>
    </row>
    <row r="6" spans="2:4" x14ac:dyDescent="0.45">
      <c r="B6" s="2" t="s">
        <v>31</v>
      </c>
      <c r="C6" s="2" t="s">
        <v>33</v>
      </c>
      <c r="D6" s="2" t="s">
        <v>43</v>
      </c>
    </row>
    <row r="7" spans="2:4" x14ac:dyDescent="0.45">
      <c r="B7" s="2" t="s">
        <v>31</v>
      </c>
      <c r="C7" s="2" t="s">
        <v>34</v>
      </c>
      <c r="D7" s="2" t="s">
        <v>43</v>
      </c>
    </row>
    <row r="8" spans="2:4" x14ac:dyDescent="0.45">
      <c r="B8" s="2" t="s">
        <v>31</v>
      </c>
      <c r="C8" s="2" t="s">
        <v>35</v>
      </c>
      <c r="D8" s="2" t="s">
        <v>43</v>
      </c>
    </row>
    <row r="9" spans="2:4" x14ac:dyDescent="0.45">
      <c r="B9" s="2" t="s">
        <v>7</v>
      </c>
      <c r="C9" s="2" t="s">
        <v>36</v>
      </c>
      <c r="D9" s="2" t="s">
        <v>43</v>
      </c>
    </row>
    <row r="10" spans="2:4" x14ac:dyDescent="0.45">
      <c r="B10" s="2" t="s">
        <v>7</v>
      </c>
      <c r="C10" s="2" t="s">
        <v>37</v>
      </c>
      <c r="D10" s="2" t="s">
        <v>43</v>
      </c>
    </row>
    <row r="11" spans="2:4" x14ac:dyDescent="0.45">
      <c r="B11" s="2" t="s">
        <v>7</v>
      </c>
      <c r="C11" s="2" t="s">
        <v>38</v>
      </c>
      <c r="D11" s="2" t="s">
        <v>43</v>
      </c>
    </row>
    <row r="12" spans="2:4" x14ac:dyDescent="0.45">
      <c r="B12" s="2" t="s">
        <v>7</v>
      </c>
      <c r="C12" s="2" t="s">
        <v>46</v>
      </c>
      <c r="D12" s="2" t="s">
        <v>43</v>
      </c>
    </row>
    <row r="13" spans="2:4" x14ac:dyDescent="0.45">
      <c r="B13" s="2" t="s">
        <v>7</v>
      </c>
      <c r="C13" s="2" t="s">
        <v>49</v>
      </c>
      <c r="D13" s="2" t="s">
        <v>43</v>
      </c>
    </row>
    <row r="14" spans="2:4" x14ac:dyDescent="0.45">
      <c r="B14" s="2" t="s">
        <v>7</v>
      </c>
      <c r="C14" s="2" t="s">
        <v>48</v>
      </c>
      <c r="D14" s="2" t="s">
        <v>43</v>
      </c>
    </row>
    <row r="15" spans="2:4" x14ac:dyDescent="0.45">
      <c r="B15" s="2" t="s">
        <v>7</v>
      </c>
      <c r="C15" s="2" t="s">
        <v>47</v>
      </c>
      <c r="D15" s="2" t="s">
        <v>43</v>
      </c>
    </row>
    <row r="16" spans="2:4" x14ac:dyDescent="0.45">
      <c r="B16" s="2" t="s">
        <v>50</v>
      </c>
      <c r="C16" s="2" t="s">
        <v>51</v>
      </c>
      <c r="D16" s="2" t="s">
        <v>43</v>
      </c>
    </row>
    <row r="17" spans="2:4" x14ac:dyDescent="0.45">
      <c r="B17" s="2" t="s">
        <v>7</v>
      </c>
      <c r="C17" s="2" t="s">
        <v>39</v>
      </c>
      <c r="D17" s="2" t="s">
        <v>43</v>
      </c>
    </row>
    <row r="18" spans="2:4" x14ac:dyDescent="0.45">
      <c r="B18" s="2" t="s">
        <v>7</v>
      </c>
      <c r="C18" s="2" t="s">
        <v>49</v>
      </c>
      <c r="D18" s="2" t="s">
        <v>43</v>
      </c>
    </row>
    <row r="19" spans="2:4" x14ac:dyDescent="0.45">
      <c r="B19" s="2" t="s">
        <v>7</v>
      </c>
      <c r="C19" s="2" t="s">
        <v>52</v>
      </c>
      <c r="D19" s="2" t="s">
        <v>43</v>
      </c>
    </row>
    <row r="20" spans="2:4" x14ac:dyDescent="0.45">
      <c r="B20" s="2" t="s">
        <v>7</v>
      </c>
      <c r="C20" s="2" t="s">
        <v>53</v>
      </c>
      <c r="D20" s="2" t="s">
        <v>43</v>
      </c>
    </row>
    <row r="21" spans="2:4" x14ac:dyDescent="0.45">
      <c r="B21" s="2" t="s">
        <v>7</v>
      </c>
      <c r="C21" s="2" t="s">
        <v>54</v>
      </c>
      <c r="D21" s="2" t="s">
        <v>43</v>
      </c>
    </row>
    <row r="22" spans="2:4" x14ac:dyDescent="0.45">
      <c r="B22" s="2" t="s">
        <v>7</v>
      </c>
      <c r="C22" s="2" t="s">
        <v>59</v>
      </c>
      <c r="D22" s="2" t="s">
        <v>43</v>
      </c>
    </row>
    <row r="23" spans="2:4" x14ac:dyDescent="0.45">
      <c r="B23" s="2" t="s">
        <v>7</v>
      </c>
      <c r="C23" s="2" t="s">
        <v>60</v>
      </c>
      <c r="D23" s="2" t="s">
        <v>43</v>
      </c>
    </row>
    <row r="24" spans="2:4" x14ac:dyDescent="0.45">
      <c r="B24" s="2" t="s">
        <v>7</v>
      </c>
      <c r="C24" s="2" t="s">
        <v>61</v>
      </c>
      <c r="D24" s="2" t="s">
        <v>43</v>
      </c>
    </row>
    <row r="25" spans="2:4" x14ac:dyDescent="0.45">
      <c r="B25" s="2" t="s">
        <v>7</v>
      </c>
      <c r="C25" s="2" t="s">
        <v>62</v>
      </c>
      <c r="D25" s="2" t="s">
        <v>43</v>
      </c>
    </row>
    <row r="26" spans="2:4" x14ac:dyDescent="0.45">
      <c r="B26" s="2" t="s">
        <v>7</v>
      </c>
      <c r="C26" s="2" t="s">
        <v>55</v>
      </c>
      <c r="D26" s="2" t="s">
        <v>43</v>
      </c>
    </row>
    <row r="27" spans="2:4" x14ac:dyDescent="0.45">
      <c r="B27" s="2" t="s">
        <v>7</v>
      </c>
      <c r="C27" s="2" t="s">
        <v>63</v>
      </c>
      <c r="D27" s="2" t="s">
        <v>43</v>
      </c>
    </row>
    <row r="28" spans="2:4" x14ac:dyDescent="0.45">
      <c r="B28" s="2" t="s">
        <v>7</v>
      </c>
      <c r="C28" s="2" t="s">
        <v>64</v>
      </c>
      <c r="D28" s="2" t="s">
        <v>43</v>
      </c>
    </row>
    <row r="29" spans="2:4" x14ac:dyDescent="0.45">
      <c r="B29" s="2" t="s">
        <v>9</v>
      </c>
      <c r="C29" s="2" t="s">
        <v>39</v>
      </c>
      <c r="D29" s="2" t="s">
        <v>43</v>
      </c>
    </row>
    <row r="30" spans="2:4" x14ac:dyDescent="0.45">
      <c r="B30" s="2" t="s">
        <v>9</v>
      </c>
      <c r="C30" s="2" t="s">
        <v>56</v>
      </c>
      <c r="D30" s="2" t="s">
        <v>43</v>
      </c>
    </row>
    <row r="31" spans="2:4" x14ac:dyDescent="0.45">
      <c r="B31" s="2" t="s">
        <v>9</v>
      </c>
      <c r="C31" s="2" t="s">
        <v>57</v>
      </c>
      <c r="D31" s="2" t="s">
        <v>43</v>
      </c>
    </row>
    <row r="32" spans="2:4" ht="42.75" x14ac:dyDescent="0.45">
      <c r="B32" s="2" t="s">
        <v>7</v>
      </c>
      <c r="C32" s="15" t="s">
        <v>76</v>
      </c>
      <c r="D32" s="2" t="s">
        <v>43</v>
      </c>
    </row>
    <row r="33" spans="2:4" ht="57" x14ac:dyDescent="0.45">
      <c r="B33" s="2" t="s">
        <v>50</v>
      </c>
      <c r="C33" s="15" t="s">
        <v>77</v>
      </c>
      <c r="D33" s="2" t="s">
        <v>43</v>
      </c>
    </row>
    <row r="34" spans="2:4" x14ac:dyDescent="0.45">
      <c r="B34" s="2" t="s">
        <v>50</v>
      </c>
      <c r="C34" s="15" t="s">
        <v>75</v>
      </c>
      <c r="D34" s="2" t="s">
        <v>43</v>
      </c>
    </row>
    <row r="35" spans="2:4" x14ac:dyDescent="0.45">
      <c r="B35" s="2" t="s">
        <v>104</v>
      </c>
      <c r="C35" s="2" t="s">
        <v>39</v>
      </c>
      <c r="D35" s="2" t="s">
        <v>43</v>
      </c>
    </row>
    <row r="36" spans="2:4" x14ac:dyDescent="0.45">
      <c r="B36" s="2" t="s">
        <v>104</v>
      </c>
      <c r="C36" s="2" t="s">
        <v>84</v>
      </c>
      <c r="D36" s="2" t="s">
        <v>43</v>
      </c>
    </row>
    <row r="37" spans="2:4" x14ac:dyDescent="0.45">
      <c r="B37" s="2" t="s">
        <v>104</v>
      </c>
      <c r="C37" s="2" t="s">
        <v>78</v>
      </c>
      <c r="D37" s="2" t="s">
        <v>43</v>
      </c>
    </row>
    <row r="38" spans="2:4" x14ac:dyDescent="0.45">
      <c r="B38" s="2" t="s">
        <v>104</v>
      </c>
      <c r="C38" s="2" t="s">
        <v>79</v>
      </c>
      <c r="D38" s="2" t="s">
        <v>43</v>
      </c>
    </row>
    <row r="39" spans="2:4" ht="28.5" x14ac:dyDescent="0.45">
      <c r="B39" s="2" t="s">
        <v>104</v>
      </c>
      <c r="C39" s="15" t="s">
        <v>82</v>
      </c>
      <c r="D39" s="2" t="s">
        <v>43</v>
      </c>
    </row>
    <row r="40" spans="2:4" x14ac:dyDescent="0.45">
      <c r="B40" s="2" t="s">
        <v>104</v>
      </c>
      <c r="C40" s="2" t="s">
        <v>95</v>
      </c>
      <c r="D40" s="2" t="s">
        <v>43</v>
      </c>
    </row>
    <row r="41" spans="2:4" ht="42.75" x14ac:dyDescent="0.45">
      <c r="B41" s="2" t="s">
        <v>104</v>
      </c>
      <c r="C41" s="15" t="s">
        <v>96</v>
      </c>
      <c r="D41" s="2" t="s">
        <v>43</v>
      </c>
    </row>
    <row r="42" spans="2:4" x14ac:dyDescent="0.45">
      <c r="B42" s="2" t="s">
        <v>31</v>
      </c>
      <c r="C42" s="2" t="s">
        <v>99</v>
      </c>
      <c r="D42" s="2" t="s">
        <v>43</v>
      </c>
    </row>
    <row r="43" spans="2:4" x14ac:dyDescent="0.45">
      <c r="B43" s="2" t="s">
        <v>31</v>
      </c>
      <c r="C43" s="2" t="s">
        <v>98</v>
      </c>
      <c r="D43" s="2" t="s">
        <v>43</v>
      </c>
    </row>
    <row r="44" spans="2:4" x14ac:dyDescent="0.45">
      <c r="B44" s="2" t="s">
        <v>7</v>
      </c>
      <c r="C44" s="2" t="s">
        <v>97</v>
      </c>
      <c r="D44" s="2" t="s">
        <v>43</v>
      </c>
    </row>
    <row r="45" spans="2:4" x14ac:dyDescent="0.45">
      <c r="B45" s="2" t="s">
        <v>7</v>
      </c>
      <c r="C45" s="2" t="s">
        <v>100</v>
      </c>
      <c r="D45" s="2" t="s">
        <v>43</v>
      </c>
    </row>
    <row r="46" spans="2:4" x14ac:dyDescent="0.45">
      <c r="B46" s="2" t="s">
        <v>7</v>
      </c>
      <c r="C46" s="2" t="s">
        <v>108</v>
      </c>
      <c r="D46" s="2" t="s">
        <v>43</v>
      </c>
    </row>
    <row r="47" spans="2:4" ht="28.5" x14ac:dyDescent="0.45">
      <c r="B47" s="2" t="s">
        <v>7</v>
      </c>
      <c r="C47" s="15" t="s">
        <v>110</v>
      </c>
      <c r="D47" s="2" t="s">
        <v>43</v>
      </c>
    </row>
    <row r="48" spans="2:4" x14ac:dyDescent="0.45">
      <c r="B48" s="2" t="s">
        <v>7</v>
      </c>
      <c r="C48" s="2" t="s">
        <v>101</v>
      </c>
      <c r="D48" s="2" t="s">
        <v>43</v>
      </c>
    </row>
    <row r="49" spans="2:4" x14ac:dyDescent="0.45">
      <c r="B49" s="2" t="s">
        <v>7</v>
      </c>
      <c r="C49" s="2" t="s">
        <v>102</v>
      </c>
      <c r="D49" s="2" t="s">
        <v>43</v>
      </c>
    </row>
    <row r="50" spans="2:4" x14ac:dyDescent="0.45">
      <c r="B50" s="2" t="s">
        <v>7</v>
      </c>
      <c r="C50" s="2" t="s">
        <v>111</v>
      </c>
      <c r="D50" s="2" t="s">
        <v>43</v>
      </c>
    </row>
    <row r="51" spans="2:4" x14ac:dyDescent="0.45">
      <c r="B51" s="2" t="s">
        <v>7</v>
      </c>
      <c r="C51" s="15" t="s">
        <v>113</v>
      </c>
      <c r="D51" s="2" t="s">
        <v>43</v>
      </c>
    </row>
    <row r="52" spans="2:4" x14ac:dyDescent="0.45">
      <c r="B52" s="2" t="s">
        <v>7</v>
      </c>
      <c r="C52" s="15" t="s">
        <v>112</v>
      </c>
      <c r="D52" s="2" t="s">
        <v>43</v>
      </c>
    </row>
    <row r="53" spans="2:4" x14ac:dyDescent="0.45">
      <c r="B53" s="2" t="s">
        <v>7</v>
      </c>
      <c r="C53" s="2" t="s">
        <v>103</v>
      </c>
      <c r="D53" s="2" t="s">
        <v>43</v>
      </c>
    </row>
    <row r="54" spans="2:4" x14ac:dyDescent="0.45">
      <c r="B54" s="2" t="s">
        <v>7</v>
      </c>
      <c r="C54" s="1" t="s">
        <v>109</v>
      </c>
      <c r="D54" s="2" t="s">
        <v>43</v>
      </c>
    </row>
    <row r="55" spans="2:4" x14ac:dyDescent="0.45">
      <c r="B55" s="2" t="s">
        <v>7</v>
      </c>
      <c r="C55" s="2" t="s">
        <v>53</v>
      </c>
      <c r="D55" s="2" t="s">
        <v>43</v>
      </c>
    </row>
    <row r="56" spans="2:4" x14ac:dyDescent="0.45">
      <c r="B56" s="2" t="s">
        <v>7</v>
      </c>
      <c r="C56" s="2" t="s">
        <v>114</v>
      </c>
      <c r="D56" s="2" t="s">
        <v>43</v>
      </c>
    </row>
    <row r="57" spans="2:4" x14ac:dyDescent="0.45">
      <c r="B57" s="2" t="s">
        <v>7</v>
      </c>
      <c r="C57" s="2" t="s">
        <v>115</v>
      </c>
      <c r="D57" s="2" t="s">
        <v>43</v>
      </c>
    </row>
    <row r="58" spans="2:4" ht="28.5" x14ac:dyDescent="0.45">
      <c r="B58" s="2" t="s">
        <v>7</v>
      </c>
      <c r="C58" s="15" t="s">
        <v>116</v>
      </c>
      <c r="D58" s="2" t="s">
        <v>43</v>
      </c>
    </row>
    <row r="59" spans="2:4" ht="42.75" x14ac:dyDescent="0.45">
      <c r="B59" s="2" t="s">
        <v>7</v>
      </c>
      <c r="C59" s="15" t="s">
        <v>117</v>
      </c>
      <c r="D59" s="2" t="s">
        <v>43</v>
      </c>
    </row>
    <row r="60" spans="2:4" ht="28.5" x14ac:dyDescent="0.45">
      <c r="B60" s="2" t="s">
        <v>104</v>
      </c>
      <c r="C60" s="15" t="s">
        <v>105</v>
      </c>
      <c r="D60" s="2" t="s">
        <v>43</v>
      </c>
    </row>
    <row r="61" spans="2:4" x14ac:dyDescent="0.45">
      <c r="B61" s="2" t="s">
        <v>104</v>
      </c>
      <c r="C61" s="2" t="s">
        <v>106</v>
      </c>
      <c r="D61" s="2" t="s">
        <v>43</v>
      </c>
    </row>
    <row r="62" spans="2:4" x14ac:dyDescent="0.45">
      <c r="B62" s="2" t="s">
        <v>104</v>
      </c>
      <c r="C62" s="2" t="s">
        <v>107</v>
      </c>
      <c r="D62" s="2" t="s">
        <v>43</v>
      </c>
    </row>
    <row r="63" spans="2:4" x14ac:dyDescent="0.45">
      <c r="B63" s="2" t="s">
        <v>104</v>
      </c>
      <c r="C63" s="2" t="s">
        <v>80</v>
      </c>
      <c r="D63" s="2" t="s">
        <v>43</v>
      </c>
    </row>
    <row r="64" spans="2:4" x14ac:dyDescent="0.45">
      <c r="B64" s="2" t="s">
        <v>104</v>
      </c>
      <c r="C64" s="2" t="s">
        <v>81</v>
      </c>
      <c r="D64" s="2" t="s">
        <v>43</v>
      </c>
    </row>
    <row r="65" spans="2:4" x14ac:dyDescent="0.45">
      <c r="B65" s="2" t="s">
        <v>104</v>
      </c>
      <c r="C65" s="2" t="s">
        <v>83</v>
      </c>
      <c r="D65" s="2" t="s">
        <v>43</v>
      </c>
    </row>
    <row r="66" spans="2:4" x14ac:dyDescent="0.45">
      <c r="B66" s="2" t="s">
        <v>104</v>
      </c>
      <c r="C66" s="2" t="s">
        <v>132</v>
      </c>
      <c r="D66" s="2" t="s">
        <v>43</v>
      </c>
    </row>
    <row r="67" spans="2:4" x14ac:dyDescent="0.45">
      <c r="B67" s="2" t="s">
        <v>104</v>
      </c>
      <c r="C67" s="2" t="s">
        <v>127</v>
      </c>
      <c r="D67" s="2" t="s">
        <v>43</v>
      </c>
    </row>
    <row r="68" spans="2:4" x14ac:dyDescent="0.45">
      <c r="B68" s="2" t="s">
        <v>104</v>
      </c>
      <c r="C68" s="2" t="s">
        <v>128</v>
      </c>
      <c r="D68" s="2" t="s">
        <v>43</v>
      </c>
    </row>
    <row r="69" spans="2:4" ht="28.5" x14ac:dyDescent="0.45">
      <c r="B69" s="2" t="s">
        <v>104</v>
      </c>
      <c r="C69" s="15" t="s">
        <v>129</v>
      </c>
      <c r="D69" s="2" t="s">
        <v>43</v>
      </c>
    </row>
    <row r="70" spans="2:4" ht="28.5" x14ac:dyDescent="0.45">
      <c r="B70" s="2" t="s">
        <v>104</v>
      </c>
      <c r="C70" s="15" t="s">
        <v>130</v>
      </c>
      <c r="D70" s="2" t="s">
        <v>43</v>
      </c>
    </row>
    <row r="71" spans="2:4" ht="28.5" x14ac:dyDescent="0.45">
      <c r="B71" s="2" t="s">
        <v>31</v>
      </c>
      <c r="C71" s="15" t="s">
        <v>133</v>
      </c>
      <c r="D71" s="2" t="s">
        <v>43</v>
      </c>
    </row>
    <row r="72" spans="2:4" ht="42.75" x14ac:dyDescent="0.45">
      <c r="B72" s="2" t="s">
        <v>104</v>
      </c>
      <c r="C72" s="15" t="s">
        <v>134</v>
      </c>
      <c r="D72" s="2" t="s">
        <v>43</v>
      </c>
    </row>
    <row r="73" spans="2:4" x14ac:dyDescent="0.45">
      <c r="B73" s="2" t="s">
        <v>104</v>
      </c>
      <c r="C73" s="2" t="s">
        <v>125</v>
      </c>
      <c r="D73" s="2" t="s">
        <v>43</v>
      </c>
    </row>
    <row r="74" spans="2:4" x14ac:dyDescent="0.45">
      <c r="B74" s="2" t="s">
        <v>104</v>
      </c>
      <c r="C74" s="2" t="s">
        <v>126</v>
      </c>
      <c r="D74" s="2" t="s">
        <v>43</v>
      </c>
    </row>
    <row r="75" spans="2:4" x14ac:dyDescent="0.45">
      <c r="B75" s="2" t="s">
        <v>7</v>
      </c>
      <c r="C75" s="2" t="s">
        <v>131</v>
      </c>
      <c r="D75" s="2" t="s">
        <v>43</v>
      </c>
    </row>
    <row r="76" spans="2:4" x14ac:dyDescent="0.45">
      <c r="B76" s="2" t="s">
        <v>7</v>
      </c>
      <c r="C76" s="2" t="s">
        <v>136</v>
      </c>
      <c r="D76" s="2" t="s">
        <v>43</v>
      </c>
    </row>
    <row r="77" spans="2:4" x14ac:dyDescent="0.45">
      <c r="B77" s="2" t="s">
        <v>50</v>
      </c>
      <c r="C77" s="15" t="s">
        <v>135</v>
      </c>
      <c r="D77" s="2" t="s">
        <v>43</v>
      </c>
    </row>
  </sheetData>
  <autoFilter ref="B3:D77" xr:uid="{0EFBB964-A370-4461-9A2C-0085E92B3BB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1FEEE-747C-441D-AD9B-4785F7BC0439}">
  <dimension ref="B3:E8"/>
  <sheetViews>
    <sheetView showGridLines="0" workbookViewId="0">
      <selection activeCell="B10" sqref="B10"/>
    </sheetView>
  </sheetViews>
  <sheetFormatPr defaultRowHeight="14.25" x14ac:dyDescent="0.45"/>
  <cols>
    <col min="1" max="1" width="9.06640625" style="1"/>
    <col min="2" max="2" width="16.73046875" style="1" customWidth="1"/>
    <col min="3" max="3" width="18.19921875" style="1" bestFit="1" customWidth="1"/>
    <col min="4" max="4" width="21.53125" style="1" customWidth="1"/>
    <col min="5" max="5" width="69" style="1" customWidth="1"/>
    <col min="6" max="16384" width="9.06640625" style="1"/>
  </cols>
  <sheetData>
    <row r="3" spans="2:5" x14ac:dyDescent="0.45">
      <c r="B3" s="3" t="s">
        <v>5</v>
      </c>
      <c r="C3" s="2" t="s">
        <v>6</v>
      </c>
    </row>
    <row r="5" spans="2:5" x14ac:dyDescent="0.45">
      <c r="B5" s="3" t="s">
        <v>0</v>
      </c>
      <c r="C5" s="3" t="s">
        <v>1</v>
      </c>
      <c r="D5" s="3" t="s">
        <v>4</v>
      </c>
      <c r="E5" s="3" t="s">
        <v>2</v>
      </c>
    </row>
    <row r="6" spans="2:5" x14ac:dyDescent="0.45">
      <c r="B6" s="2" t="s">
        <v>7</v>
      </c>
      <c r="C6" s="2" t="s">
        <v>8</v>
      </c>
      <c r="D6" s="2" t="str">
        <f>$C$3&amp;"."&amp;B6</f>
        <v>MoneyTransfer.API</v>
      </c>
      <c r="E6" s="2" t="s">
        <v>118</v>
      </c>
    </row>
    <row r="7" spans="2:5" x14ac:dyDescent="0.45">
      <c r="B7" s="2" t="s">
        <v>9</v>
      </c>
      <c r="C7" s="2" t="s">
        <v>3</v>
      </c>
      <c r="D7" s="2" t="str">
        <f>$C$3&amp;"."&amp;B7</f>
        <v>MoneyTransfer.Security</v>
      </c>
      <c r="E7" s="2" t="s">
        <v>58</v>
      </c>
    </row>
    <row r="8" spans="2:5" x14ac:dyDescent="0.45">
      <c r="B8" s="2" t="s">
        <v>10</v>
      </c>
      <c r="C8" s="2" t="s">
        <v>11</v>
      </c>
      <c r="D8" s="2" t="str">
        <f>$C$3&amp;"."&amp;B8&amp;".MAUI"</f>
        <v>MoneyTransfer.UI.MAUI</v>
      </c>
      <c r="E8" s="2" t="s">
        <v>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5B912-B30D-4106-919E-E983851571BB}">
  <dimension ref="A9"/>
  <sheetViews>
    <sheetView showGridLines="0" topLeftCell="A4" zoomScale="80" zoomScaleNormal="80" workbookViewId="0">
      <selection activeCell="B6" sqref="B6"/>
    </sheetView>
  </sheetViews>
  <sheetFormatPr defaultRowHeight="14.25" x14ac:dyDescent="0.45"/>
  <sheetData>
    <row r="9" ht="14.65" customHeight="1" x14ac:dyDescent="0.4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50274-B36F-486D-B49F-AA2B80A23071}">
  <dimension ref="B3:C14"/>
  <sheetViews>
    <sheetView showGridLines="0" tabSelected="1" workbookViewId="0">
      <pane ySplit="3" topLeftCell="A9" activePane="bottomLeft" state="frozenSplit"/>
      <selection pane="bottomLeft" activeCell="B16" sqref="B16"/>
    </sheetView>
  </sheetViews>
  <sheetFormatPr defaultRowHeight="14.25" x14ac:dyDescent="0.45"/>
  <cols>
    <col min="1" max="1" width="9.06640625" style="1"/>
    <col min="2" max="2" width="25.6640625" style="1" bestFit="1" customWidth="1"/>
    <col min="3" max="3" width="96.796875" style="1" customWidth="1"/>
    <col min="4" max="16384" width="9.06640625" style="1"/>
  </cols>
  <sheetData>
    <row r="3" spans="2:3" x14ac:dyDescent="0.45">
      <c r="B3" s="3" t="s">
        <v>20</v>
      </c>
      <c r="C3" s="3" t="s">
        <v>21</v>
      </c>
    </row>
    <row r="4" spans="2:3" ht="71.25" x14ac:dyDescent="0.45">
      <c r="B4" s="4" t="s">
        <v>15</v>
      </c>
      <c r="C4" s="5" t="s">
        <v>121</v>
      </c>
    </row>
    <row r="5" spans="2:3" x14ac:dyDescent="0.45">
      <c r="B5" s="4" t="s">
        <v>44</v>
      </c>
      <c r="C5" s="5" t="s">
        <v>27</v>
      </c>
    </row>
    <row r="6" spans="2:3" x14ac:dyDescent="0.45">
      <c r="B6" s="4" t="s">
        <v>17</v>
      </c>
      <c r="C6" s="5" t="s">
        <v>28</v>
      </c>
    </row>
    <row r="7" spans="2:3" ht="42.75" x14ac:dyDescent="0.45">
      <c r="B7" s="4" t="s">
        <v>18</v>
      </c>
      <c r="C7" s="5" t="s">
        <v>30</v>
      </c>
    </row>
    <row r="8" spans="2:3" ht="28.5" x14ac:dyDescent="0.45">
      <c r="B8" s="4" t="s">
        <v>19</v>
      </c>
      <c r="C8" s="5" t="s">
        <v>29</v>
      </c>
    </row>
    <row r="9" spans="2:3" ht="42.75" x14ac:dyDescent="0.45">
      <c r="B9" s="4" t="s">
        <v>16</v>
      </c>
      <c r="C9" s="5" t="s">
        <v>120</v>
      </c>
    </row>
    <row r="10" spans="2:3" ht="99.75" x14ac:dyDescent="0.45">
      <c r="B10" s="4" t="s">
        <v>14</v>
      </c>
      <c r="C10" s="5" t="s">
        <v>122</v>
      </c>
    </row>
    <row r="11" spans="2:3" ht="114" x14ac:dyDescent="0.45">
      <c r="B11" s="4" t="s">
        <v>13</v>
      </c>
      <c r="C11" s="5" t="s">
        <v>119</v>
      </c>
    </row>
    <row r="12" spans="2:3" ht="28.5" x14ac:dyDescent="0.45">
      <c r="B12" s="6" t="s">
        <v>24</v>
      </c>
      <c r="C12" s="7" t="s">
        <v>139</v>
      </c>
    </row>
    <row r="13" spans="2:3" ht="42.75" x14ac:dyDescent="0.45">
      <c r="B13" s="6" t="s">
        <v>25</v>
      </c>
      <c r="C13" s="7" t="s">
        <v>22</v>
      </c>
    </row>
    <row r="14" spans="2:3" x14ac:dyDescent="0.45">
      <c r="B14" s="6" t="s">
        <v>26</v>
      </c>
      <c r="C14" s="7" t="s">
        <v>23</v>
      </c>
    </row>
  </sheetData>
  <autoFilter ref="B3:C14" xr:uid="{DAE50274-B36F-486D-B49F-AA2B80A23071}"/>
  <sortState xmlns:xlrd2="http://schemas.microsoft.com/office/spreadsheetml/2017/richdata2" ref="B4:B11">
    <sortCondition ref="B4:B1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30A30-01C7-4441-918E-184FBFD8AB47}">
  <dimension ref="B3:H13"/>
  <sheetViews>
    <sheetView showGridLines="0" workbookViewId="0">
      <selection activeCell="F16" sqref="F16"/>
    </sheetView>
  </sheetViews>
  <sheetFormatPr defaultRowHeight="14.25" x14ac:dyDescent="0.45"/>
  <cols>
    <col min="1" max="1" width="9.06640625" style="1"/>
    <col min="2" max="2" width="44.265625" style="1" bestFit="1" customWidth="1"/>
    <col min="3" max="3" width="2" style="1" customWidth="1"/>
    <col min="4" max="4" width="19.33203125" style="1" bestFit="1" customWidth="1"/>
    <col min="5" max="5" width="2" style="1" customWidth="1"/>
    <col min="6" max="6" width="59" style="1" bestFit="1" customWidth="1"/>
    <col min="7" max="7" width="2" style="1" customWidth="1"/>
    <col min="8" max="8" width="59" style="1" bestFit="1" customWidth="1"/>
    <col min="9" max="9" width="2.9296875" style="1" customWidth="1"/>
    <col min="10" max="10" width="57.19921875" style="1" bestFit="1" customWidth="1"/>
    <col min="11" max="16384" width="9.06640625" style="1"/>
  </cols>
  <sheetData>
    <row r="3" spans="2:8" x14ac:dyDescent="0.45">
      <c r="B3" s="8" t="s">
        <v>65</v>
      </c>
    </row>
    <row r="4" spans="2:8" x14ac:dyDescent="0.45">
      <c r="B4" s="9" t="s">
        <v>25</v>
      </c>
    </row>
    <row r="5" spans="2:8" x14ac:dyDescent="0.45">
      <c r="B5" s="9" t="s">
        <v>24</v>
      </c>
    </row>
    <row r="7" spans="2:8" x14ac:dyDescent="0.45">
      <c r="B7" s="8" t="s">
        <v>66</v>
      </c>
    </row>
    <row r="8" spans="2:8" x14ac:dyDescent="0.45">
      <c r="B8" s="9" t="s">
        <v>67</v>
      </c>
    </row>
    <row r="9" spans="2:8" x14ac:dyDescent="0.45">
      <c r="B9" s="9" t="s">
        <v>71</v>
      </c>
    </row>
    <row r="10" spans="2:8" x14ac:dyDescent="0.45">
      <c r="B10" s="9" t="s">
        <v>72</v>
      </c>
    </row>
    <row r="11" spans="2:8" x14ac:dyDescent="0.45">
      <c r="B11" s="9" t="s">
        <v>68</v>
      </c>
      <c r="D11" s="9" t="s">
        <v>70</v>
      </c>
    </row>
    <row r="12" spans="2:8" x14ac:dyDescent="0.45">
      <c r="B12" s="9" t="s">
        <v>69</v>
      </c>
      <c r="D12" s="9" t="s">
        <v>70</v>
      </c>
      <c r="F12" s="9" t="s">
        <v>73</v>
      </c>
      <c r="H12" s="9" t="s">
        <v>74</v>
      </c>
    </row>
    <row r="13" spans="2:8" x14ac:dyDescent="0.45">
      <c r="B13" s="9" t="s">
        <v>26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53E83-EE91-44DA-840F-545719B8BD44}">
  <dimension ref="D5:F12"/>
  <sheetViews>
    <sheetView workbookViewId="0">
      <selection activeCell="G12" sqref="G12"/>
    </sheetView>
  </sheetViews>
  <sheetFormatPr defaultRowHeight="14.25" x14ac:dyDescent="0.45"/>
  <cols>
    <col min="4" max="4" width="16.265625" customWidth="1"/>
  </cols>
  <sheetData>
    <row r="5" spans="4:6" x14ac:dyDescent="0.45">
      <c r="D5" t="s">
        <v>85</v>
      </c>
      <c r="E5" s="10"/>
      <c r="F5" s="10" t="s">
        <v>88</v>
      </c>
    </row>
    <row r="6" spans="4:6" x14ac:dyDescent="0.45">
      <c r="D6" t="s">
        <v>86</v>
      </c>
      <c r="E6" s="11"/>
      <c r="F6" s="11" t="s">
        <v>89</v>
      </c>
    </row>
    <row r="7" spans="4:6" x14ac:dyDescent="0.45">
      <c r="D7" t="s">
        <v>87</v>
      </c>
      <c r="E7" s="12"/>
      <c r="F7" s="12" t="s">
        <v>90</v>
      </c>
    </row>
    <row r="9" spans="4:6" x14ac:dyDescent="0.45">
      <c r="D9" t="s">
        <v>94</v>
      </c>
      <c r="E9" t="s">
        <v>91</v>
      </c>
    </row>
    <row r="10" spans="4:6" x14ac:dyDescent="0.45">
      <c r="D10" t="s">
        <v>93</v>
      </c>
      <c r="E10" s="13"/>
      <c r="F10" s="13" t="s">
        <v>92</v>
      </c>
    </row>
    <row r="12" spans="4:6" x14ac:dyDescent="0.45">
      <c r="D12" t="s">
        <v>123</v>
      </c>
      <c r="E12" s="14"/>
      <c r="F12" s="14" t="s">
        <v>124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2F2F7-489D-4DE9-8493-5B5D519B3E43}">
  <dimension ref="B3:D14"/>
  <sheetViews>
    <sheetView showGridLines="0" workbookViewId="0">
      <pane ySplit="3" topLeftCell="A10" activePane="bottomLeft" state="frozenSplit"/>
      <selection pane="bottomLeft" activeCell="B17" sqref="B17"/>
    </sheetView>
  </sheetViews>
  <sheetFormatPr defaultRowHeight="14.25" x14ac:dyDescent="0.45"/>
  <cols>
    <col min="2" max="2" width="25.6640625" bestFit="1" customWidth="1"/>
    <col min="3" max="4" width="62.796875" customWidth="1"/>
  </cols>
  <sheetData>
    <row r="3" spans="2:4" x14ac:dyDescent="0.45">
      <c r="B3" s="16" t="s">
        <v>137</v>
      </c>
      <c r="C3" s="16" t="s">
        <v>138</v>
      </c>
      <c r="D3" s="16" t="s">
        <v>2</v>
      </c>
    </row>
    <row r="4" spans="2:4" ht="42.75" x14ac:dyDescent="0.45">
      <c r="B4" s="17" t="s">
        <v>24</v>
      </c>
      <c r="C4" s="18" t="s">
        <v>139</v>
      </c>
      <c r="D4" s="17" t="s">
        <v>140</v>
      </c>
    </row>
    <row r="5" spans="2:4" ht="57" x14ac:dyDescent="0.45">
      <c r="B5" s="17" t="s">
        <v>25</v>
      </c>
      <c r="C5" s="18" t="s">
        <v>22</v>
      </c>
      <c r="D5" s="17" t="s">
        <v>141</v>
      </c>
    </row>
    <row r="6" spans="2:4" x14ac:dyDescent="0.45">
      <c r="B6" s="17" t="s">
        <v>26</v>
      </c>
      <c r="C6" s="18" t="s">
        <v>23</v>
      </c>
      <c r="D6" s="17" t="s">
        <v>142</v>
      </c>
    </row>
    <row r="7" spans="2:4" ht="28.5" x14ac:dyDescent="0.45">
      <c r="B7" s="17" t="s">
        <v>44</v>
      </c>
      <c r="C7" s="18" t="s">
        <v>27</v>
      </c>
      <c r="D7" s="17" t="s">
        <v>142</v>
      </c>
    </row>
    <row r="8" spans="2:4" ht="114" x14ac:dyDescent="0.45">
      <c r="B8" s="17" t="s">
        <v>14</v>
      </c>
      <c r="C8" s="18" t="s">
        <v>122</v>
      </c>
      <c r="D8" s="17" t="s">
        <v>142</v>
      </c>
    </row>
    <row r="9" spans="2:4" ht="128.25" x14ac:dyDescent="0.45">
      <c r="B9" s="17" t="s">
        <v>13</v>
      </c>
      <c r="C9" s="18" t="s">
        <v>119</v>
      </c>
      <c r="D9" s="17" t="s">
        <v>142</v>
      </c>
    </row>
    <row r="10" spans="2:4" ht="28.5" x14ac:dyDescent="0.45">
      <c r="B10" s="17" t="s">
        <v>17</v>
      </c>
      <c r="C10" s="18" t="s">
        <v>28</v>
      </c>
      <c r="D10" s="17" t="s">
        <v>142</v>
      </c>
    </row>
    <row r="11" spans="2:4" ht="57" x14ac:dyDescent="0.45">
      <c r="B11" s="17" t="s">
        <v>18</v>
      </c>
      <c r="C11" s="18" t="s">
        <v>30</v>
      </c>
      <c r="D11" s="17" t="s">
        <v>142</v>
      </c>
    </row>
    <row r="12" spans="2:4" ht="28.5" x14ac:dyDescent="0.45">
      <c r="B12" s="17" t="s">
        <v>19</v>
      </c>
      <c r="C12" s="18" t="s">
        <v>29</v>
      </c>
      <c r="D12" s="17" t="s">
        <v>142</v>
      </c>
    </row>
    <row r="13" spans="2:4" ht="142.5" x14ac:dyDescent="0.45">
      <c r="B13" s="17" t="s">
        <v>15</v>
      </c>
      <c r="C13" s="18" t="s">
        <v>121</v>
      </c>
      <c r="D13" s="17" t="s">
        <v>142</v>
      </c>
    </row>
    <row r="14" spans="2:4" ht="71.25" x14ac:dyDescent="0.45">
      <c r="B14" s="17" t="s">
        <v>16</v>
      </c>
      <c r="C14" s="18" t="s">
        <v>120</v>
      </c>
      <c r="D14" s="17" t="s">
        <v>142</v>
      </c>
    </row>
  </sheetData>
  <autoFilter ref="B3:D14" xr:uid="{3162F2F7-489D-4DE9-8493-5B5D519B3E4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project-plan</vt:lpstr>
      <vt:lpstr>architecture</vt:lpstr>
      <vt:lpstr>ER diagram</vt:lpstr>
      <vt:lpstr>Features</vt:lpstr>
      <vt:lpstr>UI Outline</vt:lpstr>
      <vt:lpstr>Colors</vt:lpstr>
      <vt:lpstr>End to End Testing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LeMaster</dc:creator>
  <cp:lastModifiedBy>Brian LeMaster</cp:lastModifiedBy>
  <dcterms:created xsi:type="dcterms:W3CDTF">2023-12-12T01:57:40Z</dcterms:created>
  <dcterms:modified xsi:type="dcterms:W3CDTF">2023-12-29T23:14:41Z</dcterms:modified>
</cp:coreProperties>
</file>