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Custom Procs For Speedway\Supplier Configuration Sync\"/>
    </mc:Choice>
  </mc:AlternateContent>
  <xr:revisionPtr revIDLastSave="0" documentId="8_{AFDA0856-51F4-4A5B-8E49-6F7AA9EF80D4}" xr6:coauthVersionLast="43" xr6:coauthVersionMax="43" xr10:uidLastSave="{00000000-0000-0000-0000-000000000000}"/>
  <bookViews>
    <workbookView xWindow="840" yWindow="645" windowWidth="21600" windowHeight="11655" activeTab="1" xr2:uid="{4803EB32-3898-424F-B2AD-0B37132F8E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</calcChain>
</file>

<file path=xl/sharedStrings.xml><?xml version="1.0" encoding="utf-8"?>
<sst xmlns="http://schemas.openxmlformats.org/spreadsheetml/2006/main" count="94" uniqueCount="93">
  <si>
    <t xml:space="preserve">SELECT DISTINCT </t>
  </si>
  <si>
    <t>catalog_import_review_flag</t>
  </si>
  <si>
    <t>,gen_auto_orders_flag</t>
  </si>
  <si>
    <t>,allow_bu_review_auto_orders_flag</t>
  </si>
  <si>
    <t>,max_bu_orders_review_hours</t>
  </si>
  <si>
    <t>--,use_default_forecast_group_flag</t>
  </si>
  <si>
    <t>,accepts_push_orders_flag</t>
  </si>
  <si>
    <t>--,suggested_order_qty_rounding_threshold</t>
  </si>
  <si>
    <t>,delivery_number_mask</t>
  </si>
  <si>
    <t xml:space="preserve">,receive_balance_to_zero_tolerance </t>
  </si>
  <si>
    <t>,rcv_using_inv_default_cost_target_code</t>
  </si>
  <si>
    <t xml:space="preserve">,rcv_using_po_default_cost_target_code </t>
  </si>
  <si>
    <t>,inv_receive_require_invoice_flag</t>
  </si>
  <si>
    <t>,default_recv_source_code</t>
  </si>
  <si>
    <t>,inv_receive_invoice_date_required_flag</t>
  </si>
  <si>
    <t xml:space="preserve">,inv_receive_invoice_num_required_flag </t>
  </si>
  <si>
    <t xml:space="preserve">,inv_receive_invoice_num_invalid_chars </t>
  </si>
  <si>
    <t xml:space="preserve">,receive_check_number_for_cod_flag </t>
  </si>
  <si>
    <t xml:space="preserve">,auto_manage_cost_discrep_flag </t>
  </si>
  <si>
    <t xml:space="preserve">,auto_post_inv_recv_flag </t>
  </si>
  <si>
    <t>--,require_delivery_date_flag</t>
  </si>
  <si>
    <t>--,create_receive_from_invoice_flag</t>
  </si>
  <si>
    <t>--,receive_max_review_hours</t>
  </si>
  <si>
    <t>--,allow_totals_accept_receiving_flag</t>
  </si>
  <si>
    <t>--,blind_receiving_flag</t>
  </si>
  <si>
    <t>--,allow_totals_only_receiving_flag</t>
  </si>
  <si>
    <t>--,use_lowest_cost_flag</t>
  </si>
  <si>
    <t>,inv_return_invoice_num_required_flag</t>
  </si>
  <si>
    <t>,inv_return_invoice_num_invalid_chars</t>
  </si>
  <si>
    <t xml:space="preserve">,return_approval_required_flag </t>
  </si>
  <si>
    <t xml:space="preserve">,duplicate_invoice_processing_type_code </t>
  </si>
  <si>
    <t xml:space="preserve">,credit_request_export_method_type_code </t>
  </si>
  <si>
    <t xml:space="preserve">,export_type_code </t>
  </si>
  <si>
    <t>,billing_method_type_code</t>
  </si>
  <si>
    <t>,consolidate_receiving_flag</t>
  </si>
  <si>
    <t xml:space="preserve">,hold_ap_for_credit_memo_post_flag </t>
  </si>
  <si>
    <t>,discrep_max_tolerance</t>
  </si>
  <si>
    <t xml:space="preserve">,credit_approval_required_flag </t>
  </si>
  <si>
    <t xml:space="preserve">,req_total_credit_memo_tolerance </t>
  </si>
  <si>
    <t>--,automatically_post_linked_credit_memo_flag</t>
  </si>
  <si>
    <t>,auto_credit_for_qty_discrep_flag</t>
  </si>
  <si>
    <t>--,auto_create_return_from_credit_memo_import_flag</t>
  </si>
  <si>
    <t>,require_approval_before_payment_flag</t>
  </si>
  <si>
    <t xml:space="preserve">,auto_approve_invoice_days </t>
  </si>
  <si>
    <t xml:space="preserve">,auto_reject_disputed_invoice_days </t>
  </si>
  <si>
    <t xml:space="preserve">,estimated_vat_tolerance </t>
  </si>
  <si>
    <t xml:space="preserve">--,ap_payment_type </t>
  </si>
  <si>
    <t>,auto_create_invoice_from_recv_flag</t>
  </si>
  <si>
    <t>--,automatically_post_linked_invoice_flag</t>
  </si>
  <si>
    <t xml:space="preserve">,invoice_cost_source_type_code </t>
  </si>
  <si>
    <t xml:space="preserve">,invoice_quantity_source_type_code </t>
  </si>
  <si>
    <t>,invoice_export_type_code</t>
  </si>
  <si>
    <t>,invoice_print_signature_flag</t>
  </si>
  <si>
    <t>FROM supplier</t>
  </si>
  <si>
    <t>WHERE edi_number IS NULL</t>
  </si>
  <si>
    <t>gen_auto_orders_flag</t>
  </si>
  <si>
    <t>allow_bu_review_auto_orders_flag</t>
  </si>
  <si>
    <t>max_bu_orders_review_hours</t>
  </si>
  <si>
    <t>accepts_push_orders_flag</t>
  </si>
  <si>
    <t>delivery_number_mask</t>
  </si>
  <si>
    <t xml:space="preserve">receive_balance_to_zero_tolerance </t>
  </si>
  <si>
    <t>rcv_using_inv_default_cost_target_code</t>
  </si>
  <si>
    <t xml:space="preserve">rcv_using_po_default_cost_target_code </t>
  </si>
  <si>
    <t>inv_receive_require_invoice_flag</t>
  </si>
  <si>
    <t>default_recv_source_code</t>
  </si>
  <si>
    <t>inv_receive_invoice_date_required_flag</t>
  </si>
  <si>
    <t xml:space="preserve">inv_receive_invoice_num_required_flag </t>
  </si>
  <si>
    <t xml:space="preserve">inv_receive_invoice_num_invalid_chars </t>
  </si>
  <si>
    <t xml:space="preserve">receive_check_number_for_cod_flag </t>
  </si>
  <si>
    <t xml:space="preserve">auto_manage_cost_discrep_flag </t>
  </si>
  <si>
    <t xml:space="preserve">auto_post_inv_recv_flag </t>
  </si>
  <si>
    <t>inv_return_invoice_num_required_flag</t>
  </si>
  <si>
    <t>inv_return_invoice_num_invalid_chars</t>
  </si>
  <si>
    <t xml:space="preserve">return_approval_required_flag </t>
  </si>
  <si>
    <t xml:space="preserve">duplicate_invoice_processing_type_code </t>
  </si>
  <si>
    <t xml:space="preserve">credit_request_export_method_type_code </t>
  </si>
  <si>
    <t xml:space="preserve">export_type_code </t>
  </si>
  <si>
    <t>billing_method_type_code</t>
  </si>
  <si>
    <t>consolidate_receiving_flag</t>
  </si>
  <si>
    <t xml:space="preserve">hold_ap_for_credit_memo_post_flag </t>
  </si>
  <si>
    <t>discrep_max_tolerance</t>
  </si>
  <si>
    <t xml:space="preserve">credit_approval_required_flag </t>
  </si>
  <si>
    <t xml:space="preserve">req_total_credit_memo_tolerance </t>
  </si>
  <si>
    <t>auto_credit_for_qty_discrep_flag</t>
  </si>
  <si>
    <t>require_approval_before_payment_flag</t>
  </si>
  <si>
    <t xml:space="preserve">auto_approve_invoice_days </t>
  </si>
  <si>
    <t xml:space="preserve">auto_reject_disputed_invoice_days </t>
  </si>
  <si>
    <t xml:space="preserve">estimated_vat_tolerance </t>
  </si>
  <si>
    <t>auto_create_invoice_from_recv_flag</t>
  </si>
  <si>
    <t xml:space="preserve">invoice_cost_source_type_code </t>
  </si>
  <si>
    <t xml:space="preserve">invoice_quantity_source_type_code </t>
  </si>
  <si>
    <t>invoice_export_type_code</t>
  </si>
  <si>
    <t>invoice_print_signature_flag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</si>
</sst>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E06C-790B-493D-9214-2091BEEB3AAB}">
  <dimension ref="A1:A55"/>
  <sheetViews>
    <sheetView workbookViewId="0">
      <selection activeCell="G5" sqref="G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9B0E-57DA-447A-8260-12DC4D32AEF0}">
  <dimension ref="A1:C39"/>
  <sheetViews>
    <sheetView tabSelected="1" topLeftCell="A18" workbookViewId="0">
      <selection activeCell="A42" sqref="A42"/>
    </sheetView>
  </sheetViews>
  <sheetFormatPr defaultRowHeight="14.4" x14ac:dyDescent="0.3"/>
  <cols>
    <col min="1" max="1" width="46.5546875" customWidth="1"/>
    <col min="2" max="2" width="112.109375" customWidth="1"/>
  </cols>
  <sheetData>
    <row r="1" spans="1:3" x14ac:dyDescent="0.3">
      <c r="A1" t="s">
        <v>1</v>
      </c>
      <c r="B1" t="str">
        <f>"ISNULL(c1." &amp; A1 &amp; ",1)=" &amp; "ISNULL(c2." &amp; A1 &amp; ",1) AND "</f>
        <v xml:space="preserve">ISNULL(c1.catalog_import_review_flag,1)=ISNULL(c2.catalog_import_review_flag,1) AND </v>
      </c>
      <c r="C1" t="str">
        <f>"c1." &amp; A1 &amp; ","</f>
        <v>c1.catalog_import_review_flag,</v>
      </c>
    </row>
    <row r="2" spans="1:3" x14ac:dyDescent="0.3">
      <c r="A2" t="s">
        <v>55</v>
      </c>
      <c r="B2" t="str">
        <f t="shared" ref="B2:B39" si="0">"ISNULL(c1." &amp; A2 &amp; ",1)=" &amp; "ISNULL(c2." &amp; A2 &amp; ",1) AND "</f>
        <v xml:space="preserve">ISNULL(c1.gen_auto_orders_flag,1)=ISNULL(c2.gen_auto_orders_flag,1) AND </v>
      </c>
      <c r="C2" t="str">
        <f t="shared" ref="C2:C39" si="1">"c1." &amp; A2 &amp; ","</f>
        <v>c1.gen_auto_orders_flag,</v>
      </c>
    </row>
    <row r="3" spans="1:3" x14ac:dyDescent="0.3">
      <c r="A3" t="s">
        <v>56</v>
      </c>
      <c r="B3" t="str">
        <f t="shared" si="0"/>
        <v xml:space="preserve">ISNULL(c1.allow_bu_review_auto_orders_flag,1)=ISNULL(c2.allow_bu_review_auto_orders_flag,1) AND </v>
      </c>
      <c r="C3" t="str">
        <f t="shared" si="1"/>
        <v>c1.allow_bu_review_auto_orders_flag,</v>
      </c>
    </row>
    <row r="4" spans="1:3" x14ac:dyDescent="0.3">
      <c r="A4" t="s">
        <v>57</v>
      </c>
      <c r="B4" t="str">
        <f t="shared" si="0"/>
        <v xml:space="preserve">ISNULL(c1.max_bu_orders_review_hours,1)=ISNULL(c2.max_bu_orders_review_hours,1) AND </v>
      </c>
      <c r="C4" t="str">
        <f t="shared" si="1"/>
        <v>c1.max_bu_orders_review_hours,</v>
      </c>
    </row>
    <row r="5" spans="1:3" x14ac:dyDescent="0.3">
      <c r="A5" t="s">
        <v>58</v>
      </c>
      <c r="B5" t="str">
        <f t="shared" si="0"/>
        <v xml:space="preserve">ISNULL(c1.accepts_push_orders_flag,1)=ISNULL(c2.accepts_push_orders_flag,1) AND </v>
      </c>
      <c r="C5" t="str">
        <f t="shared" si="1"/>
        <v>c1.accepts_push_orders_flag,</v>
      </c>
    </row>
    <row r="6" spans="1:3" x14ac:dyDescent="0.3">
      <c r="A6" t="s">
        <v>59</v>
      </c>
      <c r="B6" t="str">
        <f t="shared" si="0"/>
        <v xml:space="preserve">ISNULL(c1.delivery_number_mask,1)=ISNULL(c2.delivery_number_mask,1) AND </v>
      </c>
      <c r="C6" t="str">
        <f t="shared" si="1"/>
        <v>c1.delivery_number_mask,</v>
      </c>
    </row>
    <row r="7" spans="1:3" x14ac:dyDescent="0.3">
      <c r="A7" t="s">
        <v>60</v>
      </c>
      <c r="B7" t="str">
        <f t="shared" si="0"/>
        <v xml:space="preserve">ISNULL(c1.receive_balance_to_zero_tolerance ,1)=ISNULL(c2.receive_balance_to_zero_tolerance ,1) AND </v>
      </c>
      <c r="C7" t="str">
        <f t="shared" si="1"/>
        <v>c1.receive_balance_to_zero_tolerance ,</v>
      </c>
    </row>
    <row r="8" spans="1:3" x14ac:dyDescent="0.3">
      <c r="A8" t="s">
        <v>61</v>
      </c>
      <c r="B8" t="str">
        <f t="shared" si="0"/>
        <v xml:space="preserve">ISNULL(c1.rcv_using_inv_default_cost_target_code,1)=ISNULL(c2.rcv_using_inv_default_cost_target_code,1) AND </v>
      </c>
      <c r="C8" t="str">
        <f t="shared" si="1"/>
        <v>c1.rcv_using_inv_default_cost_target_code,</v>
      </c>
    </row>
    <row r="9" spans="1:3" x14ac:dyDescent="0.3">
      <c r="A9" t="s">
        <v>62</v>
      </c>
      <c r="B9" t="str">
        <f t="shared" si="0"/>
        <v xml:space="preserve">ISNULL(c1.rcv_using_po_default_cost_target_code ,1)=ISNULL(c2.rcv_using_po_default_cost_target_code ,1) AND </v>
      </c>
      <c r="C9" t="str">
        <f t="shared" si="1"/>
        <v>c1.rcv_using_po_default_cost_target_code ,</v>
      </c>
    </row>
    <row r="10" spans="1:3" x14ac:dyDescent="0.3">
      <c r="A10" t="s">
        <v>63</v>
      </c>
      <c r="B10" t="str">
        <f t="shared" si="0"/>
        <v xml:space="preserve">ISNULL(c1.inv_receive_require_invoice_flag,1)=ISNULL(c2.inv_receive_require_invoice_flag,1) AND </v>
      </c>
      <c r="C10" t="str">
        <f t="shared" si="1"/>
        <v>c1.inv_receive_require_invoice_flag,</v>
      </c>
    </row>
    <row r="11" spans="1:3" x14ac:dyDescent="0.3">
      <c r="A11" t="s">
        <v>64</v>
      </c>
      <c r="B11" t="str">
        <f t="shared" si="0"/>
        <v xml:space="preserve">ISNULL(c1.default_recv_source_code,1)=ISNULL(c2.default_recv_source_code,1) AND </v>
      </c>
      <c r="C11" t="str">
        <f t="shared" si="1"/>
        <v>c1.default_recv_source_code,</v>
      </c>
    </row>
    <row r="12" spans="1:3" x14ac:dyDescent="0.3">
      <c r="A12" t="s">
        <v>65</v>
      </c>
      <c r="B12" t="str">
        <f t="shared" si="0"/>
        <v xml:space="preserve">ISNULL(c1.inv_receive_invoice_date_required_flag,1)=ISNULL(c2.inv_receive_invoice_date_required_flag,1) AND </v>
      </c>
      <c r="C12" t="str">
        <f t="shared" si="1"/>
        <v>c1.inv_receive_invoice_date_required_flag,</v>
      </c>
    </row>
    <row r="13" spans="1:3" x14ac:dyDescent="0.3">
      <c r="A13" t="s">
        <v>66</v>
      </c>
      <c r="B13" t="str">
        <f t="shared" si="0"/>
        <v xml:space="preserve">ISNULL(c1.inv_receive_invoice_num_required_flag ,1)=ISNULL(c2.inv_receive_invoice_num_required_flag ,1) AND </v>
      </c>
      <c r="C13" t="str">
        <f t="shared" si="1"/>
        <v>c1.inv_receive_invoice_num_required_flag ,</v>
      </c>
    </row>
    <row r="14" spans="1:3" x14ac:dyDescent="0.3">
      <c r="A14" t="s">
        <v>67</v>
      </c>
      <c r="B14" t="str">
        <f t="shared" si="0"/>
        <v xml:space="preserve">ISNULL(c1.inv_receive_invoice_num_invalid_chars ,1)=ISNULL(c2.inv_receive_invoice_num_invalid_chars ,1) AND </v>
      </c>
      <c r="C14" t="str">
        <f t="shared" si="1"/>
        <v>c1.inv_receive_invoice_num_invalid_chars ,</v>
      </c>
    </row>
    <row r="15" spans="1:3" x14ac:dyDescent="0.3">
      <c r="A15" t="s">
        <v>68</v>
      </c>
      <c r="B15" t="str">
        <f t="shared" si="0"/>
        <v xml:space="preserve">ISNULL(c1.receive_check_number_for_cod_flag ,1)=ISNULL(c2.receive_check_number_for_cod_flag ,1) AND </v>
      </c>
      <c r="C15" t="str">
        <f t="shared" si="1"/>
        <v>c1.receive_check_number_for_cod_flag ,</v>
      </c>
    </row>
    <row r="16" spans="1:3" x14ac:dyDescent="0.3">
      <c r="A16" t="s">
        <v>69</v>
      </c>
      <c r="B16" t="str">
        <f t="shared" si="0"/>
        <v xml:space="preserve">ISNULL(c1.auto_manage_cost_discrep_flag ,1)=ISNULL(c2.auto_manage_cost_discrep_flag ,1) AND </v>
      </c>
      <c r="C16" t="str">
        <f t="shared" si="1"/>
        <v>c1.auto_manage_cost_discrep_flag ,</v>
      </c>
    </row>
    <row r="17" spans="1:3" x14ac:dyDescent="0.3">
      <c r="A17" t="s">
        <v>70</v>
      </c>
      <c r="B17" t="str">
        <f t="shared" si="0"/>
        <v xml:space="preserve">ISNULL(c1.auto_post_inv_recv_flag ,1)=ISNULL(c2.auto_post_inv_recv_flag ,1) AND </v>
      </c>
      <c r="C17" t="str">
        <f t="shared" si="1"/>
        <v>c1.auto_post_inv_recv_flag ,</v>
      </c>
    </row>
    <row r="18" spans="1:3" x14ac:dyDescent="0.3">
      <c r="A18" t="s">
        <v>71</v>
      </c>
      <c r="B18" t="str">
        <f t="shared" si="0"/>
        <v xml:space="preserve">ISNULL(c1.inv_return_invoice_num_required_flag,1)=ISNULL(c2.inv_return_invoice_num_required_flag,1) AND </v>
      </c>
      <c r="C18" t="str">
        <f t="shared" si="1"/>
        <v>c1.inv_return_invoice_num_required_flag,</v>
      </c>
    </row>
    <row r="19" spans="1:3" x14ac:dyDescent="0.3">
      <c r="A19" t="s">
        <v>72</v>
      </c>
      <c r="B19" t="str">
        <f t="shared" si="0"/>
        <v xml:space="preserve">ISNULL(c1.inv_return_invoice_num_invalid_chars,1)=ISNULL(c2.inv_return_invoice_num_invalid_chars,1) AND </v>
      </c>
      <c r="C19" t="str">
        <f t="shared" si="1"/>
        <v>c1.inv_return_invoice_num_invalid_chars,</v>
      </c>
    </row>
    <row r="20" spans="1:3" x14ac:dyDescent="0.3">
      <c r="A20" t="s">
        <v>73</v>
      </c>
      <c r="B20" t="str">
        <f t="shared" si="0"/>
        <v xml:space="preserve">ISNULL(c1.return_approval_required_flag ,1)=ISNULL(c2.return_approval_required_flag ,1) AND </v>
      </c>
      <c r="C20" t="str">
        <f t="shared" si="1"/>
        <v>c1.return_approval_required_flag ,</v>
      </c>
    </row>
    <row r="21" spans="1:3" x14ac:dyDescent="0.3">
      <c r="A21" t="s">
        <v>74</v>
      </c>
      <c r="B21" t="str">
        <f t="shared" si="0"/>
        <v xml:space="preserve">ISNULL(c1.duplicate_invoice_processing_type_code ,1)=ISNULL(c2.duplicate_invoice_processing_type_code ,1) AND </v>
      </c>
      <c r="C21" t="str">
        <f t="shared" si="1"/>
        <v>c1.duplicate_invoice_processing_type_code ,</v>
      </c>
    </row>
    <row r="22" spans="1:3" x14ac:dyDescent="0.3">
      <c r="A22" t="s">
        <v>75</v>
      </c>
      <c r="B22" t="str">
        <f t="shared" si="0"/>
        <v xml:space="preserve">ISNULL(c1.credit_request_export_method_type_code ,1)=ISNULL(c2.credit_request_export_method_type_code ,1) AND </v>
      </c>
      <c r="C22" t="str">
        <f t="shared" si="1"/>
        <v>c1.credit_request_export_method_type_code ,</v>
      </c>
    </row>
    <row r="23" spans="1:3" x14ac:dyDescent="0.3">
      <c r="A23" t="s">
        <v>76</v>
      </c>
      <c r="B23" t="str">
        <f t="shared" si="0"/>
        <v xml:space="preserve">ISNULL(c1.export_type_code ,1)=ISNULL(c2.export_type_code ,1) AND </v>
      </c>
      <c r="C23" t="str">
        <f t="shared" si="1"/>
        <v>c1.export_type_code ,</v>
      </c>
    </row>
    <row r="24" spans="1:3" x14ac:dyDescent="0.3">
      <c r="A24" t="s">
        <v>77</v>
      </c>
      <c r="B24" t="str">
        <f t="shared" si="0"/>
        <v xml:space="preserve">ISNULL(c1.billing_method_type_code,1)=ISNULL(c2.billing_method_type_code,1) AND </v>
      </c>
      <c r="C24" t="str">
        <f t="shared" si="1"/>
        <v>c1.billing_method_type_code,</v>
      </c>
    </row>
    <row r="25" spans="1:3" x14ac:dyDescent="0.3">
      <c r="A25" t="s">
        <v>78</v>
      </c>
      <c r="B25" t="str">
        <f t="shared" si="0"/>
        <v xml:space="preserve">ISNULL(c1.consolidate_receiving_flag,1)=ISNULL(c2.consolidate_receiving_flag,1) AND </v>
      </c>
      <c r="C25" t="str">
        <f t="shared" si="1"/>
        <v>c1.consolidate_receiving_flag,</v>
      </c>
    </row>
    <row r="26" spans="1:3" x14ac:dyDescent="0.3">
      <c r="A26" t="s">
        <v>79</v>
      </c>
      <c r="B26" t="str">
        <f t="shared" si="0"/>
        <v xml:space="preserve">ISNULL(c1.hold_ap_for_credit_memo_post_flag ,1)=ISNULL(c2.hold_ap_for_credit_memo_post_flag ,1) AND </v>
      </c>
      <c r="C26" t="str">
        <f t="shared" si="1"/>
        <v>c1.hold_ap_for_credit_memo_post_flag ,</v>
      </c>
    </row>
    <row r="27" spans="1:3" x14ac:dyDescent="0.3">
      <c r="A27" t="s">
        <v>80</v>
      </c>
      <c r="B27" t="str">
        <f t="shared" si="0"/>
        <v xml:space="preserve">ISNULL(c1.discrep_max_tolerance,1)=ISNULL(c2.discrep_max_tolerance,1) AND </v>
      </c>
      <c r="C27" t="str">
        <f t="shared" si="1"/>
        <v>c1.discrep_max_tolerance,</v>
      </c>
    </row>
    <row r="28" spans="1:3" x14ac:dyDescent="0.3">
      <c r="A28" t="s">
        <v>81</v>
      </c>
      <c r="B28" t="str">
        <f t="shared" si="0"/>
        <v xml:space="preserve">ISNULL(c1.credit_approval_required_flag ,1)=ISNULL(c2.credit_approval_required_flag ,1) AND </v>
      </c>
      <c r="C28" t="str">
        <f t="shared" si="1"/>
        <v>c1.credit_approval_required_flag ,</v>
      </c>
    </row>
    <row r="29" spans="1:3" x14ac:dyDescent="0.3">
      <c r="A29" t="s">
        <v>82</v>
      </c>
      <c r="B29" t="str">
        <f t="shared" si="0"/>
        <v xml:space="preserve">ISNULL(c1.req_total_credit_memo_tolerance ,1)=ISNULL(c2.req_total_credit_memo_tolerance ,1) AND </v>
      </c>
      <c r="C29" t="str">
        <f t="shared" si="1"/>
        <v>c1.req_total_credit_memo_tolerance ,</v>
      </c>
    </row>
    <row r="30" spans="1:3" x14ac:dyDescent="0.3">
      <c r="A30" t="s">
        <v>83</v>
      </c>
      <c r="B30" t="str">
        <f t="shared" si="0"/>
        <v xml:space="preserve">ISNULL(c1.auto_credit_for_qty_discrep_flag,1)=ISNULL(c2.auto_credit_for_qty_discrep_flag,1) AND </v>
      </c>
      <c r="C30" t="str">
        <f t="shared" si="1"/>
        <v>c1.auto_credit_for_qty_discrep_flag,</v>
      </c>
    </row>
    <row r="31" spans="1:3" x14ac:dyDescent="0.3">
      <c r="A31" t="s">
        <v>84</v>
      </c>
      <c r="B31" t="str">
        <f t="shared" si="0"/>
        <v xml:space="preserve">ISNULL(c1.require_approval_before_payment_flag,1)=ISNULL(c2.require_approval_before_payment_flag,1) AND </v>
      </c>
      <c r="C31" t="str">
        <f t="shared" si="1"/>
        <v>c1.require_approval_before_payment_flag,</v>
      </c>
    </row>
    <row r="32" spans="1:3" x14ac:dyDescent="0.3">
      <c r="A32" t="s">
        <v>85</v>
      </c>
      <c r="B32" t="str">
        <f t="shared" si="0"/>
        <v xml:space="preserve">ISNULL(c1.auto_approve_invoice_days ,1)=ISNULL(c2.auto_approve_invoice_days ,1) AND </v>
      </c>
      <c r="C32" t="str">
        <f t="shared" si="1"/>
        <v>c1.auto_approve_invoice_days ,</v>
      </c>
    </row>
    <row r="33" spans="1:3" x14ac:dyDescent="0.3">
      <c r="A33" t="s">
        <v>86</v>
      </c>
      <c r="B33" t="str">
        <f t="shared" si="0"/>
        <v xml:space="preserve">ISNULL(c1.auto_reject_disputed_invoice_days ,1)=ISNULL(c2.auto_reject_disputed_invoice_days ,1) AND </v>
      </c>
      <c r="C33" t="str">
        <f t="shared" si="1"/>
        <v>c1.auto_reject_disputed_invoice_days ,</v>
      </c>
    </row>
    <row r="34" spans="1:3" x14ac:dyDescent="0.3">
      <c r="A34" t="s">
        <v>87</v>
      </c>
      <c r="B34" t="str">
        <f t="shared" si="0"/>
        <v xml:space="preserve">ISNULL(c1.estimated_vat_tolerance ,1)=ISNULL(c2.estimated_vat_tolerance ,1) AND </v>
      </c>
      <c r="C34" t="str">
        <f t="shared" si="1"/>
        <v>c1.estimated_vat_tolerance ,</v>
      </c>
    </row>
    <row r="35" spans="1:3" x14ac:dyDescent="0.3">
      <c r="A35" t="s">
        <v>88</v>
      </c>
      <c r="B35" t="str">
        <f t="shared" si="0"/>
        <v xml:space="preserve">ISNULL(c1.auto_create_invoice_from_recv_flag,1)=ISNULL(c2.auto_create_invoice_from_recv_flag,1) AND </v>
      </c>
      <c r="C35" t="str">
        <f t="shared" si="1"/>
        <v>c1.auto_create_invoice_from_recv_flag,</v>
      </c>
    </row>
    <row r="36" spans="1:3" x14ac:dyDescent="0.3">
      <c r="A36" t="s">
        <v>89</v>
      </c>
      <c r="B36" t="str">
        <f t="shared" si="0"/>
        <v xml:space="preserve">ISNULL(c1.invoice_cost_source_type_code ,1)=ISNULL(c2.invoice_cost_source_type_code ,1) AND </v>
      </c>
      <c r="C36" t="str">
        <f t="shared" si="1"/>
        <v>c1.invoice_cost_source_type_code ,</v>
      </c>
    </row>
    <row r="37" spans="1:3" x14ac:dyDescent="0.3">
      <c r="A37" t="s">
        <v>90</v>
      </c>
      <c r="B37" t="str">
        <f t="shared" si="0"/>
        <v xml:space="preserve">ISNULL(c1.invoice_quantity_source_type_code ,1)=ISNULL(c2.invoice_quantity_source_type_code ,1) AND </v>
      </c>
      <c r="C37" t="str">
        <f t="shared" si="1"/>
        <v>c1.invoice_quantity_source_type_code ,</v>
      </c>
    </row>
    <row r="38" spans="1:3" x14ac:dyDescent="0.3">
      <c r="A38" t="s">
        <v>91</v>
      </c>
      <c r="B38" t="str">
        <f t="shared" si="0"/>
        <v xml:space="preserve">ISNULL(c1.invoice_export_type_code,1)=ISNULL(c2.invoice_export_type_code,1) AND </v>
      </c>
      <c r="C38" t="str">
        <f t="shared" si="1"/>
        <v>c1.invoice_export_type_code,</v>
      </c>
    </row>
    <row r="39" spans="1:3" x14ac:dyDescent="0.3">
      <c r="A39" t="s">
        <v>92</v>
      </c>
      <c r="B39" t="str">
        <f t="shared" si="0"/>
        <v xml:space="preserve">ISNULL(c1.invoice_print_signature_flag,1)=ISNULL(c2.invoice_print_signature_flag,1) AND </v>
      </c>
      <c r="C39" t="str">
        <f t="shared" si="1"/>
        <v>c1.invoice_print_signature_flag,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2019-06-18T18:56:21Z</dcterms:created>
  <dcterms:modified xsi:type="dcterms:W3CDTF">2019-06-25T08:46:19Z</dcterms:modified>
</cp:coreProperties>
</file>